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litto\Documents\WBL\processed\total\"/>
    </mc:Choice>
  </mc:AlternateContent>
  <xr:revisionPtr revIDLastSave="0" documentId="13_ncr:1_{C3569668-009B-4D72-A0BE-7698D0EBA1B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op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K3" i="1"/>
  <c r="I6" i="1"/>
  <c r="I5" i="1"/>
  <c r="I4" i="1"/>
  <c r="I3" i="1"/>
</calcChain>
</file>

<file path=xl/sharedStrings.xml><?xml version="1.0" encoding="utf-8"?>
<sst xmlns="http://schemas.openxmlformats.org/spreadsheetml/2006/main" count="57652" uniqueCount="5773">
  <si>
    <t>qid</t>
  </si>
  <si>
    <t>question_snippet</t>
  </si>
  <si>
    <t>nn_qid</t>
  </si>
  <si>
    <t>nn_snippet</t>
  </si>
  <si>
    <t>cosine</t>
  </si>
  <si>
    <t>G00000</t>
  </si>
  <si>
    <t>상대론적 효과가 고려된 양자 점(dot) 내부에서 전자의 에너지 준위가 적용되는 극한 조건(예: 초고자기장 환경)에서, 이를 3차원 유한 차분법</t>
  </si>
  <si>
    <t>G00260</t>
  </si>
  <si>
    <t>2차원 양자 점(quantum dot) 내부에서 전자 파동함수의 에너지 준위를 유한 차분법으로 수치 해석하고, 전위에 따른 상태 밀도 변화를 시</t>
  </si>
  <si>
    <t>G00045</t>
  </si>
  <si>
    <t xml:space="preserve">강자성체 나노선의 도메인 구조 안정성 분석에서 외부 자기장 변화에 따른 Wall motion을 micromagnetic simulation으로 </t>
  </si>
  <si>
    <t>G00035</t>
  </si>
  <si>
    <t>초전도 큐비트에서 결맞음 시간(coherence time)에 영향을 주는 환경적 요인(전기 잡음, 자기장 요동, 포논)과의 상호작용을 정량화하기</t>
  </si>
  <si>
    <t>G00015</t>
  </si>
  <si>
    <t>반도체 이종접합 구조에서 양자 우물 내 전자 상태 분포가 전기장 변화에 따라 재구성될 때, 포논 방출 과정을 포함하는 비등방성 Boltzmann</t>
  </si>
  <si>
    <t>G00032</t>
  </si>
  <si>
    <t xml:space="preserve">극한 레이저 강도 환경에서의 양자 전기역학(QED) 효과(예: 광자 분극 진공)를 고려하여 수정된 Maxwell 방정식을 유도하고, 이를 유한 </t>
  </si>
  <si>
    <t>G00001</t>
  </si>
  <si>
    <t xml:space="preserve">나노포러스 금속-유기골격체(MOF) 구조에서 흡착된 수소 분자의 파동 함수 중첩 현상이 열적 요동(thermal fluctuation)에 의해 </t>
  </si>
  <si>
    <t>G02194</t>
  </si>
  <si>
    <t>밀도범함수이론(DFT)을 활용해 금속 유기골격체(MOF)에서 이산화탄소 흡착 메커니즘의 전자적·구조적 영향을 분석하고, 계산 결과를 기반으로 흡</t>
  </si>
  <si>
    <t>G02236</t>
  </si>
  <si>
    <t>금속-유기 골격체(MOF)에서의 기체 분리 선택성이 기공 내 화학적 기능화와 구조적 유연성의 상호작용에 따라 어떻게 변화하는지를 분자동역학과 흡</t>
  </si>
  <si>
    <t>G02204</t>
  </si>
  <si>
    <t xml:space="preserve">수소 저장 물질에서 금속-유기 골격체(MOF)의 기공개폐 메커니즘을 압력·온도 변화에 따라 분자 동역학으로 모델링하며, 흡착 등온선을 예측하고 </t>
  </si>
  <si>
    <t>G02637</t>
  </si>
  <si>
    <t>금속-유기 구조체(MOFs)에서 가스 흡착 선택성을 향상시키기 위해 기능기(functional group)를 도입하는 전략을 설계하시오. CO2</t>
  </si>
  <si>
    <t>G00353</t>
  </si>
  <si>
    <t xml:space="preserve">이산화탄소 포집 과정에서 흡착제로 사용되는 금속-유기 골격체(MOF)의 흡착열 변화를 열역학적으로 분석하고, 압력-온도 곡선 상에서 최적 흡착 </t>
  </si>
  <si>
    <t>G00002</t>
  </si>
  <si>
    <t xml:space="preserve">비등방성 열팽창 계수가 서로 다른 이종의 초전체(HTSC) 박막이 결합된 계면에서 발생하는 잔류 응력이 임계 온도 근처에서 초전도 갭 에너지에 </t>
  </si>
  <si>
    <t>G00008</t>
  </si>
  <si>
    <t>고온 초전도체의 상전이 온도에서 나타나는 양자 임계 현상(quantum criticality)을 설명하기 위해 개발된 비등방성 격자 모델(ani</t>
  </si>
  <si>
    <t>G02693</t>
  </si>
  <si>
    <t>고온 양성자 전도 세라믹 연료전지(PCFC)에서 전극의 열적 팽창 계수 불일치로 인한 균열 현상을 방지하기 위한 복합 전극 설계 전략을 제시하세</t>
  </si>
  <si>
    <t>G00265</t>
  </si>
  <si>
    <t xml:space="preserve">고온 초전도체의 BCS 이론에 기반한 결합 에너지 계산을 수행하고, 임계 온도 이상에서 Cooper 쌍의 붕괴 메커니즘을 비평형 통계 역학으로 </t>
  </si>
  <si>
    <t>G00364</t>
  </si>
  <si>
    <t>고체 전해질 연료전지에서 이온의 활성화 에너지가 전극-전해질 계면의 열변형률과 어떻게 상호작용하는지 열역학적으로 모델링하고, 내구성을 높이기 위</t>
  </si>
  <si>
    <t>G02430</t>
  </si>
  <si>
    <t>초전도체에서 Cooper 쌍 형성 메커니즘을 BCS 이론 대신 강결합 모델로 재해석하시오. 포논-전자 상호작용 에너지 계산을 통해 임계온도 상승</t>
  </si>
  <si>
    <t>G00003</t>
  </si>
  <si>
    <t>초신성 잔해의 충격파 전파 과정에서 생성되는 강착 플로우(accretion flow) 내 상대론적 입자 가속 메커니즘을 PIC(Particle-</t>
  </si>
  <si>
    <t>G00715</t>
  </si>
  <si>
    <t>초신성 잔해 내 가속된 우주선의 에너지 분포가 우주선과 성간매질 간 충격파 상호작용의 비선형 충격 조건에 따라 어떻게 변화하는지 수치 시뮬레이션</t>
  </si>
  <si>
    <t>G00684</t>
  </si>
  <si>
    <t>태양 플레어에서 발생하는 상대론적 전자 빔의 가속 메커니즘을 파동-입자 상호작용 이론(wave-particle interaction)으로 해석하</t>
  </si>
  <si>
    <t>G00006</t>
  </si>
  <si>
    <t>플라즈마 초음속 노즐에서의 충격파-난류 상호작용(Shock-Turbulence Interaction)이 이온 음향 불안정성(ion acousti</t>
  </si>
  <si>
    <t>G00383</t>
  </si>
  <si>
    <t>초신성 잔해의 충격파 가열이 중원소 이온화에 미치는 열역학적 영향을 분석하고, 복사 냉각 효과와 열압력 균형을 고려한 시뮬레이션 모델을 구성하며</t>
  </si>
  <si>
    <t>G00569</t>
  </si>
  <si>
    <t xml:space="preserve">감마선 폭발(GRB)의 광도 곡선에서 관측된 플래토(Plateau) 현상을 자기장 재구성 모델로 설명하라. 중입자 풍과 상대론적 충격파 이론을 </t>
  </si>
  <si>
    <t>G00004</t>
  </si>
  <si>
    <t xml:space="preserve">2차원 웨버(Weber) 수차가 발생하는 마이크로 유체 채널 내부에서 마그네토유체(magneto-hydrodynamic) 혼합 현상을 모사하는 </t>
  </si>
  <si>
    <t>G00430</t>
  </si>
  <si>
    <t>미세 유체 채널 내 입자의 자기-유체역학적 트랩 현상을 Lorentz force와 Stokes 흐름을 결합하여 해석하시오. 생체 분자 분리 장치</t>
  </si>
  <si>
    <t>G00419</t>
  </si>
  <si>
    <t>고 Rayleigh-Benard 대류 셀의 비선형 안정성에 미치는 자기장의 영향을 MHD 방정식으로 분석하시오. 플라즈마 구속장치 내부 유동-열</t>
  </si>
  <si>
    <t>G00676</t>
  </si>
  <si>
    <t xml:space="preserve">플라즈마 경계면에서 발생하는 소용돌이(vortex) 구조를 나비에-스토크스 방정식과 맥스웰 방정식의 결합 시스템으로 모델링하세요. 유체 속도와 </t>
  </si>
  <si>
    <t>G00012</t>
  </si>
  <si>
    <t xml:space="preserve">자기유체역학적(MHD) 난류에서의 자기 재결합(magnetic reconnection) 과정이 태양 플레어 에너지 방출에 미치는 영향을 3차원 </t>
  </si>
  <si>
    <t>G00005</t>
  </si>
  <si>
    <t>강유전체 박막의 분극 반전 역학을 Landau-Devonshire 이론과 분자동역학(MD) 시뮬레이션을 결합하여 모델링할 때, 국소 전위 에너지</t>
  </si>
  <si>
    <t>G00143</t>
  </si>
  <si>
    <t>강유전체 박막의 분극 반전 과정을 시간 의존 Ginzburg-Landau 방정식(TDGL)으로 모델링하며, 전극 재질 변화가 도메인 핵 생성 에</t>
  </si>
  <si>
    <t>G00478</t>
  </si>
  <si>
    <t xml:space="preserve">강유전성 폴리머의 분극 히스테리시스 루프에서 발생하는 열적 소산 메커니즘을 분자 동역학 시뮬레이션으로 모델링하고, 이를 초소형 에너지 하베스터 </t>
  </si>
  <si>
    <t>G00487</t>
  </si>
  <si>
    <t>다강체 물질에서 전기적 분극과 자화의 결합을 기술하는 유효 해밀토니안을 유도하고, 이를 에너지 효율적 메모리 소자 동작 원리 설명에 활용하는 전</t>
  </si>
  <si>
    <t>G00043</t>
  </si>
  <si>
    <t>고에너지 이온 빔 조사 시 반도체 소자 내에서 발생하는 격자 결함의 시간 진화 과정을 예측하기 위해 Kinetic Monte Carlo(KMC)</t>
  </si>
  <si>
    <t>G00459</t>
  </si>
  <si>
    <t>다강체(멀티페로익) 물질에서 전기적 분극과 자화의 결합이 나타날 때, 이 선형/비선형 상호작용을 기술하는 유효 해밀토니안을 유도하고, 이를 활용</t>
  </si>
  <si>
    <t>G00010</t>
  </si>
  <si>
    <t>핵융합 플라즈마의 자이로키네틱 불안정성(gyrokinetic instability)을 분석하기 위한 5차원 시뮬레이션 코드 개발 시, 전기장 섭</t>
  </si>
  <si>
    <t>G00440</t>
  </si>
  <si>
    <t>초음속 경계층 분리 유동에서 충격-경계층 상호작용을 압력 구배와 운동량 방정식을 통해 해석하시오. 초음속 스크램제트 연소실 벽면 열 부하 예측을</t>
  </si>
  <si>
    <t>G00683</t>
  </si>
  <si>
    <t>플라즈마 난류 에너지 캐스케이드에서의 인버스 에너지 전달(inverse energy cascade) 현상을 2D MHD 시뮬레이션으로 모델링하세</t>
  </si>
  <si>
    <t>G00013</t>
  </si>
  <si>
    <t xml:space="preserve">초저온 원자 기체에서의 양자 비튜렐런트(quantum turbulence) 현상에 대해 Gross-Pitaevskii 방정식과 보소-아인슈타인 </t>
  </si>
  <si>
    <t>G00034</t>
  </si>
  <si>
    <t>자기유체역학적 터벌런스 모델에서 에너지 카스케이드와 자기장 증폭의 상관관계를 분석하기 위해 개발된 3차원 직접 수치 시뮬레이션(DNS) 코드에서</t>
  </si>
  <si>
    <t>G00007</t>
  </si>
  <si>
    <t>토폴로지컬 절연체의 표면 상태 밴드갭이 변형 공학(strain engineering)을 통해 조절될 때, 스칼라 포텐셜과 변형 텐서의 비선형 상</t>
  </si>
  <si>
    <t>G00133</t>
  </si>
  <si>
    <t xml:space="preserve">위상 절연체의 표면 전류가 외부 자기장의 방향과 세기에 따라 어떻게 변하는지 Berry 곡률 분포와 수치 적분법을 활용하여 모델링하시오. 이를 </t>
  </si>
  <si>
    <t>G00451</t>
  </si>
  <si>
    <t>2D 위상 절연체의 표면 상태 전자밴드 구조를 밀도범함수 이론(DFT)으로 시뮬레이션할 때, 스핀-궤도 결합이 밴드 갭에 미치는 영향을 분석하고</t>
  </si>
  <si>
    <t>G00122</t>
  </si>
  <si>
    <t xml:space="preserve">위상 절연체의 벌크-경계 대응을 나타내는 수학적 특성을 Chern number와 결합하여 설명하고, 벌크 재료 변형을 통해 경계 상태 전도도를 </t>
  </si>
  <si>
    <t>G00033</t>
  </si>
  <si>
    <t>토폴로지컬 절연체 표면 상태의 비탄성적 전자-포논 상호작용이 전자 이동도에 미치는 영향을 분석하기 위해 Boltzmann 전송 방정식과 밀도 범</t>
  </si>
  <si>
    <t>G00129</t>
  </si>
  <si>
    <t>2D 이종접합 계면에서 발생하는 Moiré 패턴이 전자 상태 밀도에 미치는 영향을 수학적 간섭 모델과 분광학 데이터를 비교하여 설명하시오. Mo</t>
  </si>
  <si>
    <t>G00101</t>
  </si>
  <si>
    <t>초전도체의 임계 온도(Tc) 결정 요인으로 전자-포논 상호작용과 전자 간 상관효과를 비교하는 이론을 분석하시오. 강상관 전자계 물질인 철기반 초</t>
  </si>
  <si>
    <t>G02534</t>
  </si>
  <si>
    <t>고온 초전도체의 임계온도(Tc) 향상을 위한 화학적 도핑 효과를 분석하기 위해, XRD, XPS, 마그네토모멘트 측정 데이터를 종합적으로 해석하</t>
  </si>
  <si>
    <t>G00369</t>
  </si>
  <si>
    <t>초전도체의 임계 온도 상승 메커니즘으로서 고압 효과의 열역학적 한계를 평가하고, 압력-온도-외부 자기장 3차원 상에서 안정 영역을 정의하는 모델</t>
  </si>
  <si>
    <t>G00058</t>
  </si>
  <si>
    <t xml:space="preserve">초전도체의 임계 전류 밀도(Critical Current Density)가 강한 자기장 하에서 열적 소음과 상호작용하는 양자 현상을 설명하고, </t>
  </si>
  <si>
    <t>G00009</t>
  </si>
  <si>
    <t>중력파 검출기(LIGO) 간섭계의 미러 서스펜션 시스템에서 발생하는 열적 소음(thermal noise)을 모델링할 때, 재료 내부의 포논-광자</t>
  </si>
  <si>
    <t>G00060</t>
  </si>
  <si>
    <t>중력파 검출기(LIGO)의 간섭계 구조에서 열적 브라운 운동이 검출 한계에 미치는 영향을 Langevin 방정식으로 모델링하고, 양자 잡음과 결</t>
  </si>
  <si>
    <t>G00197</t>
  </si>
  <si>
    <t>레이저 간섭계로 중력파 검출 시 발생하는 열적·양자적 잡음을 모델링하고, 재료 선택과 냉각 기술을 고려한 잡음 저감 방안을 수학적으로 증명해 제</t>
  </si>
  <si>
    <t>G00515</t>
  </si>
  <si>
    <t>중력파 검출기(LIGO/Virgo)에서 중성미자-중력 결합 효과를 탐지할 수 있는 신호 처리 파이프라인을 설계하라. 간섭계 레이저 주파수의 비선</t>
  </si>
  <si>
    <t>G00044</t>
  </si>
  <si>
    <t xml:space="preserve">중력파와 전자기파의 동시 관측(예: GW170817 사건)을 통해 중성자별 내부 상태 방정식을 제약하는 과정에서, 유한 변형 이론(finite </t>
  </si>
  <si>
    <t>G00049</t>
  </si>
  <si>
    <t>자기 냉각 소재에서의 magnetocaloric 효과를 극대화하기 위한 합금 설계 시, first-principles 계산(DFT)과 유한 요소</t>
  </si>
  <si>
    <t>G00041</t>
  </si>
  <si>
    <t>핵융합 플라즈마 경계층에서의 자기 재결합 과정에서 발생하는 에너지 분산을 분석하기 위해 개발된 3D 비선형 MHD 시뮬레이션에서, 전자 관성 길</t>
  </si>
  <si>
    <t>G00691</t>
  </si>
  <si>
    <t>자기유체역학(MHD) 평형 상태에서 플라즈마의 열적 압력(profiles)과 자기장 구조의 상호작용을 3D 좌표계에서 모델링하세요. 경계면 불안</t>
  </si>
  <si>
    <t>G00026</t>
  </si>
  <si>
    <t>고중력 가속도 환경에서의 핵융합 플라즈마 자기 가둠 성능을 평가하기 위한 3차원 MHD 시뮬레이션에서, 에지 국부적 난류(edge localiz</t>
  </si>
  <si>
    <t>G00036</t>
  </si>
  <si>
    <t>고체온 플라즈마의 방사 손실 계산에서 상대적 고온 효과(relativistic thermal effects)가 Bremsstrahlung 복사에</t>
  </si>
  <si>
    <t>G00011</t>
  </si>
  <si>
    <t>그래핀 기반 트랜지스터에서 발생하는 볼츠만 방정식과 비선형 드루드 모델(Drude model)의 상호작용으로 인한 고주파 특성 변이를 추출할 때</t>
  </si>
  <si>
    <t>G00475</t>
  </si>
  <si>
    <t>그래핀 양자나노트리브에서의 볼츠만 수송 방정식을 해석하여, 에지 상태와 벌크 상태의 전도도 기여를 정량적으로 분리하고, 이를 고주파 필터 설계에</t>
  </si>
  <si>
    <t>G00483</t>
  </si>
  <si>
    <t>그래핀 양자나노트리브의 볼츠만 수송 방정식을 해석하여 에지 상태와 벌크 상태의 전도도 기여를 정량적으로 분리하고, 이를 고주파 필터 설계에 적용</t>
  </si>
  <si>
    <t>G00048</t>
  </si>
  <si>
    <t xml:space="preserve">나노포러스 실리콘에서 광흡수 증대 현상을 분석하는 과정에서 광자-전자 상관 효과를 고려한 시간 의존 밀도 범함수 이론(TDDFT) 시뮬레이션을 </t>
  </si>
  <si>
    <t>G00040</t>
  </si>
  <si>
    <t xml:space="preserve">양자 홀 효과 실험에서 에지 상태 전도와 bulk 상태의 상호작용을 이해하기 위해 Chern 수 이론과 Boltzmann 전송 방정식을 결합한 </t>
  </si>
  <si>
    <t>G00450</t>
  </si>
  <si>
    <t>그래핀과 전통적인 금속 소재의 전자 수송 특성을 비교하면서, 양자 홀 효과 조건에서 나타나는 비정상적인 홀 전도도 현상을 설명하는 다단계 모델을</t>
  </si>
  <si>
    <t>G00017</t>
  </si>
  <si>
    <t>지구 자기장 형성 이론의 다이너모 과정에서 대류적 난류와 자기장 생성의 비선형 피드백 메커니즘을 분석하기 위해 개발된 3차원 Boussinesq</t>
  </si>
  <si>
    <t>G00284</t>
  </si>
  <si>
    <t>고온에서의 양자 점성 유체를 모사하는 보스-아인슈타인 응축체(BEC)의 소용돌이 격자 형성을 수치 시뮬레이션으로 예측하고, 온도 변화에 따른 상</t>
  </si>
  <si>
    <t>G00429</t>
  </si>
  <si>
    <t>초전도체 내부 초유동 헬륨의 양자 난류 현상을 비국소 유체 역학 이론으로 모델링하시오. 극저온 에너지 저장 시스템의 열전달 효율 예측을 위해 개</t>
  </si>
  <si>
    <t>G00418</t>
  </si>
  <si>
    <t>초유체 헬륨-4의 양자 소용돌이 격자 구조를 Gross-Pitaevskii 방정식으로 모델링하시오. 극저온 공학 응용에서 열적 교란에 따른 소용</t>
  </si>
  <si>
    <t>G00434</t>
  </si>
  <si>
    <t>초유체에서의 양자 소용돌이 재구성이 초유체 흐름에 미치는 영향을 Gross-Pitaevskii 방정식과 운동량 보존 법칙을 통해 분석하시오. 극</t>
  </si>
  <si>
    <t>G00021</t>
  </si>
  <si>
    <t>초유체 헬륨-4에서 발생하는 양자 소용돌이(quantized vortex)의 상호작용이 초유체-정상유체 상호 변환 과정에서 에너지 소산 메커니즘</t>
  </si>
  <si>
    <t>G00014</t>
  </si>
  <si>
    <t>광자 결정의 밴드갭 조절 실험에서 공기구멍 배열이 비대칭적으로 변형될 경우, 유전율 텐서의 대칭성 파괴와 광자 국소화 현상이 어떻게 연관되어 있</t>
  </si>
  <si>
    <t>G00022</t>
  </si>
  <si>
    <t>메타물질 기반 초소형 공진기 설계에서 구조적 비대칭성이 모드 국소화(mode localization) 및 Q-팩터 변화에 미치는 영향을 COMS</t>
  </si>
  <si>
    <t>G02682</t>
  </si>
  <si>
    <t>메타표면 광학 소자를 위한 TiO2-SiO2 나노기둥 배열의 국소적 표면 플라즈몬 공명(LSPR) 특성을 FDTD 시뮬레이션으로 예측하고, 실험</t>
  </si>
  <si>
    <t>G00263</t>
  </si>
  <si>
    <t>광자 결정(photonic crystal) 내에서 밴드 갭 형성을 위한 브래그 산란 조건을 수학적으로 유도하고, 결맞음 산란과 비탄성 산란이 대</t>
  </si>
  <si>
    <t>G00183</t>
  </si>
  <si>
    <t>위상학적 광자결정에서 에지 상태를 활용한 광전파 경로를 설계할 때, 대역 구조 계산과 결함 도입 효과를 결합해 견고한 파장 안내 조건을 유도하고</t>
  </si>
  <si>
    <t>G00038</t>
  </si>
  <si>
    <t>나노전자소자에서 열전자 방출(thermionic emission)과 터널링 효과가 공존하는 환경에서의 전류-전압 특성을 분석하기 위해 Wigne</t>
  </si>
  <si>
    <t>G00292</t>
  </si>
  <si>
    <t>양자 점 접촉의 비탄성적 산란 과정에서 포논 방출 스펙트럼을 계산하기 위해 비평형 그린 함수를 적용할 때, 에너지 보존과 운동량 전달 조건을 수</t>
  </si>
  <si>
    <t>G02445</t>
  </si>
  <si>
    <t>반도체 소자에서 전하 이동 장벽을 슈뢰딩거 방정식과 Poisson 방정식의 연동 해법으로 모델링하시오. 게이트 전압에 따른 전류-전압 특성의 비</t>
  </si>
  <si>
    <t>G00016</t>
  </si>
  <si>
    <t>극저온에서 초전도 양자 간섭 장치(SQUID)의 잡음향 스펙트럼에 나타나는 1/f 잡음의 미세 기원을 분자동역학적 자유도와 초전도 결맞음 길이의</t>
  </si>
  <si>
    <t>G00047</t>
  </si>
  <si>
    <t xml:space="preserve">극저온에서의 초전도 양자 간섭 장치(SQUID) 감지 한계 분석을 위해 Johnson 잡음, Shot 잡음, 1/f 잡음의 상관 관계를 확률적 </t>
  </si>
  <si>
    <t>G00291</t>
  </si>
  <si>
    <t>초전도체의 양자 간섭 장치(SQUID)에서 자속 양자화를 이용한 초고감도 자기장 측정 시, 환경 잡음이 양자 한계에 미치는 영향을 평가하고, 이</t>
  </si>
  <si>
    <t>G02453</t>
  </si>
  <si>
    <t>초전도 큐비트의 결맞음 시간 향상을 위해 재료 결함을 스핀 불순물-포논 결합 모델링으로 분석합니다. 저온에서의 잡음원 식별과 차폐 전략을 다단계</t>
  </si>
  <si>
    <t>G00327</t>
  </si>
  <si>
    <t>초전도 양자 간섭 장치(SQUID)를 활용한 초고감도 자기장 측정 시스템에서 발생하는 1/f 노이즈를 억제기 위한 자기적 쉴딩 설계와 디지털 신</t>
  </si>
  <si>
    <t>G00470</t>
  </si>
  <si>
    <t xml:space="preserve">위상 초전도체의 표면 앤드름 반사 계수 측정을 통해 마요라나 모드 존재 여부를 판단하는 실험 설계 시, 노이즈 억제와 신호 증폭을 위한 초전도 </t>
  </si>
  <si>
    <t>G01847</t>
  </si>
  <si>
    <t>지구 중심부의 열역학적 상태가 자기장 생성에 미치는 영향을 분석하기 위해, 내핵-고외핵 경계면의 열플럭스 분포와 대류 패턴 사이의 상관관계를 규</t>
  </si>
  <si>
    <t>G01840</t>
  </si>
  <si>
    <t>지구 중심부의 회전 불일체성(Core-mantle boundary topography)이 지구 자기장 생성에 미치는 영향을 분석하기 위해, 지형</t>
  </si>
  <si>
    <t>G01832</t>
  </si>
  <si>
    <t>지구 내부 유체의 대류를 모사하는 MagnetoHydroDynamic(MHD) 모델에서, 코리올리 힘의 변화가 지구 자기장 생성에 미치는 영향을</t>
  </si>
  <si>
    <t>G00018</t>
  </si>
  <si>
    <t>광음향 효과(photoacoustic effect)를 이용한 생체 조직 영상화 시스템에서, 비선형 음향파 전파와 조직 내 산란 효과를 동시에 고</t>
  </si>
  <si>
    <t>G00162</t>
  </si>
  <si>
    <t>비선형 현미경 기술에서 다광자 흡수와 고조파 생성이 생체 조직 영상화에 미치는 영향을 비교하여, 각 기법의 공간 분해능 한계를 이론적으로 유도하</t>
  </si>
  <si>
    <t>G00195</t>
  </si>
  <si>
    <t>비선형 광학 현미경을 이용한 3D 생체 조직 이미징에서, 광산란과 비선형 신호 감쇠를 고려한 깊이 프로파일 모델링 후, 적응형 광원 조절 기술을</t>
  </si>
  <si>
    <t>G00340</t>
  </si>
  <si>
    <t xml:space="preserve">양자 센싱 기술을 의료 영상에 적용할 때, 생체 조직 내 광자 산란으로 인한 신호 손실을 보상하기 위한 적응형 피드백 제어 시스템을 설계하고, </t>
  </si>
  <si>
    <t>G00039</t>
  </si>
  <si>
    <t>자기공명 영상(MRI)에서 고주파 코일 설계의 최적화를 위해 전자기 유도와 조직 내 전류 분포 상호작용을 Maxwell 방정식과 생체 열 방정식</t>
  </si>
  <si>
    <t>G00463</t>
  </si>
  <si>
    <t>자기-광학 트라이스트릭 효과(MOKE)를 이용해 초박막 자성체의 도메인 역학을 실시간 관측할 때, 위상 복원 알고리즘을 적용하는 과정에서 발생하</t>
  </si>
  <si>
    <t>G00019</t>
  </si>
  <si>
    <t>플라즈마 기반 미세먼지 제거 장치에서 전자기 필드와 입자-플라즈마 상호작용의 결합 효과를 시뮬레이션할 때, Vlasov 방정식 기반의 자기유체역</t>
  </si>
  <si>
    <t>G00417</t>
  </si>
  <si>
    <t>자기장 하에서 중성체 입자의 비정상 상태 침강 속도를 Maxwell 방정식과 연계하여 유도하는 과정을 행렬 연산으로 표현하시오. 자기유체분리장치</t>
  </si>
  <si>
    <t>G00664</t>
  </si>
  <si>
    <t xml:space="preserve">우주 플라즈마의 자기소화(magnetic reconnection) 과정에서 발생하는 비열적 전자 가속 메커니즘을 유체-입자 결합 시뮬레이션으로 </t>
  </si>
  <si>
    <t>G00498</t>
  </si>
  <si>
    <t>자기유체 역학 효과와 결합된 위상 절연체의 표면 전류 밀도를 계산하는 미분 방정식을 유도하고, 플라즈마 제어 장치에 적용하는 사례를 분석하세요.</t>
  </si>
  <si>
    <t>G00020</t>
  </si>
  <si>
    <t>양자 점 접촉(Quantum Point Contact)에서 스핀 분극 전류 측정 시 스핀-궤도 결합이 전류의 감쇠 특성에 미치는 영향을 Non-</t>
  </si>
  <si>
    <t>G00272</t>
  </si>
  <si>
    <t>양자 점 접촉(quantum point contact)을 통한 전자의 투과 확률을 란다우어 공식으로 계산하고, 비탄성 산란이 열전도에 미치는 영</t>
  </si>
  <si>
    <t>G00646</t>
  </si>
  <si>
    <t>양자 점 접촉의 쿨롱 봉쇄 현상을 충전 에너지 분포로 해석하고, 저온 전류-전압 데이터를 이용한 양자 도트 배열 간 상호작용 세기를 측정하는 방</t>
  </si>
  <si>
    <t>G00445</t>
  </si>
  <si>
    <t>초유체 헬륨-3의 양자 소용돌리 구조 안정성을 비선형 슈뢰딩거 방정식과 유동 불안정성으로 분석하시오. 극저온 센서 냉각 시스템에서 초유체 흐름을</t>
  </si>
  <si>
    <t>G00230</t>
  </si>
  <si>
    <t>프랙탈 기반 메타물질(Metamaterial)의 전자기파 제어 특성을 COMSOL 시뮬레이션으로 분석할 때, 주파수 선택적 반사율과 투과율을 계</t>
  </si>
  <si>
    <t>G00234</t>
  </si>
  <si>
    <t xml:space="preserve">프랙탈 안테나의 대역폭 확장을 위해 유전적 알고리즘(GA)을 활용한 구조 최적화 과정을 설계하시오. 시뮬레이션 결과(예: S-파라미터)와 실제 </t>
  </si>
  <si>
    <t>G00697</t>
  </si>
  <si>
    <t>펄스타라토르 플라즈마에서 자기장 비대칭성이 플라즈마 폐쇄 효율에 미치는 영향을 자기유체역학 시뮬레이션으로 분석하세요. 비대칭성 계수(asymme</t>
  </si>
  <si>
    <t>G02614</t>
  </si>
  <si>
    <t xml:space="preserve">암세포 특이적 나노입자를 이용한 포톤 서멀 테라피에서 광열 변환 효율을 극대화하고 주변 조직 열 손상을 최소화하는 이중 구조 설계를 시뮬레이션 </t>
  </si>
  <si>
    <t>G00023</t>
  </si>
  <si>
    <t>중성자별 충돌 시 발생하는 r-과정(r-process) 원소 합성에서 중성미자 플럭스와 유체역학적 충격파 상호작용이 원소 조성비에 미치는 영향을</t>
  </si>
  <si>
    <t>G00740</t>
  </si>
  <si>
    <t xml:space="preserve">중성자별 합병 후 생성된 중금속의 r-과정 핵합성 경로를 시간에 따른 중성자 포획률과 베타 붕괴율로 재구성하고, 관측 스펙트럼 데이터와 비교해 </t>
  </si>
  <si>
    <t>G00517</t>
  </si>
  <si>
    <t>중성미자 천문학에서 고에너지 천체물리 현상(예: 초신성 잔해)을 탐지하기 위한 중성미자 망원경 설계 시, 검출 효율과 공간적 분해능 간의 트레이</t>
  </si>
  <si>
    <t>G00024</t>
  </si>
  <si>
    <t>강상관 전자 시스템에서 모트 절연체-금속 상전이를 유발할 때의 전자-격자 상호작용을 Hubbard 모델과 분자동역학(MD)을 결합한 다중 스케일</t>
  </si>
  <si>
    <t>G00130</t>
  </si>
  <si>
    <t>강상관 전자계에서의 Mott 전이를 Hubbard 모델과 동적 평균 장 이론(DMFT)으로 해석하며, 압력 또는 도핑 조건 변화에 따른 상관 길</t>
  </si>
  <si>
    <t>G00274</t>
  </si>
  <si>
    <t>강상관 전자 시스템에서 모트 절연체-금속 전이 현상을 드루드 모델과 허바드 모델을 비교해 설명하고, 전기 전도도와 광학 스펙트럼의 변화를 실험적</t>
  </si>
  <si>
    <t>G00146</t>
  </si>
  <si>
    <t>강상관 전자계에서 전자-음향자 결합이 Mott 절연체-금속 전이 온도(T_MIT)에 미치는 영향을 Hubbard 모델과 엘라스토저항 효과 실험을</t>
  </si>
  <si>
    <t>G00281</t>
  </si>
  <si>
    <t>양자 시뮬레이션에서 허바드 모델을 구현하는 광학 격자 시스템의 파라미터 공간에서 상관 길이 임계값을 계산하고, 모트 절연체-금속 전이 지점을 실</t>
  </si>
  <si>
    <t>G00042</t>
  </si>
  <si>
    <t>그래핀 나노리본에서 전기적 도핑 농도에 따른 밴드갭 조절을 분석하면서, 경계면의 위상적 결함(topological defect)이 전자 국소화에</t>
  </si>
  <si>
    <t>G00025</t>
  </si>
  <si>
    <t>마이크로 중력 환경에서 유체-구조 연성 시스템의 비선형 진동 특성을 분석하기 위해 개발된 이동 그리드 유한요소법(moving mesh FEM)에</t>
  </si>
  <si>
    <t>G00037</t>
  </si>
  <si>
    <t>유체-구조 상호작용 문제에서 유체 압력의 동적 변동이 탄성 구조물의 변형에 미치는 영향을 모델링할 때, Arbitrary Lagrangian-E</t>
  </si>
  <si>
    <t>G02473</t>
  </si>
  <si>
    <t>액적 기반 미세유체 장치에서 혼합 효율을 레이놀즈 수와 표면 장력 계수의 함수로 모델링합니다. 비선형 유체 역학적 효과와 열확산 상관관계를 고려</t>
  </si>
  <si>
    <t>G00441</t>
  </si>
  <si>
    <t>다상 유체 경계면에서의 표면 장력 구배에 의한 Marangoni 대류를 비선형 열확산 방정식으로 모델링하시오. 금속 합금 주조 공정에서 미세 구</t>
  </si>
  <si>
    <t>G00658</t>
  </si>
  <si>
    <t>플라즈마 경계면 분리(edge localized modes, ELMs) 현상을 억제하기 위해 토카막 벽에 삽입된 리플(ripple) 구조의 영향</t>
  </si>
  <si>
    <t>G00027</t>
  </si>
  <si>
    <t>양자 점 태양전지에서 여기자(exciton)의 비복사 재결합 과정이 광전류 생성 효율에 미치는 영향을 시간 의존 밀도 범함수 이론(TDDFT)으</t>
  </si>
  <si>
    <t>G00371</t>
  </si>
  <si>
    <t>양자점 태양전지의 열화 현상을 설명할 때, 광여기 전하 재결합 과정을 열역학적 확률 모델로 기술하고, 엔트로피 생성이 장기 안정성에 미치는 영향</t>
  </si>
  <si>
    <t>G02647</t>
  </si>
  <si>
    <t>양자점 감응 태양전지(QDSSC)에서 CdSe/ZnS 양자점의 표면 결함 패시베이션(surface passivation) 효율이 전하 분리 속도</t>
  </si>
  <si>
    <t>G00198</t>
  </si>
  <si>
    <t>양자 점 태양전지에서 빛 포집과 전하 분리 효율 간 균형을 맞추기 위해, 광자결정 구조와 양자 점 크기 분포를 최적화한 수학적 모델을 수립하고,</t>
  </si>
  <si>
    <t>G02566</t>
  </si>
  <si>
    <t>양자점 감응 태양전지(QDSSC)에서 CdSe/ZnS 코어의 표면 리간드 교환 과정이 전자 주입 효율에 미치는 영향을 시간 분해 광루미네선스(T</t>
  </si>
  <si>
    <t>G00028</t>
  </si>
  <si>
    <t>생체막을 통한 이온 채널의 선택적 투과 메커니즘에서 전압 의존성 게이트 개방 확률이 막 전위 경사와 이온 농도 구배에 따라 어떻게 변조되는지 N</t>
  </si>
  <si>
    <t>G02224</t>
  </si>
  <si>
    <t>생체막 채널의 선택적 이온 투과성이 채널 내부의 수소 결합 네트워크와 전기장 분포에 의해 어떻게 조절되는지 양자역학/분자역학(QM/MM) 시뮬레</t>
  </si>
  <si>
    <t>G00447</t>
  </si>
  <si>
    <t>마이크로채널 내 전기삼투류에서 전하 이중층의 공간 전하 효과와 유동 속도 프로파일을 Poisson-Nernst-Planck-NS 결합 시스템으로</t>
  </si>
  <si>
    <t>G00933</t>
  </si>
  <si>
    <t xml:space="preserve">세균 외막 채널(OmpF/OmpC)의 이온 선택성과 투과성이 막 전위 및 환경 스트레스(예: 삼투압 변화)에 따라 동적으로 조절되는 메커니즘을 </t>
  </si>
  <si>
    <t>G02241</t>
  </si>
  <si>
    <t>생체막 채널의 선택적 이온 투과성이 채널 내부의 정전기적 환경과 수소 결합 네트워크의 동적 변화에 의해 어떻게 제어되는지를 QM/MM 시뮬레이션</t>
  </si>
  <si>
    <t>G00399</t>
  </si>
  <si>
    <t xml:space="preserve">생체막의 이온 선택적 투과성을 열역학적 결합 에너지로 모델링하고, 엔트로피-엔탈피 보상 현상을 실험적으로 검증하며, 인공 세포막 설계에의 적용 </t>
  </si>
  <si>
    <t>G00029</t>
  </si>
  <si>
    <t>중력렌즈 시간지연 효과를 이용한 암흑물질 분포 맵핑에서, 일반 상대성 이론의 사후-뉴턴 근사(PPN) 매개변수가 광자 경로와 시간지연 계산에 미</t>
  </si>
  <si>
    <t>G00570</t>
  </si>
  <si>
    <t>중력렌즈 이중이미지의 시간 지연 데이터를 활용해 렌즈 은하의 질량 분포를 3차원으로 재구성하라. 암흑물질 후광(haze)의 비등방성 효과를 고려</t>
  </si>
  <si>
    <t>G00560</t>
  </si>
  <si>
    <t>은하단의 고온 가스 분포와 중력렌즈 맵을 비교해 암흑물질과 중입자 물질의 상대적 분포를 도출하라. X선 관측 데이터와 약한 렌즈 신호 간의 불일</t>
  </si>
  <si>
    <t>G00588</t>
  </si>
  <si>
    <t>중력렌즈 다중 이미지의 색 지수 차이를 분석해 렌즈 은하의 질량 분포를 시간적으로 변화하는 모델로 설명하라. 강한 렌즈 시스템과 약한 렌즈 데이</t>
  </si>
  <si>
    <t>G00553</t>
  </si>
  <si>
    <t>은하 회전 곡선 데이터를 바탕으로 가시 물질만으로 설명되지 않는 속도 분포를 분석하라. 암흑물질 헤일로 모델을 가정하고 질량 분포를 도출한 뒤,</t>
  </si>
  <si>
    <t>G00594</t>
  </si>
  <si>
    <t>우주 팽창의 가속화 측정에서 암흑에너지 클러스터링 효과를 중력렌즈 맵과 결합해 분석하라. Weak lensing과 바리온 음향 진동(BAO) 데</t>
  </si>
  <si>
    <t>G00030</t>
  </si>
  <si>
    <t>초고압 조건에서의 지구 내부 물질 상태 방정식을 도출하기 위해 개발된 분자동역학(MD)과 양자 분자 역학(QM/MM) 하이브리드 모델에서, 전자</t>
  </si>
  <si>
    <t>G01817</t>
  </si>
  <si>
    <t>지구 중심부의 극한 압력 조건(약 330GPa)에서 철의 상태 방정식을 계산하기 위한 1차 원리(Ab initio) 시뮬레이션 과정을 설명하고,</t>
  </si>
  <si>
    <t>G00743</t>
  </si>
  <si>
    <t>고출력 레이저로 생성된 극한의 온도와 압력 조건에서 물질의 상태 방정식이 어떻게 변화하는지 수치 시뮬레이션하고, 이를 중성자별 내부 물질의 예측</t>
  </si>
  <si>
    <t>G00031</t>
  </si>
  <si>
    <t>자기 저항 랜덤 액세스 메모리(MRAM)에서 스핀 전달 토크(STT) 현상의 온도 의존성을 분석하기 위해 Landau-Lifshitz-Gilbe</t>
  </si>
  <si>
    <t>G00472</t>
  </si>
  <si>
    <t>자기 저항 랜덤 액세스 메모리(MRAM) 소자에서 스핀 전달 토크의 주파수 의존성을 측정할 때, 주파수 도메인에서의 임계 전류 밀도 변화를 고려</t>
  </si>
  <si>
    <t>G02470</t>
  </si>
  <si>
    <t>자기 저장 매체의 열적 안정성 한계를 네엘-브라운 모델과 몬테카를로 스핀 역학을 결합해 평가합니다. 초미세 구조적 결함에 의한 에너지 장벽 감소</t>
  </si>
  <si>
    <t>G00495</t>
  </si>
  <si>
    <t>MRAM 소자에서 스핀 전달 토크의 주파수 의존성을 측정하는 실험 설계 시, 주파수 도메인에서의 임계 전류 밀도 변화를 고려한 동역학 모델을 제</t>
  </si>
  <si>
    <t>G00622</t>
  </si>
  <si>
    <t>자기 메모리 소자의 스위칭 속도를 스핀-격자 결합 상수 관점에서 분석하고, 페로공명 실험 데이터를 활용한 에너지 장벽 추정 모델을 개발하시오.</t>
  </si>
  <si>
    <t>G00454</t>
  </si>
  <si>
    <t xml:space="preserve">스핀 트로닉스 소자에서 스핀 전류 주입 효율을 향상시키기 위해 자기 터널 접합(MTJ) 구조의 자기장 의존성을 분석하고, 실험적으로 최적 자화 </t>
  </si>
  <si>
    <t>G00071</t>
  </si>
  <si>
    <t>양자 전기역학(QED) 진공에서의 가상 광자-전자 쌍 생성에 의한 카시미르 효과를 비평형 조건(강한 전기장)에서 재해석하고, 초고출력 레이저 실</t>
  </si>
  <si>
    <t>G00479</t>
  </si>
  <si>
    <t>자기 유체 역학(MHD) 효과를 고려한 양자 홀 효과 실험에서, 비정상 홀 전압의 시간적 진화를 설명하는 미분 방정식을 유도하고, 이를 고자기장</t>
  </si>
  <si>
    <t>G00119</t>
  </si>
  <si>
    <t>초격자 구조에서의 전자 상태 밀도 변동이 열전도율에 미치는 영향을 볼츠만 수송 방정식과 첫 원리 계산을 결합하여 분석하시오. 이를 바탕으로 고효</t>
  </si>
  <si>
    <t>G00212</t>
  </si>
  <si>
    <t>자기조직화 과정에서 발생하는 난류(Turbulence)의 에너지 캐스케이드 메커니즘을 이론적 모델과 3D 유체 시뮬레이션으로 비교하시오. 콜모고</t>
  </si>
  <si>
    <t>G00337</t>
  </si>
  <si>
    <t>초전도 큐비트의 에너지 감쇠 시간을 연장하기 위한 3D 공동 설계에서 발생하는 공진기 간 결합 간섭 현상을 수학적으로 모델링하고, 실제 제작 공</t>
  </si>
  <si>
    <t>G00627</t>
  </si>
  <si>
    <t xml:space="preserve">초전도 큐비트의 디코히어런스 시간을 열적 플럭추에이션과 결맞음 길이 관점에서 분석하고, 초전도 공동 실험을 통한 T1/T2 시간 측정 시스템을 </t>
  </si>
  <si>
    <t>G00285</t>
  </si>
  <si>
    <t>초전도 큐비트 간의 결함 유도 결합을 통해 양자 게이트 오차를 보정하는 방법을 밀도 행렬 재생성 알고리즘으로 설계하세요. 환경 잡음과 게이트 충</t>
  </si>
  <si>
    <t>G00294</t>
  </si>
  <si>
    <t>양자 시뮬레이터를 이용해 강상관 전자의 허바드 모델을 구현할 때, 초전도 큐비트 배열의 결맞음 시간이 시뮬레이션 정확도에 미치는 영향을 분석하고</t>
  </si>
  <si>
    <t>G00620</t>
  </si>
  <si>
    <t xml:space="preserve">고온 플라즈마에서의 열적 플럭추에이션을 Maxwell-Boltzmann 분포로 모델링하고, X선 산란 실험 결과를 통해 이온 온도 측정 오류를 </t>
  </si>
  <si>
    <t>G00692</t>
  </si>
  <si>
    <t>플라즈마 경계면에서 전자 온도 프로파일 측정이 토카막 성능에 미치는 영향을 확률론적 방법으로 분석하세요. 온도 기울기(gradients)와 터빙</t>
  </si>
  <si>
    <t>G00693</t>
  </si>
  <si>
    <t>고온 플라즈마에서 이온-전자 열평형 지연을 완화하기 위한 다중 이온 종 주입 전략을 설계하세요. 각 이온 종의 열용량, 충돌 단면적, 방출 스펙</t>
  </si>
  <si>
    <t>G00408</t>
  </si>
  <si>
    <t>다공성 매질 내 다중상 유체의 상전이 현상을 Darcy 법칙과 확산 방정식을 결합하여 모델링하시오. 지열 저장소 설계 시 증기-액체 상변화 경계</t>
  </si>
  <si>
    <t>G00126</t>
  </si>
  <si>
    <t>나노 다공성 금속-절연체-금속(MIM) 다이오드에서의 전계 방출 터널링 전류를 Fowler-Nordheim 이론으로 해석한 후, 다공성 구조 변</t>
  </si>
  <si>
    <t>G00675</t>
  </si>
  <si>
    <t>전자 사이클로트론 공진 가열(ECRH)에서 주파수 스캐닝 기술이 플라즈마 불균일성에 미치는 영향을 전자기 파동 전파 모델로 해석하세요. 공간적인</t>
  </si>
  <si>
    <t>G00271</t>
  </si>
  <si>
    <t>양자 홀 효과 실험에서 에지 전류 채널의 간섭 무늬를 관측하기 위해 분할 게이트 전극을 설계하는 방법을 논리적 단계별로 제시하시오. 전자 파동함</t>
  </si>
  <si>
    <t>G00651</t>
  </si>
  <si>
    <t>양자 홀 효과 플라즈마에서 전하 운송 현상을 해석할 때, 란다우 준위와 자기 저항(gyrotropic transport)의 상관관계를 수리적 모</t>
  </si>
  <si>
    <t>G00642</t>
  </si>
  <si>
    <t>양자 홀 효과의 분수 상태에서의 열 전도 현상을 edge 상태의 상관 함수로 설명하고, 극저온 열류계 실험 데이터를 이용한 열전도 계수 예측 모</t>
  </si>
  <si>
    <t>G00118</t>
  </si>
  <si>
    <t xml:space="preserve">결함 공학(defect engineering)을 통해 그래핀의 전기 전도도와 기계적 강도를 동시에 향상시키는 방법을 공극 농도와 변형률 분포를 </t>
  </si>
  <si>
    <t>G02522</t>
  </si>
  <si>
    <t>2D 물질(예: MoS₂)의 층간 결합이 전자구조에 미치는 영향을 알아내기 위해 각도분해 광전자방출 분광법(ARPES) 데이터를 DFT 계산 결</t>
  </si>
  <si>
    <t>G00635</t>
  </si>
  <si>
    <t>고온에서의 세라믹 소자의 미세구조 진화를 몬테카를로 포텐셀이유로 시뮬레이션하고, 주사전자현미경 관찰 결과를 이용한 활성화 에너지 추출 방식을 설</t>
  </si>
  <si>
    <t>G00712</t>
  </si>
  <si>
    <t xml:space="preserve">중력파 관측을 통한 중성자별 합병 사건의 다중신호 분석 시, 전자기파 후광(킬로노바)의 스펙트럼과 감마선 폭발의 시간 지연을 결합하여 병합체의 </t>
  </si>
  <si>
    <t>G00595</t>
  </si>
  <si>
    <t>중성자별 내부의 초유체 상태를 관측적 징후(예: 글루치 감쇠)로 역산해 핵물질 상태 방정식을 제약하라. LIGO/Virgo의 합병 이벤트 데이터</t>
  </si>
  <si>
    <t>G00745</t>
  </si>
  <si>
    <t xml:space="preserve">초신성 폭발에서 방출된 중성미자 펄스의 시간적 지연 데이터가 중력파 탐지기 데이터와 어떻게 상호보완적으로 활용될 수 있는지 분석하고, 다중신호 </t>
  </si>
  <si>
    <t>G00703</t>
  </si>
  <si>
    <t>중성자별 내부에서의 초유체 흐름이 생성하는 소용돌이 격자 구조와 그 양자역학적 기원을 설명하며, 이 현상이 중성자별의 각속도 변동 관측 데이터에</t>
  </si>
  <si>
    <t>G00147</t>
  </si>
  <si>
    <t>자성 나노 입자 어레이의 열적 안정화 에너지를 Lifshitz 접근법 기반의 장거리 상호작용 모델과 단거리 교환 결합 모델로 비교하고, 배열 밀</t>
  </si>
  <si>
    <t>G00102</t>
  </si>
  <si>
    <t xml:space="preserve">강자성체에서 도메인 벽의 이동 메커니즘을 스핀 전달 토크 관점에서 설명하고, 스핀트로닉스 메모리 소자 설계에 적용할 때 발생할 수 있는 에너지 </t>
  </si>
  <si>
    <t>G02570</t>
  </si>
  <si>
    <t>자기유체역학적 안정화를 이용한 나노입자 분산 시스템에서 외부 자기장 세기 변화가 콜로이드 안정성에 미치는 영향을 미소유체공학 칩과 소형각 X-선</t>
  </si>
  <si>
    <t>G00046</t>
  </si>
  <si>
    <t xml:space="preserve">초고해상도 현미경의 광학 시스템 설계에서 파면 왜곡(phase distortion)을 보정하기 위한 적응형 광학 알고리즘을 개발할 때, 비선형 </t>
  </si>
  <si>
    <t>G00171</t>
  </si>
  <si>
    <t xml:space="preserve">광섬유 내 열 렌즈 효과(thermal lensing)로 인한 빔 왜곡을 보상하기 위해, 열 확산 방정식과 파동 전파 모델을 결합한 시뮬레이션 </t>
  </si>
  <si>
    <t>G00304</t>
  </si>
  <si>
    <t xml:space="preserve">광자 기반의 Boson 샘플링 실험에서 측정 기준 정렬 오차가 통계적 유의성에 미치는 영향을 모델링하고, 머신러닝 기반 교정 시스템을 도입했을 </t>
  </si>
  <si>
    <t>G00175</t>
  </si>
  <si>
    <t>비선형 결정체에서 혼합 주파수 생성 시 발생하는 위상 정합 각도의 온도 의존성을 실험적으로 측정하고, 이를 예측 모델과 비교한 후, 다파장 레이</t>
  </si>
  <si>
    <t>G00169</t>
  </si>
  <si>
    <t>비선형 광학 파장에서의 솔리톤 전파 특성을 슈뢰딩거 방정식으로 모델링한 후, 분산 보상과 비선형 효과의 균형 조건을 도출해 통신 시스템에서 신호</t>
  </si>
  <si>
    <t>G00477</t>
  </si>
  <si>
    <t xml:space="preserve">위상 절연체-초전도체 이종접합에서 발생하는 Andreev 반사를 측정하는 저잡음 실험 설비를 설계할 때, 위상 간섭 효과를 고려한 데이터 분석 </t>
  </si>
  <si>
    <t>G00132</t>
  </si>
  <si>
    <t xml:space="preserve">나노선 어레이에서의 광흡수 증대 메커니즘을 유효 매질 이론과 유한 차분 시간 영역(FDTD) 시뮬레이션을 결합하여 분석하고, 태양전지의 광포집 </t>
  </si>
  <si>
    <t>G02225</t>
  </si>
  <si>
    <t>금속 나노구조체의 표면 플라즈몬 공명이 주변 분자의 진동 모드와의 결합으로 광촉매 반응을 촉진하는 메커니즘을 시간분해 전자 구조 계산으로 시뮬레</t>
  </si>
  <si>
    <t>G02654</t>
  </si>
  <si>
    <t>금속 나노입자의 표면 플라즈몬 공명(SPR) 효과를 이용한 증기 센서와 반응 가스 간 선택적 상호작용 메커니즘을 TD-DFT 계산으로 예측하고,</t>
  </si>
  <si>
    <t>G02199</t>
  </si>
  <si>
    <t>나노입자의 표면 플라즈몬 공명(SPR) 현상이 표면 촉매 반응에 미치는 영향을 전자 구조 계산과 반응 에너지 프로파일링을 통해 분석하고, SPR</t>
  </si>
  <si>
    <t>G00457</t>
  </si>
  <si>
    <t xml:space="preserve">페로자성 반도체에서 스핀-밸브 효과를 이용해 열전기 효율을 극대화하는 소자 구조를 설계할 때, 스핀 분극 전류의 온도 의존성을 고려한 최적화를 </t>
  </si>
  <si>
    <t>G00050</t>
  </si>
  <si>
    <t>LHC 실험에서 14 TeV 양성자 충돌 시 발생하는 다중 제트(jet) 현상의 통계적 분포를 분석하고, 표준 모형을 초과하는 에너지 편차(Ex</t>
  </si>
  <si>
    <t>G00546</t>
  </si>
  <si>
    <t>표준모형의 게이지 대칭성 깨짐이 우주선 고에너지 입자 충돌에서의 비대칭적 제트 생성에 미치는 영향을 계산하라. Pierre Auger Obser</t>
  </si>
  <si>
    <t>G00509</t>
  </si>
  <si>
    <t>표준모형 확장 모델에서 예측되는 추가 Z' 보손의 생성-붕괴 채널을 LHC 데이터로부터 역추적하는 통계적 방법을 개발하라. 다중 변수 분석(MV</t>
  </si>
  <si>
    <t>G00521</t>
  </si>
  <si>
    <t>BSM(표준모형 초월) 모형에서 예측되는 레프토퀴크(Leptoquark) 입자의 충돌 생성 단면적을 유효장 이론으로 근사하여 계산하라. ATLA</t>
  </si>
  <si>
    <t>G00548</t>
  </si>
  <si>
    <t>표준모형을 넘는 초중량 벡터 보손(Z'')의 생성 및 붕괴 채널을 예측하기 위해 유효장 이론을 적용하라. LHC 검출기에서의 검출 한계를 극복하</t>
  </si>
  <si>
    <t>G00506</t>
  </si>
  <si>
    <t xml:space="preserve">초대칭 입자와 표준모형 입자의 혼합 효과로 인해 발생할 수 있는 충돌 단면적 변화를 모의 실험하라. CMS 검출기의 트리거 시스템을 재설계하여 </t>
  </si>
  <si>
    <t>G00051</t>
  </si>
  <si>
    <t>암흑물질 후보인 WIMP(약상호작용중입자)가 Galactic Halo 내에서 우주선과 충돌할 때 발생하는 신호 스펙트럼의 특성을 수학적으로 모델</t>
  </si>
  <si>
    <t>G00547</t>
  </si>
  <si>
    <t>암흑물질이 표준모형 입자와의 간접적 상호작용을 통해 발생하는 감마선 신호의 스펙트럼 특성을 예측하고, 페르미 망원경 데이터를 이용한 검출 가능성</t>
  </si>
  <si>
    <t>G00513</t>
  </si>
  <si>
    <t>암흑물질이 힉스 포탈 모델을 통해 표준모델 입자와 상호작용할 경우, 은하계 중심의 감마선 과잉 현상을 설명하기 위한 수학적 모델을 수립하라. 페</t>
  </si>
  <si>
    <t>G00084</t>
  </si>
  <si>
    <t xml:space="preserve">암흑물질-가시물질 상호작용이 중성미진 진동에 미치는 간섭 효과를 3중성 중성미진 진동(3-flavor Oscillation) 모델에 통합하고, </t>
  </si>
  <si>
    <t>G00063</t>
  </si>
  <si>
    <t xml:space="preserve">암흑광자(Dark Photon) 매개 상호작용을 통한 암흑-가시적 물질 결합 모델을 세우고, 전자-양전자 충돌 실험에서 발생하는 초대칭 편차를 </t>
  </si>
  <si>
    <t>G00098</t>
  </si>
  <si>
    <t>암흑물질-가시물질 상호작용을 5차원 Randall-Sundrum 모형에서 추가 차원과의 결합을 통해 재해석하고, LHC 충돌 실험에서의 Kalu</t>
  </si>
  <si>
    <t>G00052</t>
  </si>
  <si>
    <t>쿼크-글루온 플라즈마(QGP) 상태에서 강한 결합 상호작용을 설명하는 격자 QCD(Lattice QCD)의 계산 한계와 이를 보완하기 위한 Ad</t>
  </si>
  <si>
    <t>G00499</t>
  </si>
  <si>
    <t>양자 색역학(QCD)에서 강입자 내부의 쿼크-글루온 플라즈마의 상전이 온도를 계산하려 할 때, 격자 QCD 시뮬레이션을 활용한 방법론을 단계별로</t>
  </si>
  <si>
    <t>G00083</t>
  </si>
  <si>
    <t>고에너지 중이온 충돌에서 생성된 쿼크-글루온 플라즈마(QGP)의 점도-엔트로피 비(η/s)를 AdS/CFT를 통해 추정하고, RHIC 실험 데이</t>
  </si>
  <si>
    <t>G00545</t>
  </si>
  <si>
    <t>쿼크 글루온 플라즈마 상태에서의 열역학적 변수를 격자 QCD 시뮬레이션과 실험적 흐름 관측 데이터로부터 역추적하는 알고리즘을 개발하라. 이 알고</t>
  </si>
  <si>
    <t>G00062</t>
  </si>
  <si>
    <t>양자 색가둠(Quark Confinement) 현상을 설명하는 격자 QCD 계산에서 강한 결합 상수(α_s)의 에너지 의존성을 재정의하고, 제트</t>
  </si>
  <si>
    <t>G00705</t>
  </si>
  <si>
    <t>중이온 충돌 실험에서 쿼크-글루온 플라즈마 형성을 확인하기 위한 질량 중심계 에너지 의존성을 분석하며, 실험적 신호(예: 제타 입자 생성)와 이</t>
  </si>
  <si>
    <t>G00053</t>
  </si>
  <si>
    <t>양성자의 구조함수(Structure Function) 측정을 통해 얻은 깊은 비탄성 산란(DIS) 데이터를 분석해, 양성자 내부 해양 쿼크(Se</t>
  </si>
  <si>
    <t>G00072</t>
  </si>
  <si>
    <t>핵자 스핀 구조 함수(g₁, g₂)를 편광된 심층 비탄성 산란(pDIS) 실험 데이터로 분석해, 양성자 스핀 위기(Proton Spin Cris</t>
  </si>
  <si>
    <t>G00518</t>
  </si>
  <si>
    <t xml:space="preserve">양성자-반양성자 충돌에서의 CP 위반 비대칭성 측정을 위한 타겟 극화 기술(Polarized Target)의 발전 방향을 제시하라. 스핀-궤도 </t>
  </si>
  <si>
    <t>G00527</t>
  </si>
  <si>
    <t xml:space="preserve">양성자 스핀 위기(Proton Spin Crisis) 해결을 위한 격자 QCD 시뮬레이션을 설계하고, 궤도 각운동량과 스핀 기여도를 정량화하는 </t>
  </si>
  <si>
    <t>G00532</t>
  </si>
  <si>
    <t>강한 상호작용 입자의 질량 생성이 QCD 진공 구조와의 상호작용에 따라 어떻게 달라지는지를 경로적분 공식으로 설명하라. 이 모델을 적용하여 쿼크</t>
  </si>
  <si>
    <t>G00054</t>
  </si>
  <si>
    <t>힉스 보존이 Z 보존과 결합하는 Tri-boson 생성 과정(H→ZZ*→4ℓ)의 분기비 계산에서 발생하는 양자 보정 효과(Quantum Corr</t>
  </si>
  <si>
    <t>G00540</t>
  </si>
  <si>
    <t>힉스 보손의 쌍생성 과정에서 발생할 수 있는 비표준모형 효과(예: 추가 Z' 보손 개입)를 검출하기 위한 변수 선택 및 최적화 전략을 수립하라.</t>
  </si>
  <si>
    <t>G00064</t>
  </si>
  <si>
    <t>힉스 장의 스핀-0 특성이 W 보존과의 결합에 미치는 영향을 유클리드 시공간에서의 섭동론적 계산으로 유도하고, ATLAS 검출기의 각도 분해능이</t>
  </si>
  <si>
    <t>G00055</t>
  </si>
  <si>
    <t>우주 마이크로파 배경(CMB) 편광 데이터에서 B-모드 신호가 중력파 기원이라는 가설을 검증하기 위해, 텐서-스칼라 비(r) 추정 시 간섭 요인</t>
  </si>
  <si>
    <t>G00572</t>
  </si>
  <si>
    <t xml:space="preserve">우주 마이크로파 배경의 B-mode 편광 패턴을 이용해 원초적 중력파 신호를 분리해내라. 계기 잡음, 은하간 먼지, 렌즈 효과 등 간섭 요소를 </t>
  </si>
  <si>
    <t>G00590</t>
  </si>
  <si>
    <t>우주 배경 복사의 이방성 스펙트럼을 이용해 초기 우주의 인플레이션 매개변수(예: 스펙트럼 지수, 텐서-스칼라 비율)를 추정하라. Planck 위</t>
  </si>
  <si>
    <t>G00097</t>
  </si>
  <si>
    <t>양자 중동의 위상 결함(Topological Defect)이 우주 마이크로파 배경(CMB) 편광에 남기는 특징을 계산하고, 플랑크 위성 데이터를</t>
  </si>
  <si>
    <t>G00735</t>
  </si>
  <si>
    <t>우주 배경 복사(CMB)의 편광 패턴을 통해 초기 우주의 자기장 강도를 추정하고, 이를 바탕으로 현재 관측되는 대규모 자기장 구조의 진화를 시뮬</t>
  </si>
  <si>
    <t>G00070</t>
  </si>
  <si>
    <t xml:space="preserve">우주 끈(Cosmic String)이 중력파 배경(GWB)에 남기는 특징적인 스펙트럼 모양을 계산하고, LISA 관측 데이터와 비교해 우주 끈 </t>
  </si>
  <si>
    <t>G00056</t>
  </si>
  <si>
    <t>초고에너지 우주선(UHECR)의 조성 분석을 통해 철핵(Fe)과 양성자 비율을 추정한 실험적 방법에 오차를 정량화하고, 피에르 오제 관측소 데이</t>
  </si>
  <si>
    <t>G00748</t>
  </si>
  <si>
    <t>우주선 유래 고에너지 입자와 지구 대기의 상호작용에서 발생하는 제트 형성의 통계적 특성을 분석하고, 이를 기반으로 우주선 원천의 에너지 스펙트럼</t>
  </si>
  <si>
    <t>G00581</t>
  </si>
  <si>
    <t>고에너지 중성미자 관측 사건(예: IceCube)을 활동성 은하핵(AGN)과 연결해 입자 가속 메커니즘을 분석하라. 펨토초 감마선 폭발과의 시간</t>
  </si>
  <si>
    <t>G00057</t>
  </si>
  <si>
    <t>중성미진맛 변환(Neutrino Oscillation) 실험에서 CP 위반 위상을 측정하기 위해, Hyper-Kamiokande 검출기의 기하학</t>
  </si>
  <si>
    <t>G00529</t>
  </si>
  <si>
    <t>중성미자 진동 실험에서 사용되는 검출기 물질의 핵자 구성이 진동 확률에 미치는 영향을 모델링하라. 액체 아르곤 타임프로젝션 챔버(LArTPC)의</t>
  </si>
  <si>
    <t>G00504</t>
  </si>
  <si>
    <t>중성자-반중성자 진동 실험에서 예상되는 CP 위반 신호의 통계적 유의성을 평가하기 위한 가설 검정 절차를 설계하라. 실험적 배경 사건을 모델링하</t>
  </si>
  <si>
    <t>G00501</t>
  </si>
  <si>
    <t>중성미자 진동 실험에서 검출기의 물질 효과(Matter Effect)가 관측 가능한 진동 확률에 주는 영향을 미분 방정식으로 모델링하라. 하이퍼</t>
  </si>
  <si>
    <t>G00081</t>
  </si>
  <si>
    <t>중성미진의 비표준 상호작용(NSI)이 초신자 잔여물 스펙트럼에 미치는 영향을 수학적 섭동론으로 모델링하고, Hyper-Kamiokande 데이터</t>
  </si>
  <si>
    <t>G00539</t>
  </si>
  <si>
    <t>중성미자 질량 행렬의 구조를 역행렬 분해(Inverse Problem) 기법으로 재구성하고, 이 행렬이 표준모형 확장에서 어떻게 발생하는지를 설</t>
  </si>
  <si>
    <t>G00648</t>
  </si>
  <si>
    <t>초전도체의 임계 전류 밀도를 플럭스 소용돌이 역학으로 모델링하고, 스캔 SQUID 현미경 데이터를 이용하여 전류 분포와 소용사이의 상호작용 강도</t>
  </si>
  <si>
    <t>G00456</t>
  </si>
  <si>
    <t xml:space="preserve">자기 단열 초전도체에서 임계전류밀도가 온도 및 결함 농도에 따라 어떻게 변화하는지 동역학적 모델을 구축하고, 핵융합 반응로의 전류 유지 장치에 </t>
  </si>
  <si>
    <t>G02475</t>
  </si>
  <si>
    <t>초전도체의 임계전류밀도 향상을 위해 flux creep 모델을 개량하고, 결정립 경계와 결함 분포의 영향을 확률론적 접근법으로 평가합니다. 외부</t>
  </si>
  <si>
    <t>G00485</t>
  </si>
  <si>
    <t>자기 단열 초전도체의 임계전류밀도가 온도 및 결함 농도에 따라 변화하는 동역학적 모델을 수립하고, 핵융합 반응로의 전류 유지 장치 설계에 적용할</t>
  </si>
  <si>
    <t>G00059</t>
  </si>
  <si>
    <t>초끈 이론에서 추가 차원의 Kaluza-Klein 입자 생성 조건을 브란 중력(Brane Gravity) 관점에서 재해석하고, LHC 충돌 데이</t>
  </si>
  <si>
    <t>G00079</t>
  </si>
  <si>
    <t xml:space="preserve">다차원 흑체의 복사 스펙트럼을 카시미르 효과와 결합해 초중력 이론(M-Theory)의 추가 차원 존재 증거로 재해석하며, 실험실 조건에서 검출 </t>
  </si>
  <si>
    <t>G00075</t>
  </si>
  <si>
    <t>중력자(Graviton)가 초대칭 이론에서 예측하는 R-대칭 깨짐과 상호작용하는 방식을 초대칭 대수(SUSY Algebra) 확장으로 표현하고,</t>
  </si>
  <si>
    <t>G00090</t>
  </si>
  <si>
    <t xml:space="preserve">중력파 간섭계(LIGO)에서의 양자 잡음을 극복하기 위한 압축 상태(Squeezed State) 주입 방식을 양자 광학적 모형으로 모델링하고, </t>
  </si>
  <si>
    <t>G00092</t>
  </si>
  <si>
    <t xml:space="preserve">양자 중력 효과가 플랑크 스케일에서 시공간의 결정학적 구조 형성에 미치는 영향을 루프 양자 중력 네트워크로 모델링하고, 중력파 스펙트럼을 통해 </t>
  </si>
  <si>
    <t>G00061</t>
  </si>
  <si>
    <t>양성자 붕괴 예측 모형(SU(5) 대통일 이론)에서 발생하는 핵자 붕괴 채널(p→e⁺π⁰)의 평균 수명 계산 시, 중성미진 배경을 고려한 실험적</t>
  </si>
  <si>
    <t>G00507</t>
  </si>
  <si>
    <t>중성미자 질량 층위 구조를 결정하기 위해 베타 붕괴 스펙트럼과 우주 중성미자 배경(CNB) 관측을 통합하는 방법을 제시하라. 두 실험 결과 간의</t>
  </si>
  <si>
    <t>G00543</t>
  </si>
  <si>
    <t>표준모형 예측을 넘어서는 전자-양전자 비대칭성 관측을 위한 양자 간섭계 설계를 제안하라. 검출기의 에너지 분해능과 공간적 정확도를 동시에 최적화</t>
  </si>
  <si>
    <t>G00530</t>
  </si>
  <si>
    <t>표준모형의 게이지 대칭성 확장을 통해 중성미자 질량 생성 메커니즘(Seesaw Mechanism)의 가능한 형태를 분류하고, 각각의 경우 LHC</t>
  </si>
  <si>
    <t>G00505</t>
  </si>
  <si>
    <t>쿼크 글루온 플라즈마 상태에서의 제트 감쇠 현상을 설명하기 위한 수송 방정식을 유도하라. 중이온 충돌 실험(ALICE)에서의 에너지 손실 데이터</t>
  </si>
  <si>
    <t>G00524</t>
  </si>
  <si>
    <t>암흑광자(Dark Photon)가 표준모델 입자와의 혼합을 통해 전자-양전자 쌍생성에 미치는 영향을 미분 단면적 분석을 통해 평가하라. BELL</t>
  </si>
  <si>
    <t>G00094</t>
  </si>
  <si>
    <t>암흑광자가 표준 모형 입자와 비-보편적 상호작용(non-minimal coupling)을 할 때 발생하는 편극화된 전자 산란을 수학적 섭동론으로</t>
  </si>
  <si>
    <t>G00531</t>
  </si>
  <si>
    <t xml:space="preserve">양자 중력 효과가 플랑크 스케일 근처에서 발생하는 시공간의 거품 구조를 분석하라. 이 구조가 힉스 장의 진공 기댓값에 미치는 영향을 계산하고, </t>
  </si>
  <si>
    <t>G00542</t>
  </si>
  <si>
    <t>중력자와 힉스 장의 결합이 우주론적 상수 문제에 미치는 영향을 일반상대성이론의 수정된 장 방정식을 통해 분석하라. 초거대 블랙홀의 사건의 지평선</t>
  </si>
  <si>
    <t>G00065</t>
  </si>
  <si>
    <t>블랙홀 열역학 제2법칙(사건의 지평선 면적 보존)을 준정적(Quasi-static) 과정으로 일반화하고, AdS/CFT 대응성 하에서의 엔트로피</t>
  </si>
  <si>
    <t>G00584</t>
  </si>
  <si>
    <t>블랙홀 열역학의 호킹 복사와 정보 역설 문제를 양자장 이론과 연결지어 설명하라. AdS/CFT 대응성을 활용한 정보 보존 가설을 수학적으로 기술</t>
  </si>
  <si>
    <t>G00087</t>
  </si>
  <si>
    <t>양자 홀로그래피 원리를 활용해 블랙홀 열역학의 제3법칙(극한 표면 중력=0)을 AdS/CFT 경계 조건의 양자 얽힘 엔트로피로 재해석하며, CF</t>
  </si>
  <si>
    <t>G00080</t>
  </si>
  <si>
    <t>양자 얽힘 엔트로피 영역 법칙(Entropic Area Law)을 위상은폐 위상과 비평형 동역학 시스템으로 확장하고, 블랙홀 형성 과정에서의 정</t>
  </si>
  <si>
    <t>G00379</t>
  </si>
  <si>
    <t>블랙홀 증발(호킹 복사) 과정에서 엔트로피 변화가 정보 역설과 어떻게 연관되는지 열역학적 모델링으로 추론하고, 양자 중력 효과가 거시적 열역학적</t>
  </si>
  <si>
    <t>G00295</t>
  </si>
  <si>
    <t>양자 중력에서 블랙홀 정보 역설 문제를 해결하기 위한 홀로그래피 원리의 수학적 구조를 설명하고, AdS/CFT 대응성에서 정보 보존이 어떻게 구</t>
  </si>
  <si>
    <t>G00066</t>
  </si>
  <si>
    <t>중성미진의 천체물리학적 원천(예: 초신성, 활동성 은하핵)에서 방출되는 플럭스 스펙트럼을 중성미진맛과 에너지 함수로 표현하고, ICECUBE 관</t>
  </si>
  <si>
    <t>G00536</t>
  </si>
  <si>
    <t>표준모형을 넘는 CP 위반 원천 탐색을 위한 에딕션(Eddington)-형식 비등방성 분석을 제안하라. 은하계 규모의 중성미자 흐름 관측 데이터</t>
  </si>
  <si>
    <t>G00574</t>
  </si>
  <si>
    <t>우주선의 스펙트럼에서 '무릎(knee)' 현상이 발생하는 원인을 은하 자기장과 우주풍 모델로 설명하라. 지상 검출기(Auger Observato</t>
  </si>
  <si>
    <t>G00067</t>
  </si>
  <si>
    <t xml:space="preserve">초유체의 양자 소용돌이(Quantum Vortex) 배열에서 발생하는 마요라나 페르미온(Majorana Fermion)의 에지 상태를 위상학적 </t>
  </si>
  <si>
    <t>G00261</t>
  </si>
  <si>
    <t>스핀 사슬 시스템에서 마요라나 페르미온(Majorana fermion)의 존재를 암시하는 비평형 그린 함수 해석을 수행하세요. 열린 경계 조건에</t>
  </si>
  <si>
    <t>G00460</t>
  </si>
  <si>
    <t>양자 스핀 액체 상태에서 나타나는 분수화된 스핀 여기(excitation)의 통계적 특성을 베테 격자 모델을 기반으로 분석하고, 이를 초전도 큐</t>
  </si>
  <si>
    <t>G00455</t>
  </si>
  <si>
    <t>위상 초전도체의 Majorana 페르미온 상태를 탐지하기 위한 전위 탐사 현미경(STM) 실험 데이터를 해석할 때, 국소 상태 밀도(LDOS)에</t>
  </si>
  <si>
    <t>G00490</t>
  </si>
  <si>
    <t>양자 스핀 액체 상태의 분수 스핀 여기를 베테 격자 모델로 분석하고, 초전도 큐비트 오류 정정 기술에 적용하는 다단계 추론을 수행하세요.</t>
  </si>
  <si>
    <t>G00068</t>
  </si>
  <si>
    <t xml:space="preserve">양자 터널링 현상을 유도하는 WKB 근사법의 한계를 3차 이상의 비조화 진동자 문제로 확장해 해석하고, 중이온 충돌 실험에서 핵자 포획 확률을 </t>
  </si>
  <si>
    <t>G00252</t>
  </si>
  <si>
    <t xml:space="preserve">고전적으로 허용되지 않는 영역에서 입자의 존재를 예측하기 위해 터널링 확률을 계산하는 WKB 근사법을 적용하세요. 주어진 삼각형 장벽의 경우에 </t>
  </si>
  <si>
    <t>G00258</t>
  </si>
  <si>
    <t>유한 장벽 퍼텐셜에서 터널링 시간이 양자역학적으로 어떻게 정의될 수 있는지 논의하고, 부트스트랩 클러스터링 알고리즘을 적용한 몬테카를로 시뮬레이</t>
  </si>
  <si>
    <t>G00747</t>
  </si>
  <si>
    <t>양자 중력 효과를 고려한 블랙홀 증발 모델의 한계점(예: 정보 역설)을 설명하고, 중성자별 내부에서의 양자 터널링 현상과 연계해 새로운 접근법을</t>
  </si>
  <si>
    <t>G00464</t>
  </si>
  <si>
    <t>저온에서 나타나는 양자 동결(quantum freezing) 현상을 설명하는 동적 평균장 이론을 확장하여, 유리상 물질의 비열 비선형성 실험 데</t>
  </si>
  <si>
    <t>G00069</t>
  </si>
  <si>
    <t>양자 중동의 시간 결정(Time Crystal)을 위상 공간에서의 비선형 동역학 시스템으로 재해석하고, 초저온 이터븀 격자에서 관측된 주기성 신</t>
  </si>
  <si>
    <t>G02458</t>
  </si>
  <si>
    <t>저온에서 헬륨-3의 초유체 전이 현상을 BCS 이론과 비교해 설명하고, 스핀 삼중항 결합을 고려한 비선형 거동을 동역학적 모델링으로 예측합니다.</t>
  </si>
  <si>
    <t>G00629</t>
  </si>
  <si>
    <t xml:space="preserve">열적 잡음이 있는 비선형 광학 공진기에서의 펄스 형성 메커니즘을 통계역학적 안정성 분석으로 해석하고, 시간 해상도 측정 실험을 통해 임계 잡음 </t>
  </si>
  <si>
    <t>G00585</t>
  </si>
  <si>
    <t>우주 최초의 은하 형성을 우주 끈(cosmic string) 모델로 설명해보라. 끈 네트워크의 에너지 밀도와 초기 밀도 요동의 상관관계를 시뮬레</t>
  </si>
  <si>
    <t>G00289</t>
  </si>
  <si>
    <t xml:space="preserve">양자 중력 효과가 나타나는 극한 조건(예: 초거대 블랙홀 근처의 양자 진동)에서 시공간의 불확실성을 기하학적으로 모델링하고, 이로 인한 중력파 </t>
  </si>
  <si>
    <t>G00382</t>
  </si>
  <si>
    <t>양자 도트 레이저에서 광자-전자 상호작용이 열적 안정성에 미치는 영향을 모델링하고, 엔트로피 생성이 레이저 출력의 잡음에 미치는 영향을 분석하며</t>
  </si>
  <si>
    <t>G00519</t>
  </si>
  <si>
    <t>표준모형 예측 오차 범위 내에서의 전자 자기모멘트(g-2) 실험 결과를 재해석하기 위한 격자 QCD 계산의 한계를 분석하고, 새로운 수치적 접근</t>
  </si>
  <si>
    <t>G00073</t>
  </si>
  <si>
    <t>AdS/CFT 대응성 하에서 블랙홀 정보 역설에 대한 결어긋남 얽힘(Scrambling) 설명을 재현하며, SYK 모델의 강한 혼돈 동역학을 활</t>
  </si>
  <si>
    <t>G00095</t>
  </si>
  <si>
    <t xml:space="preserve">양자 중력에서의 시공간 불연속성이 블랙홀 정보 역설을 해결할 수 있는 메커니즘을 비가환 기하학(Noncommutative Geometry)으로 </t>
  </si>
  <si>
    <t>G00074</t>
  </si>
  <si>
    <t>초전도체의 조셉슨 접합에서 양자 비트(Qubit) 간 결맞음 손실 메커니즘을 열적 플럭스 터널링과 위상 결맞음 파괴 관점에서 모델링하고, 초전도</t>
  </si>
  <si>
    <t>G00484</t>
  </si>
  <si>
    <t xml:space="preserve">위상 초전도체 접합에서 조셉슨 결합 에너지와 자기 플럭스 양자화 현상 간의 관계를 수식으로 유도하고, 이를 양자 간섭 소자(QUID)에 적용할 </t>
  </si>
  <si>
    <t>G00476</t>
  </si>
  <si>
    <t>자기 단열 초전도체 접합에서 조셉슨 결합 에너지와 자기 플럭스 양자화 현상 간의 관계를 수식으로 유도하고, 이를 양자 간섭 소자(QUID)에 적</t>
  </si>
  <si>
    <t>G00503</t>
  </si>
  <si>
    <t>양자 중력 효과를 고려한 플랑크 스케일 근처에서 표준모형의 게이지 대칭성 깨짐 패턴을 예측하라. 루프 양자 중력 또는 끈 이론 접근법을 비교하고</t>
  </si>
  <si>
    <t>G00091</t>
  </si>
  <si>
    <t>초대칭 표준 모형(MSSM)에서의 중성미진 질량 생성 기구(see-saw mechanism)와 렙토제네시스(Leptogenesis) 과정을 결합</t>
  </si>
  <si>
    <t>G00076</t>
  </si>
  <si>
    <t>양자 홀로그래피 원리를 적용해 블랙홀 증발 시 정보 보존 메커니즘을 양자 오류 정정 코드(QECC)와 연결해 설명하고, AdS 공간의 등각 경계</t>
  </si>
  <si>
    <t>G00099</t>
  </si>
  <si>
    <t xml:space="preserve">양자 홀로그래피 원리를 활용해 블랙홀 미세상태(Microstate)를 양자 얽힘 네트워크로 표현하고, AdS/CFT 경계에서의 열적 평형 회복 </t>
  </si>
  <si>
    <t>G00077</t>
  </si>
  <si>
    <t>우주 가속 팽창을 설명하는 동적 암흑 에너지(Quintessence) 모형의 잠재력 함수를 비가환 기하학적 구조로 재해석하고, DESI 은하 분</t>
  </si>
  <si>
    <t>G00583</t>
  </si>
  <si>
    <t xml:space="preserve">우주 팽창의 가속화를 측정하는데 사용되는 표준 촉광(SNIa)의 광도 보정을 암흑에너지 상태 방정식과 통합하라. 적색편이 대역별 시스템 오차를 </t>
  </si>
  <si>
    <t>G00562</t>
  </si>
  <si>
    <t xml:space="preserve">우주 팽창의 가속화 측정에서 암흑에너지 상태 방정식(w = P/ρ)의 제약이 어떻게 이루어지는지 설명하라. 초신성 Ia형과 표준 촉광의 교정을 </t>
  </si>
  <si>
    <t>G00525</t>
  </si>
  <si>
    <t>표준모형의 힉스 장과 중력자의 결합을 고려한 우주론적 상수 문제 재해석: 양자 보정을 포함한 아인슈타인 방정식 수정 모델을 수립하고, 현재의 우</t>
  </si>
  <si>
    <t>G00078</t>
  </si>
  <si>
    <t>양자 중력 이론에서의 시공간 거품(Spacetime Foam) 개념을 플랑크 스케일에서의 불확실성 관계로 확장하고, 광학 간섭계를 이용한 거시적</t>
  </si>
  <si>
    <t>G00269</t>
  </si>
  <si>
    <t>중력파 탐지기에서 양자 잡음을 억제하기 위한 압축 상태 빛을 이용할 때, 광자 수 분산 감소와 위치 측정의 정확도 향상 사이의 트레이드오프를 계</t>
  </si>
  <si>
    <t>G00520</t>
  </si>
  <si>
    <t>중력자(Graviton)의 양자 요동이 블랙홀 증발 과정에서 호킹 복사에 미치는 영향을 계산할 때, 초거대 블랙홀과 미니 블랙홀에서의 차이를 비</t>
  </si>
  <si>
    <t>G00516</t>
  </si>
  <si>
    <t>표준모형의 입자 질축 구조에서 차동 차원 분석(Dimensional Analysis)을 적용하여, 플랑크 질량 스케일에서의 유효 이론을 재구성하</t>
  </si>
  <si>
    <t>G00268</t>
  </si>
  <si>
    <t>비국소적 상관관계를 갖는 다체 시스템의 양자 위상 전이를 감지하기 위해 엔트로피 엔트로피 스케일링을 적용하세요. 2차원 격자 모델에서 위상적 오</t>
  </si>
  <si>
    <t>G00082</t>
  </si>
  <si>
    <t>양자 중력에서의 시간 문제(Time Problem)를 해결하기 위한 내재적 시간(Intrinsic Time) 개념을 루프 양자 중력 네트워크 구</t>
  </si>
  <si>
    <t>G00278</t>
  </si>
  <si>
    <t>양자 중력 이론 중 하나인 루프 양자 중력에서 스핀 네트워크 상태의 진화를 해밀토니안 제약 조건으로 기술하고, 시공간의 이산적 구조가 블랙홀 엔</t>
  </si>
  <si>
    <t>G00732</t>
  </si>
  <si>
    <t>고에너지 중이온 충돌 시 생성되는 쿼크-글루온 플라즈마의 점성 계수가 강입자 생성률에 미치는 영향을 통계적으로 분석하며, ALICE 실험 데이터</t>
  </si>
  <si>
    <t>G00522</t>
  </si>
  <si>
    <t>쿼크-글루온 플라즈마의 점성 대 엔트로피 밀도 비율을 LHC 데이터와 비교 분석하여, 완전 유체 역학 모델의 타당성을 검증하라. 유체 역학적 변</t>
  </si>
  <si>
    <t>G00544</t>
  </si>
  <si>
    <t>중성미자 진동 실험의 물질 효과가 우주론적 거리 척도 측정에 미치는 영향을 계산하라. 이 효과가 암흑 에너지 상태 방정식 파라미터 추정에 어떻게</t>
  </si>
  <si>
    <t>G00085</t>
  </si>
  <si>
    <t xml:space="preserve">양자 중력 효과가 플랑크 에너지 근처에서 일반상대성이론의 시공간 곡률(Ricci Scalar)에 미치는 수정을 f(R) 중력 모형과 비교하고, </t>
  </si>
  <si>
    <t>G00264</t>
  </si>
  <si>
    <t>중력장이 양자역학 시스템에 미치는 영향을 약장 이론으로 모사할 때, 시공간 곡률이 파동함수의 위상 변화에 주는 영향을 계산하세요. 지구 표면 근</t>
  </si>
  <si>
    <t>G00086</t>
  </si>
  <si>
    <t>양자장론의 재규격화군(RG) 흐름을 위상학적 불변량과 연결해 강상호작용 물질의 상전이 경계선을 예측하는 모형을 개발하고, QCD 위상 다이어그램</t>
  </si>
  <si>
    <t>G00514</t>
  </si>
  <si>
    <t>고온 초전도체와 양자 색역학 현상 사이의 유사성을 토대로, 강입자 내 쿼크 페어링 메커니즘을 재해석하라. 이 모델을 적용하여 새로운 형태의 에너</t>
  </si>
  <si>
    <t>G00088</t>
  </si>
  <si>
    <t xml:space="preserve">암흑물질 축아이온(Axion)이 강한 자기장 내에서 광자로 변환되는 프라이스 변환(Primakoff Effect)의 확률을 계산하며, ADMX </t>
  </si>
  <si>
    <t>G00508</t>
  </si>
  <si>
    <t>강한 CP 문제 해결을 위한 액시온 검출 실험에서 발생할 수 있는 가상 입자 배경 신호를 식별하기 위한 양자 센싱 기술을 제안하라. 초전도 공진</t>
  </si>
  <si>
    <t>G00089</t>
  </si>
  <si>
    <t>양자 중동의 위상 전이(Topological Phase Transition)를 비-아벨 애니언(Anyon) 통계와 연결시키고, 분수 양자 홀 효</t>
  </si>
  <si>
    <t>G00279</t>
  </si>
  <si>
    <t xml:space="preserve">양자 홀 액정에서 분수 전하 준입자의 통계 성질을 분석하여, 아벨리안 및 비아벨리안 애니온 상태의 실험적 구별 방법을 제시할 것. 간섭 무늬와 </t>
  </si>
  <si>
    <t>G00288</t>
  </si>
  <si>
    <t>양자 홀 효과에서 분수화된 전하의 존재를 위한 라우링거 액체 이론을 비평형 전류 조건에서 재해석하고, 에지 전류의 비국소 전도도 측정을 위한 실</t>
  </si>
  <si>
    <t>G00174</t>
  </si>
  <si>
    <t>광학 양자 간섭계에서의 잡음 억제를 위해, 압축 광(squeezed light)을 이용한 측정 정밀도 향상 기법을 수학적으로 증명하고, 이를 중</t>
  </si>
  <si>
    <t>G00332</t>
  </si>
  <si>
    <t>양자 중첩 상태에서의 에너지 분산 측정을 위한 간섭계 설계를 개선할 때, 환경 노이즈와의 비선형 상호작용을 고려한 위상 안정화 기법을 수학적으로</t>
  </si>
  <si>
    <t>G00500</t>
  </si>
  <si>
    <t>힉스 메커니즘이 표준모형에서 어떻게 전기약력 대칭성을 깨뜨리는지 수학적으로 증명하라. CP 위반이 포함된 확장 모델에서 추가 힉스 입자의 존재가</t>
  </si>
  <si>
    <t>G00502</t>
  </si>
  <si>
    <t>표준모형 예측치와 W 보손 질량 측정값의 불일치를 설명할 수 있는 BEH(Brout-Englert-Higgs) 메커니즘의 변형 이론을 제안하라.</t>
  </si>
  <si>
    <t>G00093</t>
  </si>
  <si>
    <t>강한 자기장 하에서 쿼크 물질의 상전이(쿼크 탈금속화)를 격자 QCD 시뮬레이션으로 분석하며, 중성자별 내부의 가능한 쿼크 핵심 형성 조건을 천</t>
  </si>
  <si>
    <t>G00575</t>
  </si>
  <si>
    <t>중성자별의 표면 열방출을 관측해 내부 초전도체 상태의 가능성을 탐구하라. 회전 감쇠 데이터와 열전달 시뮬레이션을 비교해 핵물질 상태 방정식(EO</t>
  </si>
  <si>
    <t>G00611</t>
  </si>
  <si>
    <t>중성자 별 표면의 초유체 상전이에서 엔트로피 밀도 변화를 천문학적 관측 데이터와 연결하는 방법론을 통계적 앙상블 이론을 활용하여 구성하시오.</t>
  </si>
  <si>
    <t>G00096</t>
  </si>
  <si>
    <t>고에너지 감마선 폭발(GRB) 후광 스펙트럼에서 발생하는 전자-양전자 쌍 생성 흡광 현상을 QED 섭동론으로 모델링하고, 페르미 위성 데이터로부</t>
  </si>
  <si>
    <t>G00589</t>
  </si>
  <si>
    <t>펄서의 자기권에서의 전자-양전자 쌍 생성 메커니즘을 싱크로트론 복사와 브레머스트랄룽 복사로 모델링하라. 고에너지 감마선 방출 스펙트럼과 Ferm</t>
  </si>
  <si>
    <t>G00591</t>
  </si>
  <si>
    <t>고에너지 감마선 폭발(GRB)의 후광 감쇠를 중성수소 흡수와 우주 재이온화 역사로 해석하라. Swift/XRT 데이터와 광학적 깊이 모델을 비교</t>
  </si>
  <si>
    <t>G00558</t>
  </si>
  <si>
    <t xml:space="preserve">펄서의 자기권 경계에서의 전자 가속 현상을 싱크로트론 복사와 연결해 설명하라. 자기장 강도와 입자 에너지 분포 데이터를 바탕으로 관측된 전자기 </t>
  </si>
  <si>
    <t>G00533</t>
  </si>
  <si>
    <t>우주 초기의 대통일 시대(GUT Era)에서 발생할 수 있는 위상학적 결함(Topological Defects)이 현재의 암흑물질 분포에 미치는</t>
  </si>
  <si>
    <t>G00100</t>
  </si>
  <si>
    <t xml:space="preserve">고압 환경에서 그래핀의 밴드 구조 변화를 밀도 범함수 이론(DFT)을 활용하여 예측하고, 이에 따른 전기적 특성 변동을 실험 데이터와 연관지어 </t>
  </si>
  <si>
    <t>G02457</t>
  </si>
  <si>
    <t>그래핀 기반 센서의 화학적 감응도를 분자 흡착 시 전자 구조 변화를 통해 예측합니다. DFT 계산과 실험적으로 측정한 전도도 변화 데이터의 오차</t>
  </si>
  <si>
    <t>G00462</t>
  </si>
  <si>
    <t>초격자 구조에서 전자 밴드 엔지니어링을 통해 가전자대 최상단과 전도대 최하단의 에너지 차이를 조절할 수 있는 방법을 밀도범함수 이론 시뮬레이션으</t>
  </si>
  <si>
    <t>G00453</t>
  </si>
  <si>
    <t>강상관 전자계 시스템에서 모트 전이(Mott transition)가 발생할 때, 전자-포논 결합 상수가 임계값 근처에서 보이는 비선형 거동을 설</t>
  </si>
  <si>
    <t>G00135</t>
  </si>
  <si>
    <t xml:space="preserve">강유전체의 도메인 벽 이동 속도를 전계 주기와 온도 변수를 고려한 Arrhenius 타입 모델로 표현하고, 도메인 벽 엔지니어링 기법을 이용한 </t>
  </si>
  <si>
    <t>G00103</t>
  </si>
  <si>
    <t xml:space="preserve">불순물이 첨가된 반도체의 유효 질량 변화를 k·p 섭동론으로 계산한 후, 이를 광학적 흡광도 스펙트럼 실험 결과와 연계하여 불순물 농도에 따른 </t>
  </si>
  <si>
    <t>G02294</t>
  </si>
  <si>
    <t>가시광 흡수 확장을 위해 TiO₂에 질소 도핑을 수행할 때 발생하는 밴드갭 축소 메커니즘을 설명하고, 도핑 농도와 광촉매 활성 간의 비선형 관계</t>
  </si>
  <si>
    <t>G02390</t>
  </si>
  <si>
    <t>티타늄 옥시나이트라이드(TiON) 광촉매에서 질소 도핑 농도에 따른 밴드갭 조절 효과를 UV-Vis DRS와 광전류 측정으로 상관관계를 도출하고</t>
  </si>
  <si>
    <t>G02198</t>
  </si>
  <si>
    <t>광촉매 반응의 전자-정공 재결합 억제 메커니즘을 시간분해 분광학 데이터와 연동해 해석하며, 밴드 갭 조절을 위한 도핑 전략 최적화를 위한 다단계</t>
  </si>
  <si>
    <t>G02439</t>
  </si>
  <si>
    <t>양자 화학 계산(DFT)과 실험 IR 스펙트럼을 비교하여 촉매 활성부위의 전자 밀도 분포를 역추적하는 과정을 설명하세요. 전하 이동 흡수 띠(C</t>
  </si>
  <si>
    <t>G00104</t>
  </si>
  <si>
    <t>위상 절연체의 표면 상태 전류 측정에서 양자 홀 효과와의 차이를 전기적·비전기적 특성 비교를 통해 설명하시오. 이를 바탕으로 마찰 전력 없이 동</t>
  </si>
  <si>
    <t>G00105</t>
  </si>
  <si>
    <t>금속의 열팽창 계수를 포논 분산 관계와 Grüneisen 매개변수로 표현하고, 극한 온도 조건에서 예측 모델의 한계를 실험적 데이터와 비교하며</t>
  </si>
  <si>
    <t>G02214</t>
  </si>
  <si>
    <t xml:space="preserve">금속-유리 복합 재료에서 인터페이스 결함 밀도가 열전도도에 미치는 영향을 분자 동역학과 포논 분산 관계 분석으로 연구하고, 열전 응용 최적화를 </t>
  </si>
  <si>
    <t>G00366</t>
  </si>
  <si>
    <t>그래핀 기반 열전기 소재에서 포논-전자 상호작용이 제백 계수와 열전도도에 미치는 영향을 분자 동역학 시뮬레이션으로 예측하고, 엔트로피 생성 최소</t>
  </si>
  <si>
    <t>G00605</t>
  </si>
  <si>
    <t>Ising 모델의 스핀-스핀 상관 길이를 임계점에서 스케일링 법칙에 따라 표현하고, 실험 관찰 가능한 열팽창 계수 데이터와 연관지어 해석하라.</t>
  </si>
  <si>
    <t>G00106</t>
  </si>
  <si>
    <t>2D 반데르발스 이차원 물질(예: MoS₂)에서 엑시톤의 결합 에너지 변화에 영향을 미치는 요인을 층간 거리·전기장 적용 조건을 변수로 체계적으</t>
  </si>
  <si>
    <t>G00136</t>
  </si>
  <si>
    <t>2D 물질 적층 각도에 따른 반데르발스 갭의 에너지 분포를 tight-binding 모델과 각도로 분해된 전자 이동도 데이터로 비교하여 설명하시</t>
  </si>
  <si>
    <t>G00116</t>
  </si>
  <si>
    <t>2D 물질 헤테로구조에서 전하 이동이 층간 각도와 전기적 환경에 따라 어떻게 변화하는지 Raman 스펙트럼과 전사율 측정 데이터를 비교하여 설명</t>
  </si>
  <si>
    <t>G00142</t>
  </si>
  <si>
    <t>2D 반데르발스 헤테로구조에서의 변형 유도 전하 이동 도핑을 Straintronics 관점에서 분석하고, 전계 인가 없이 변형만을 이용한 트랜지</t>
  </si>
  <si>
    <t>G00465</t>
  </si>
  <si>
    <t>그래핀-보로핀 헤테로구조에서 층간 전하 재분배가 일어나는 과정을 비균질 전자 유체 역학 모델로 기술하고, 이를 기반으로 전기장 제어형 광전검출기</t>
  </si>
  <si>
    <t>G00107</t>
  </si>
  <si>
    <t>자성 유체에서의 초파라자기 이력 현상을 미시적 스핀 모델링으로 설명한 후, 해당 현상을 이용해 자기장에 반응하는 소프트 로봇 구동 메커니즘을 설</t>
  </si>
  <si>
    <t>G00141</t>
  </si>
  <si>
    <t>자성 유체의 초파라자기 이력 현상을 입자 크기 분포와 유체 점성도를 변수로 한 평균장 모델로 설명하고, 해당 현상을 활용한 자기장 제어 밸브 설</t>
  </si>
  <si>
    <t>G00124</t>
  </si>
  <si>
    <t xml:space="preserve">자성 액체 금속 합금의 유동성 제어 메커니즘을 스핀 혼합 엔트로피와 배위장 이론 관점에서 해석하고, 가변 형상 변압기용 소재 설계를 위한 물질 </t>
  </si>
  <si>
    <t>G00131</t>
  </si>
  <si>
    <t>자성체의 자화 역전 과정에서 스핀 파의 전파 속도를 비등방성 교환 상수와 Gilbert 감쇠 매개변수로 표현하는 미분 방정식을 유도하고, 마이크</t>
  </si>
  <si>
    <t>G01451</t>
  </si>
  <si>
    <t xml:space="preserve">사회성 나방 유충의 군집 형태 유지 메커니즘을 유체역학적 압력과 생체 접착력 관점에서 해석한 뒤, 소프트 로봇 그립퍼 설계에 적용하는 생물모방 </t>
  </si>
  <si>
    <t>G00108</t>
  </si>
  <si>
    <t>페로브스카이트 태양전지의 전하 수송층 최적화를 위해 전자 친화력 차이와 결정립 경계 산란 효과를 고려한 다층 구조 시뮬레이션을 수행하시오. 실험</t>
  </si>
  <si>
    <t>G02659</t>
  </si>
  <si>
    <t xml:space="preserve">페로브스카이트 LED(PeLED)에서 전하 밸런스 불일치로 인한 효율 감소 현상을 방지하기 위해, 전자 및 정공 수송층의 일함수 차이를 고려한 </t>
  </si>
  <si>
    <t>G02558</t>
  </si>
  <si>
    <t>페로브스카이트 태양전지의 이온 이동 저해 전략을 결함이 도입된 산화주석(SnO2) 전자 수송층의 X-선 흡수 분광법(XAS) 데이터와 연계해 설</t>
  </si>
  <si>
    <t>G02331</t>
  </si>
  <si>
    <t xml:space="preserve">광촉매 반응을 위한 다중 접합 구조 설계 시, 각 층 간의 에너지 준위 정렬과 전자 이동 경로를 고려한 시뮬레이션 결과를 바탕으로 최적 두께를 </t>
  </si>
  <si>
    <t>G02278</t>
  </si>
  <si>
    <t>고분자 기반의 유연 태양전지에서 광흡수층과 전극 간 계면 저항을 최소화하는 구조 설계 전략을 분자 동역학 시뮬레이션으로 예측하고, 실험적 검증을</t>
  </si>
  <si>
    <t>G00109</t>
  </si>
  <si>
    <t>위상 결함(예: 전위)이 금속-절연체 전이(MIT) 현상에 미치는 영향을 모트 이론과 결함-전하 캐리어 상호작용을 통해 해석하시오. 결함을 제어</t>
  </si>
  <si>
    <t>G02472</t>
  </si>
  <si>
    <t>금속-절연체 전이 현상을 전자 상관 효과와 모트 절연체 이론을 기반으로 분석합니다. 고압 조건과 도핑 농도에 따른 전도도 변화 실험 데이터를 이</t>
  </si>
  <si>
    <t>G00625</t>
  </si>
  <si>
    <t>금속-절연체 전이의 모트 절연체 현상을 전자 간 상호작용 강도와 관련하여 설명하고, 주사 터널링 현미경 데이터를 이용한 국소화 길이 측정 방식을</t>
  </si>
  <si>
    <t>G02822</t>
  </si>
  <si>
    <t xml:space="preserve">전자소자 제조에서 산화물 표면의 결함 밀도가 전하 이동에 미치는 영향을 KPFM 및 AFM으로 분석한 후, 결함 제어를 통한 반도체 성능 개선 </t>
  </si>
  <si>
    <t>G02805</t>
  </si>
  <si>
    <t xml:space="preserve">전자소자 제조에서 산화물 표면의 결함 밀도가 전하 이동에 미치는 영향을 AFM 및 켈빈 탐침 힘 현미경(KPFM)으로 분석한 후, 결함 제어를 </t>
  </si>
  <si>
    <t>G00110</t>
  </si>
  <si>
    <t>강상관 전자계에서 Mott 절연체와 Bardeen-Cooper-Schrieffer 초전도체 경계를 전자 상관효과 강도와 초전도 갭 함수 상관관계</t>
  </si>
  <si>
    <t>G00111</t>
  </si>
  <si>
    <t>나노선에서의 양자 구속 효과로 인한 에너지 준위 변화를 유한 퍼텐셜 우물 모델로 계산한 후, 실제 측정된 전기 전도도와 비교하여 모델의 정확성을</t>
  </si>
  <si>
    <t>G00606</t>
  </si>
  <si>
    <t>양자 점이 가지는 전자 에너지 준위를 페르미-디랙 통계로 모델링하고, 온도가 증가함에 따른 전도도 변화를 볼츠만 수송 이론과 결합하여 예측하시오</t>
  </si>
  <si>
    <t>G00633</t>
  </si>
  <si>
    <t>탄소 나노튜브 전계 효과 트랜지스터의 전류 히스테리시스를 전하 트랩 상태의 상관 함수로 모델링하고, 전기적 펄스 측정 데이터를 이용한 트랩 에너</t>
  </si>
  <si>
    <t>G00112</t>
  </si>
  <si>
    <t>자성 나노 입자 집합체의 히스테리시스 루프에서 교환 바이어스 현상을 코어-쉘 구조 차이와 연관지어 설명하시오. 이를 활용하여 고밀도 데이터 저장</t>
  </si>
  <si>
    <t>G00631</t>
  </si>
  <si>
    <t xml:space="preserve">자기 나노입자의 초매개현상(cross-over) 온도를 코어-쉘 구조 효과와 연관지어 분석하고, 진동 시료 자력계 데이터를 이용한 에너지 장벽 </t>
  </si>
  <si>
    <t>G02656</t>
  </si>
  <si>
    <t>바이오의료 이미징에 사용되는 업컨버전 나노입자(UCNP)의 발광 강도 증대를 위해 NaYF4:Yb,Er 코어에 Gd2O3 쉘을 형성할 때 발생하</t>
  </si>
  <si>
    <t>G02395</t>
  </si>
  <si>
    <t xml:space="preserve">바륨 티타네이트(BaTiO₃) 나노입자에서 입자 크기에 따른 유전 상수 변화를 유전 분광법으로 평가하고, 이 현상이 메모리 소자의 데이터 보존 </t>
  </si>
  <si>
    <t>G00113</t>
  </si>
  <si>
    <t>고온 초전도체의 비전통적 초전도 쌍생성 메커니즘을 전자-스핀 변동 이론과 비교하여 체계적으로 분석하시오. 이론적 예측을 검증할 수 있는 중성산란</t>
  </si>
  <si>
    <t>G00139</t>
  </si>
  <si>
    <t xml:space="preserve">고온 초전도체의 비정상적 NMR 신호 감소를 스핀 격동 이론과 전계 유도 스트라이프 구조 형성 관점에서 해석하고, 초전도 메커니즘 검증을 위한 </t>
  </si>
  <si>
    <t>G02211</t>
  </si>
  <si>
    <t>고온 초전도체의 전하 밀도파(CDW) 현상이 전자-포논 결합에 의해 유도되는 메커니즘을 전자 구조 계산과 비정상 전도도 데이터로 해석하는 방법을</t>
  </si>
  <si>
    <t>G00114</t>
  </si>
  <si>
    <t>반도체-금속 이종접합 계면에서의 전하 재결합 과정을 터널링 현상과 밴드 오프셋 각도 변수를 고려하여 정량적으로 모델링하시오. 모델링 결과를 광전</t>
  </si>
  <si>
    <t>G02353</t>
  </si>
  <si>
    <t>금속-반도체 이종접합 나노구조의 전하 이동 속도가 광전지 성능에 미치는 영향을 시간분해 광루미네선스(TRPL)로 분석하고, 효율 향상을 위한 설</t>
  </si>
  <si>
    <t>G02298</t>
  </si>
  <si>
    <t>이차원 반도체(g-C₃N₄)와 금속 유기 골격체(MOF)의 이종접합 구조 설계 시, 계면 전하 이동 효율을 극대화하기 위한 밴드 정렬 최적화 조</t>
  </si>
  <si>
    <t>G02371</t>
  </si>
  <si>
    <t>금속-반도체 나노와이어의 축방향 및 방사형 광흡수 차이를 광학 시뮬레이션으로 모델링하고, 광전지 효율 향상을 위한 구조 최적화 방안을 제시하세요</t>
  </si>
  <si>
    <t>G02738</t>
  </si>
  <si>
    <t>광촉매 반응에서 전하 분리 효율을 높이기 위한 헤테로접합 구조 설계 원리를 전자 밴드 구조 관점에서 설명하고, TiO₂/Graphitic Car</t>
  </si>
  <si>
    <t>G00115</t>
  </si>
  <si>
    <t>위상 준안정 상태(metastable phase)를 갖는 합금에서 응력 유도에 의한 상변형 역학 메커니즘을 분자동역학 시뮬레이션으로 재구성하시오</t>
  </si>
  <si>
    <t>G00140</t>
  </si>
  <si>
    <t xml:space="preserve">위상 준안정 합금에서 응력에 의한 상변형 에너지 장벽을 분자동역학 시뮬레이션으로 계산한 후, 변형률 속도와 온도 조건을 변수로 한 상변형 역학 </t>
  </si>
  <si>
    <t>G02661</t>
  </si>
  <si>
    <t>고강도 알루미늄 합금에서 미세 석출상(θ' 상)의 형태학적 변화가 균열 전파 저항에 미치는 영향을 SEM-EBSD 분석과 나노압입 시험으로 규명</t>
  </si>
  <si>
    <t>G02651</t>
  </si>
  <si>
    <t>수소저장합금(Mg2Ni)에서 나노크리스탈 구조화가 수소 흡착 동력학에 미치는 영향을 in-situ XRD와 DSC 분석으로 규명한 후, 기공개포</t>
  </si>
  <si>
    <t>G02233</t>
  </si>
  <si>
    <t>생체모방 자가조립 구조체에서 분자 간 비공유 결합이 기계적 특성에 미치는 영향을 분자 동역학과 에너지 장벽 분석으로 규명하며, 고강도 소재 설계</t>
  </si>
  <si>
    <t>G00117</t>
  </si>
  <si>
    <t>강자성체에 외부 자기장을 가했을 때 나타나는 비등방성 자화 곡선을 Landau-Lifshitz-Gilbert 방정식으로 해석하고, 마이크로파 주</t>
  </si>
  <si>
    <t>G00121</t>
  </si>
  <si>
    <t>강유전체-강자성체 복합체에서의 자기전기 결합 효과를 Landau-Ginzburg 이론으로 모델링하고, 외부 전압 인가에 따른 자화 회전 각도 변</t>
  </si>
  <si>
    <t>G00599</t>
  </si>
  <si>
    <t>2차원 이징 모델에서 외부 자기장이 임계 온도 근처에서 자화 곡선에 미치는 영향을 분석하고, 이를 란다우 이론과 비교하여 예측 차이를 설명하세요</t>
  </si>
  <si>
    <t>G00137</t>
  </si>
  <si>
    <t>강자성체와 반강자성체의 스핀 구조에 따른 자기저항(MR) 비율을 Jullière 모델과 비콜리니어 스핀 배향 시나리오를 통해 예측하고, 실험 결</t>
  </si>
  <si>
    <t>G02365</t>
  </si>
  <si>
    <t>그래핀 기반 복합재의 기계적 강도 향상을 위한 나노채움제(예: CNT, 실리카)의 최적화 조건을 분자 동역학 시뮬레이션으로 모델링하고, 구조-성</t>
  </si>
  <si>
    <t>G02285</t>
  </si>
  <si>
    <t>고분자 기반의 유연 전자 소재에서 변형에 따른 전기적 특성 변화를 분석하기 위한 다중 스케일 모델을 수립하고, 실험적 검증(저항-변형률 곡선)을</t>
  </si>
  <si>
    <t>G02266</t>
  </si>
  <si>
    <t>고온 초전도체의 고분자 기질 복합체를 제조할 때, 열전도도와 기계적 강도의 트레이드오프를 최적화하기 위한 나노구조 설계 전략을 분자 역학 시뮬레</t>
  </si>
  <si>
    <t>G00374</t>
  </si>
  <si>
    <t>나노와이어 배열에서의 열전 효과를 분석할 때, 포논 경계 산란과 전자 수송 특성의 상호작용을 열역학 제2법칙 관점에서 평가하고, 엔트로피 흐름을</t>
  </si>
  <si>
    <t>G00120</t>
  </si>
  <si>
    <t xml:space="preserve">나노 구조물의 표면 플라즈몬 공명이 광전류 생성에 기여하는 메커니즘을 Drude 모델과 양자 수송 이론을 통합하여 설명하시오. 플라즈몬-엑시톤 </t>
  </si>
  <si>
    <t>G02242</t>
  </si>
  <si>
    <t xml:space="preserve">금속 나노구조체의 표면 플라즈몬 공명이 주변 분자의 진동 모드와 결합하여 광촉매 반응을 촉진하는 메커니즘을 전자-포논 결합 계산으로 규명하고, </t>
  </si>
  <si>
    <t>G00177</t>
  </si>
  <si>
    <t xml:space="preserve">양자 점-플라즈몬 결합 시스템에서 엑시톤-플라즈몬 혼성화(exciton-plasmon hybridization) 현상을 설명하기 위해, 결합된 </t>
  </si>
  <si>
    <t>G02306</t>
  </si>
  <si>
    <t xml:space="preserve">광열-광촉매 통합 시스템을 설계할 때, 금 나노입자의 표면 플라즈몬 공명(SPR) 효과가 광흡수 증대와 열적 활성화의 상호작용에 미치는 영향을 </t>
  </si>
  <si>
    <t>G00167</t>
  </si>
  <si>
    <t>표면 플라즈몬 공명 센서에서 금속-유전체 계면의 감도 향상을 위해, 국소 전계 증강 인자와 표면 거칠기의 통계적 분포를 고려한 최적화 모델을 수</t>
  </si>
  <si>
    <t>G00623</t>
  </si>
  <si>
    <t>생체 모방 소재의 기계적 상전이 현상을 Landau-Ginzburg 이론으로 모델링하고, 주사전자현미경 관찰 결과를 이용한 상전이 역학 예측 알</t>
  </si>
  <si>
    <t>G00149</t>
  </si>
  <si>
    <t>위상 물질의 벌크-경계 대응에 따른 표면 상태의 안정성 임계값을 Chern number와 유한 크기 스케일링을 통해 이론적으로 도출하고, 실험적</t>
  </si>
  <si>
    <t>G00128</t>
  </si>
  <si>
    <t>위상 물질의 에지 상태 안정성을 결정하기 위한 비평형 그린 함수 모델을 수립하고, 열적 요동이 에지 전도도에 미치는 영향을 수치해석적으로 평가하</t>
  </si>
  <si>
    <t>G00123</t>
  </si>
  <si>
    <t>금속 유기 골격체(MOFs)에서 전자-음향자 결합 강도가 결정장 분할에 미치는 영향을 다중 분포 해석법으로 분석한 후, 이를 전기화학적 촉매 활</t>
  </si>
  <si>
    <t>G02219</t>
  </si>
  <si>
    <t xml:space="preserve">금속-유기 골격체(MOF)에서 금속 클러스터 간의 장거리 전하 이동 현상이 광촉매 활성에 미치는 영향을 시간분해 전자 구조 계산으로 규명하고, </t>
  </si>
  <si>
    <t>G02232</t>
  </si>
  <si>
    <t>금속-유기 골격체(MOF)에서 금속 노드의 산화 상태가 기체 흡착 선택성에 미치는 영향을 전자 구조 계산과 흡착 에너지 프로파일로 연구하고, 센</t>
  </si>
  <si>
    <t>G02757</t>
  </si>
  <si>
    <t>금속 유기 골격체(MOF) 기반 촉매에서 기공 크기와 반응물 분자 크기의 상관관계가 선택적 촉매 분해 효율에 미치는 영향을 분자 모델링과 실험적</t>
  </si>
  <si>
    <t>G02227</t>
  </si>
  <si>
    <t>금속-유기 골격체(MOF)에서의 기체 흡착 등온선이 기공 크기와 표면 화학적 특성의 상호작용에 따라 어떻게 변하는지를 기계학습 모델과 계산 화학</t>
  </si>
  <si>
    <t>G00392</t>
  </si>
  <si>
    <t xml:space="preserve">양자 스핀 액체 상태에서 엔트로피의 거동을 통계 역학적으로 해석하고, 저온에서의 비고전적 열용량을 측정하는 실험 설계를 고려하며, 양자 컴퓨터 </t>
  </si>
  <si>
    <t>G00125</t>
  </si>
  <si>
    <t>양자 스핀 액체 상태에서 나타나는 분수화된 스핀on의 확산 과정을 몬테카를로 시뮬레이션으로 모의하고, 실험적 관찰을 위한 중성자 산란 조건 설계</t>
  </si>
  <si>
    <t>G00613</t>
  </si>
  <si>
    <t>양자 스핀 액체 상태에서 관찰되는 분수화된 스핀 액체 현상을 토폴로지적 엔트로피 개념으로 분석하고, 열용량 측정 데이터와의 일관성을 평가하시오.</t>
  </si>
  <si>
    <t>G00661</t>
  </si>
  <si>
    <t>자기장 역전(magnetic inversion) 실험을 통해 생성된 플라즈마 이중층(double layer) 구조를 포아송-암페어 방정식으로 모</t>
  </si>
  <si>
    <t>G00127</t>
  </si>
  <si>
    <t>반강자성체의 Néel 온도 변화를 화학 도핑 농도와 결정 구조 변형을 변수로 한 상호작용 맵으로 구축하고, 이를 기반으로 자기 저항(MR) 센서</t>
  </si>
  <si>
    <t>G02411</t>
  </si>
  <si>
    <t>티타늄-바나듐 산화물(TiV₂O₄) 스핀 유리에서 전자-격자 상호작용이 저차원 전도 현상에 미치는 영향을 전기 전도도 측정과 중성자 산란 실험으</t>
  </si>
  <si>
    <t>G02642</t>
  </si>
  <si>
    <t xml:space="preserve">스핀트로닉스 소재로 사용되는 Heusler 합금의 거대자기저항(GMR) 효과를 향상시키기 위해, 조성 변화(Mn, Co, Fe의 농도 변동)가 </t>
  </si>
  <si>
    <t>G00275</t>
  </si>
  <si>
    <t xml:space="preserve">양자 다체 시스템의 열적 평형 도달 시간을 비평형 그린 함수 이론으로 추정하고, 열적화 과정에서 에너지 재분배 메커니즘을 단계별로 분석할 것. </t>
  </si>
  <si>
    <t>G00493</t>
  </si>
  <si>
    <t>강상관 전자계에서의 CDW-SDW 경쟁 관계를 평균장 이론으로 분석하고, 외부 압력 하의 위상 전이 경로를 예측한 결과를 초고속 스위칭 소자 설</t>
  </si>
  <si>
    <t>G00474</t>
  </si>
  <si>
    <t>강상관 전자계에서의 전하 밀도 파(CDW)와 스핀 밀도 파(SDW)의 경쟁 관계를 설명하는 평균장 이론을 바탕으로, 외부 압력 하에서의 위상 전</t>
  </si>
  <si>
    <t>G00482</t>
  </si>
  <si>
    <t>강유전성 단결정의 도메인 벽 이동 속도를 전기장 펄스와 온도 조건으로 제어하는 실험을 설계할 때, 비선형성 임계값을 수학적으로 모델링하고, 초소</t>
  </si>
  <si>
    <t>G02312</t>
  </si>
  <si>
    <t>나노 구조체 광촉매(예: TiO₂ 나노튜브)의 형상(지름, 길이, 벽 두께)이 빛 포획 효율과 전하 이동 경로에 미치는 영향을 유한차분 시간영역</t>
  </si>
  <si>
    <t>G02465</t>
  </si>
  <si>
    <t>플라즈몬 커플링에 의한 금속 나노입자 집합체에서의 국소적 전계 증강 효과를 FDTD 시뮬레이션과 Mie 이론 개정판으로 분석합니다. SERS 신</t>
  </si>
  <si>
    <t>G00467</t>
  </si>
  <si>
    <t>자기유체 역학(MHD) 효과와 결합된 위상 절연체의 표면 전류 밀도를 계산할 때, 외부 자기장 기울기와의 상관관계를 설명하는 미분 방정식을 유도</t>
  </si>
  <si>
    <t>G00134</t>
  </si>
  <si>
    <t>페로브스카이트 결정 구조에서 산소 팔면체의 회전 모드가 전자-포논 결합에 미치는 영향을 분자동역학 및 전자 구조 계산을 통해 체계적으로 분석하고</t>
  </si>
  <si>
    <t>G02376</t>
  </si>
  <si>
    <t>코발트 기반 페로브스카이트 구조에서 산소 공공(vacancy)의 농도가 전기 전도도에 미치는 영향을 밀도범함수 이론(DFT) 계산 결과를 기반으</t>
  </si>
  <si>
    <t>G02387</t>
  </si>
  <si>
    <t>칼슘 티타네이트(CaTiO₃) 페로브스카이트에서 전자-격자 결합 강도가 압전 계수(d₃₃)에 미치는 영향을 라만 분광법과 압전 응답 이미지를 비</t>
  </si>
  <si>
    <t>G00489</t>
  </si>
  <si>
    <t>G00138</t>
  </si>
  <si>
    <t>양자점 어레이에서의 전자 간 Coulomb 블록케이드 현상을 용량성 결합 네트워크와 마스터 방정식으로 모델링하고, 단일 전자 트랜지스터 동작 조</t>
  </si>
  <si>
    <t>G00494</t>
  </si>
  <si>
    <t xml:space="preserve">양자 점 배열에서의 Coulomb blockade 현상을 설명하는 마스터 방정식을 확장하여 비선형 전도도 피크의 온도 의존성을 시뮬레이션하고, </t>
  </si>
  <si>
    <t>G00473</t>
  </si>
  <si>
    <t>양자 점 배열에서의 Coulomb blockade 현상을 설명하는 마스터 방정식을 확장하여, 비선형 전도도 피크 분리의 온도 의존성을 시뮬레이션</t>
  </si>
  <si>
    <t>G00624</t>
  </si>
  <si>
    <t>양자 점 접촉에서의 쿨롱 차단 현상을 전하 섬 모델로 해석하고, 저온 전도도 데이터를 통해 전자 상관 효과를 정량화하는 방법을 제안하시오.</t>
  </si>
  <si>
    <t>G00155</t>
  </si>
  <si>
    <t>캐비티 양자전자기학(QED) 시스템에서 원자-광자 결합 강도를 조절하기 위해, 미세 공동 구조의 크기와 재료를 변수로 한 양자 전기역학적 해밀토</t>
  </si>
  <si>
    <t>G00621</t>
  </si>
  <si>
    <t>초저온에서의 헬륨-3 초유체의 스핀 삼중항 상태 전이를 BCS 이론과 연결하여 설명하고, NMR 실험을 통한 순서 매개변수 측정 방식을 설계하시</t>
  </si>
  <si>
    <t>G02670</t>
  </si>
  <si>
    <t>고엔트로피 세라믹(HEC) 시스템에서 (MgCoNiCuZn)O에서의 금속 이온 무질서가 열팽창 계수에 미치는 영향을 XRD와 고온 압입 시험으로</t>
  </si>
  <si>
    <t>G02734</t>
  </si>
  <si>
    <t xml:space="preserve">효소 기반 균일 촉매의 활성 부위 변형을 통해 특정 기질 선택성을 극대화하는 전략을 제안하고, 분자 동역학 시뮬레이션으로 확인된 구조적 변화가 </t>
  </si>
  <si>
    <t>G00619</t>
  </si>
  <si>
    <t>강유전체 박막의 이력 곡선 현상을 도메인류 동역학 모델로 설명하고, 피에조 응답 원자력 현미경 데이터를 이용한 도메인 성장 속도 상수를 추정하라</t>
  </si>
  <si>
    <t>G02384</t>
  </si>
  <si>
    <t>하프늄 옥시나이트라이드(HfON) 유전체 박막의 질소 농도 변화가 분극 특성에 미치는 영향을 유한요소법(FEA)으로 모델링한 후, CMOS 호환</t>
  </si>
  <si>
    <t>G00144</t>
  </si>
  <si>
    <t>나노 와이어에서의 양자 간섭 효과를 Aharonov-Bohm Oscillation 실험 데이터와 결합해 분석하고, 이를 활용한 단일 전자 간섭계</t>
  </si>
  <si>
    <t>G00346</t>
  </si>
  <si>
    <t>양자 센싱 기술을 활용해 나노 스케일 자기장의 공간적 분포를 고해상도로 측정하기 위한 센서 배열 최적화 알고리즘을 설계하고, 실제 AFM 데이터</t>
  </si>
  <si>
    <t>G00145</t>
  </si>
  <si>
    <t>위상 절연체-일반 금속 접합부에서의 Andreev 반사 비율을 블리오크 이론과 수치 적분법으로 계산하고, 실험적 측정값과의 불일치를 접합면 산화</t>
  </si>
  <si>
    <t>G00148</t>
  </si>
  <si>
    <t>2D 물질/유기 분자 인터페이스에서의 전하 이동 착물 형성을 시간 분해 광전자 분광법(TR-PES) 데이터와 전자 국소화 함수(ELF) 계산으로</t>
  </si>
  <si>
    <t>G02256</t>
  </si>
  <si>
    <t>유기 발광 다이오드(OLED)의 전자 수송층에 사용되는 고분자 물질의 전하 이동도 측정을 위한 시간분해 광루미네선스(TRPL) 실험 설계를 구축</t>
  </si>
  <si>
    <t>G02548</t>
  </si>
  <si>
    <t xml:space="preserve">유기 태양전지에서의 전자 수용체와 공여체 간 계면 재조합 손실 최소화 전략을 시간 분해 광루미네선스(TRPL)와 임피던스 분광법으로 분석하며, </t>
  </si>
  <si>
    <t>G02514</t>
  </si>
  <si>
    <t>페로브스카이트 태양전지의 광흡수층 내 이온 이동 현상이 장기 안정성에 미치는 영향을 조사하기 위해, 시간분해 광루미네선스(TRPL)와 임피이던스</t>
  </si>
  <si>
    <t>G02459</t>
  </si>
  <si>
    <t xml:space="preserve">광유발 전하 분리 효율을 전자 전달체의 밴드 정렬과 전자-정공 확산 길이 관계로 정량화합니다. 유기 태양전지 설계에서 재료 조합 최적화 기준을 </t>
  </si>
  <si>
    <t>G00480</t>
  </si>
  <si>
    <t xml:space="preserve">위상 초전도체의 Andreev 반사 계수를 각분해 광전자 분광(ARPES)으로 측정할 때, 위상 간섭 효과로 인한 신호 왜곡을 보정하는 이미지 </t>
  </si>
  <si>
    <t>G00150</t>
  </si>
  <si>
    <t>양자 얽힘 광자원을 이용한 양자 키 분배 프로토콜에서, Bell 상태 생성 과정에서 발생하는 광자 손실과 검출 효율 저하를 고려하여 암호 키 생</t>
  </si>
  <si>
    <t>G00309</t>
  </si>
  <si>
    <t xml:space="preserve">다중 입자 얽힘 상태 생성을 위한 고차 비국소 벨 측정을 광자 회로 QED 플랫폼에서 구현하는 과정에서 발생하는 비선형 손실 계수를 추정하고, </t>
  </si>
  <si>
    <t>G00282</t>
  </si>
  <si>
    <t>양자 키 분배 프로토콜에서 BB84 방식과 E91 방식의 보안성 차이를 벨 부등식 위반 확률로 비교해 분석하고, 채널 손실률이 최대 허용 가능한</t>
  </si>
  <si>
    <t>G00326</t>
  </si>
  <si>
    <t>장거리 양자 통신의 키 전송률 최적화를 위해 광자 손실율과 얽힘 스와핑 효율 간 트레이드오프를 고려하는 동적 네트워크 토폴로지 재구성 알고리즘을</t>
  </si>
  <si>
    <t>G00342</t>
  </si>
  <si>
    <t xml:space="preserve">양자 네트워킹 프로토콜에서 패킷 손실을 보상하기 위한 실시간 얽힘 재생성 기법을 설계하고, 실제 실험적 검증을 위한 시뮬레이션 환경에서 광섬유 </t>
  </si>
  <si>
    <t>G00168</t>
  </si>
  <si>
    <t>양자 중첩 상태의 광자 쌍 생성을 위한 하향 변환 과정에, 펌프 빔의 공간적·분광적 프로파일을 변수로 한 변환 효율 극대화 조건을 수학적으로 유</t>
  </si>
  <si>
    <t>G00151</t>
  </si>
  <si>
    <t>비선형 광학 매질에서 발생하는 사파 혼합(four-wave mixing) 현상을 설명하기 위해, 위상 정합 조건과 편광 결합 효과를 고려한 에너</t>
  </si>
  <si>
    <t>G00192</t>
  </si>
  <si>
    <t>비선형 광학 결정에서 3차 고조파 생성(THG) 효율을 극대화하기 위해, 위상 정합 조건과 결정 대칭성의 상관관계를 분석하고, 다결정 구조를 활</t>
  </si>
  <si>
    <t>G00186</t>
  </si>
  <si>
    <t>비선형 광학 파장에서의 초연속대 생성 과정에서, 분산 관리 광섬유와 비선형 효과의 상호작용을 시뮬레이션해 스펙트럼 폭을 확장하는 방법을 제안하고</t>
  </si>
  <si>
    <t>G00154</t>
  </si>
  <si>
    <t xml:space="preserve">광자결정 섬유에서 초연속대 생성(supercontinuum generation) 과정을 설명하기 위해, 분산 공학과 비선형 효과 간 상호작용을 </t>
  </si>
  <si>
    <t>G00256</t>
  </si>
  <si>
    <t>비선형 광학 결정체를 통과하는 광자 쌍의 파동함수가 공간 변조에 따라 어떻게 변조되는지 분석하세요. 결맞음 길이(coherence length)</t>
  </si>
  <si>
    <t>G00152</t>
  </si>
  <si>
    <t>레이저 공진기 내에서 모드 잠금(mode-locking) 기술을 적용할 때, 켈빈-헬름홀츠 불안정성과 비선형 편파 회전을 고려한 펄스 압축 메커</t>
  </si>
  <si>
    <t>G00184</t>
  </si>
  <si>
    <t>초고속 광학 샘플링 기술에서, 펨토초 레이저 펄스와 시간-확장(time-stretch) 기법을 결합해 초고속 신호 캡처 시스템을 설계하고, 시스</t>
  </si>
  <si>
    <t>G00636</t>
  </si>
  <si>
    <t>양자 점 레이저의 모드 락킹 현상을 광자 통계로 모델링하고, 스펙트럼 간섭계 데이터를 활용한 결맞음 길이 측정 방법을 개발하시오.</t>
  </si>
  <si>
    <t>G00153</t>
  </si>
  <si>
    <t>광학 트위저 기술로 미세 입자를 포획할 때, 입자의 유전율 분산과 열적 브라운 운동을 분석하여 포획력 최적화 조건을 도출하고, 생체 시료에 적용</t>
  </si>
  <si>
    <t>G00188</t>
  </si>
  <si>
    <t xml:space="preserve">광학 트위저를 이용한 생체 분자력 측정에서, 미세입자의 브라운 운동과 외부 힘 간 상관관계를 분석해 나노뉴턴 수준의 힘 측정 한계를 이론적으로 </t>
  </si>
  <si>
    <t>G00164</t>
  </si>
  <si>
    <t>광학 소용돌이 빔의 궤도 각운동량을 이용해 미세 입자를 비접촉으로 회전시키는 장치를 설계할 때, 각운동량 전달 효율과 빔 프로파일 최적화의 상관</t>
  </si>
  <si>
    <t>G02520</t>
  </si>
  <si>
    <t>광유동학적 트위저를 이용한 단일 세포 분리 과정에서 발생하는 유체 저항력과 광학적 힘의 상호작용을 수치해석적으로 모델링하고, 이를 바탕으로 분리</t>
  </si>
  <si>
    <t>G00176</t>
  </si>
  <si>
    <t>광자결정 섬유 기반의 초고분해능 분광기에서, 모드 간 결합과 분산 특성의 상호작용을 모델링해 분해능 한계를 이론적으로 유도하고, 실제 실험 데이</t>
  </si>
  <si>
    <t>G00191</t>
  </si>
  <si>
    <t xml:space="preserve">광자결정 섬유에서의 비선형 효과를 이용한 광신호 재생 과정을, 비선형 슈뢰딩거 방정식으로 모델링하고, 분산 보상과 신호 재구성을 위한 알고리즘 </t>
  </si>
  <si>
    <t>G00208</t>
  </si>
  <si>
    <t>비선형 광학에서 솔리톤(Soliton) 전파 현상을 비선형 슈뢰딩거 방정식으로 모델링할 때, 분산 보상과 비선형 효과 간의 균형이 펄스 안정성에</t>
  </si>
  <si>
    <t>G00297</t>
  </si>
  <si>
    <t>양자 점 광원에서 단일 광자 방출의 타이밍 지터를 감소시키기 위해 공동 양자 전기역학(cQED) 시스템을 설계할 때, 광자-원자 결합 강도와 방</t>
  </si>
  <si>
    <t>G00283</t>
  </si>
  <si>
    <t>양자 점 광원에서 단일 광자 방출 특성의 시간에 따른 변동을 포토닉 크리스탈 공동과 결합해 안정화시키는 방법을 설계하세요. 공동-발광체 결합 강</t>
  </si>
  <si>
    <t>G00315</t>
  </si>
  <si>
    <t xml:space="preserve">초전도 큐비트와 광자 간 효율적 에너지 교환을 위한 공명기-공진기 결합 시스템에서 발생 가능한 모드 간 크로스 토크를 수학적 모델로 표현하고, </t>
  </si>
  <si>
    <t>G00156</t>
  </si>
  <si>
    <t>비선형 결정에서 2차 고조파 생성(SHG) 효율을 극대화하기 위해, 비선형 감수 텐서의 대칭성과 위상 정합 각도의 온도 의존성을 고려한 실험 설</t>
  </si>
  <si>
    <t>G02462</t>
  </si>
  <si>
    <t>비선형 광학 현상을 나타내는 물질의 이차 고조파 생성(SHG) 강도를 결정학적 대칭성과 전자 극화율 텐서로 표현합니다. 실험 조건 최적화 방안을</t>
  </si>
  <si>
    <t>G00157</t>
  </si>
  <si>
    <t>양자 중첩 상태의 광자가 Mach-Zehnder 간섭계에서 통과하는 과정을 파동함수와 확률 진폭 접근법으로 모델링한 후, 부분적 측정과 후기 선</t>
  </si>
  <si>
    <t>G00312</t>
  </si>
  <si>
    <t>단일 광자 수준에서 양자 상태를 정밀하게 제어하기 위한 초고속 광학 가변 감쇠기 설계에서 발생하는 위상 지연을 보정하는 간섭계 기반 피드백 시스</t>
  </si>
  <si>
    <t>G00318</t>
  </si>
  <si>
    <t>광자 칩 기반 양자 간섭계에서의 경로 간 위상 차이를 고정밀 측정하기 위해 양자 상태 재구성 기법(예: 최대 가능도 추정)과 머신러닝 분류 모델</t>
  </si>
  <si>
    <t>G00158</t>
  </si>
  <si>
    <t>광섬유 브래그 격자 센서에서 온도-변형 분해능을 향상시키기 위해, 격자 주기성과 유효 굴절률 변화를 연계한 분산 관계식을 유도하고, 노이즈 억제</t>
  </si>
  <si>
    <t>G01828</t>
  </si>
  <si>
    <t xml:space="preserve">지각 응력장 변화를 실시간으로 모니터링하는 광섬유 기반 분포형 센서(DAS) 시스템에서, 환경 노이즈(예: 기상 조건, 인간 활동)를 제거하기 </t>
  </si>
  <si>
    <t>G00159</t>
  </si>
  <si>
    <t xml:space="preserve">양자 점 단일 광자원(single-photon source)의 광자 구별 불가능성(photon indistinguishability)을 높이기 </t>
  </si>
  <si>
    <t>G00187</t>
  </si>
  <si>
    <t>양자 점 기반의 단일 광자 검출기에서, 암흑 계수(dark count)와 광자 식별 능력을 고려한 최적 동작 조건을 모델링하고, 저조도 환경에서</t>
  </si>
  <si>
    <t>G00160</t>
  </si>
  <si>
    <t>레이저 유도 플라즈마 스펙트럼 분석에서, 스팩클 노이즈와 도핑 농도 간 상관관계를 모델링하고, 기계 학습 기반의 스펙트럼 해석 알고리즘을 적용해</t>
  </si>
  <si>
    <t>G00182</t>
  </si>
  <si>
    <t>레이저 유도 플라즈마 발광 분광법(LIBS)에서, 플라즈마 확장 동역학과 원소 방출 스펙트럼을 연계해 미량 원소 정량 분석 알고리즘을 개발하고,</t>
  </si>
  <si>
    <t>G02135</t>
  </si>
  <si>
    <t>금성 구름층 미생물 가설 검증을 위한 분광학적 서명 탐색 전략을 지구의 극지방 성층권 박테리아 연구와 연계하여 설계하고, 노이즈 제거 알고리즘을</t>
  </si>
  <si>
    <t>G00161</t>
  </si>
  <si>
    <t>비등방성 메타물질에서 음의 굴절률 실현 과정을 설명하기 위해, 유효 매질 이론과 산란 매개변수 최적화를 결합한 설계 원칙을 수립하고, 이를 테라</t>
  </si>
  <si>
    <t>G00196</t>
  </si>
  <si>
    <t>광자결정 기반의 고주파 광검출기에서, 표면 플라즈몬과 광자결정 결합 효과를 모델링해 응답 속도 향상 조건을 수립하고, 테라헤르츠 대역 적용 가능</t>
  </si>
  <si>
    <t>G00486</t>
  </si>
  <si>
    <t>비공진형 마이크로파 포토닉스 소자에서 그래핀 플라즈몬의 비등방성 전파 특성을 수치 모델링하고, 이를 기반으로 초고해상도 이미징 센서의 설계 원칙</t>
  </si>
  <si>
    <t>G00458</t>
  </si>
  <si>
    <t>G00179</t>
  </si>
  <si>
    <t>비선형 광학 현미경에서 CARS와 SRS 기술의 분자 식별 능력을 비교하기 위해, 비선형 감수도와 배경 노이즈 모델을 수학적으로 분석해 최적 적</t>
  </si>
  <si>
    <t>G00190</t>
  </si>
  <si>
    <t xml:space="preserve">양자 간섭 현미경의 해상도를 극복하기 위해, 압축 광원을 이용한 측정 정밀도 향상 기법을 수학적으로 증명하고, 이를 나노미터 수준의 생체 분자 </t>
  </si>
  <si>
    <t>G00163</t>
  </si>
  <si>
    <t>광학 트위저를 이용한 원자 배열 제어에서, 트랩 깊이와 원자 간 유효 상호작용의 관계를 양자 다체 이론으로 모델링하고, 이를 응용해 새로운 양자</t>
  </si>
  <si>
    <t>G00618</t>
  </si>
  <si>
    <t>광학 격자에서의 냉각 원자 배열을 보스-아인슈타인 응축체 모델에 적용하여 임계 온도 이하에서의 결맞음 길이 변화를 예측하고, 흡수 이미징 실험을</t>
  </si>
  <si>
    <t>G00170</t>
  </si>
  <si>
    <t xml:space="preserve">광학적 양자 어닐링 장치를 설계할 때, 양자 비트 간의 결맞음 시간(coherence time)과 외부 노이즈의 영향을 고려해 최적 제어 펄스 </t>
  </si>
  <si>
    <t>G00178</t>
  </si>
  <si>
    <t xml:space="preserve">레이저 냉각된 원자 기체에서의 초유체-모트 절연체 전이를, 보스-아인슈타인 응축과 상호작용 에너지 경쟁을 고려한 이론적 모델로 설명하고, 광학 </t>
  </si>
  <si>
    <t>G00334</t>
  </si>
  <si>
    <t xml:space="preserve">양자 메트로로지에서 사용되는 원자 주파수 표준의 정확도 향상을 위해 다중 통과 공동(Cavity) 구조에서의 광자-원자 상호작용 최적화 기법을 </t>
  </si>
  <si>
    <t>G00194</t>
  </si>
  <si>
    <t>광학 소용돌이 빔의 궤도 각운동량을 이용한 통신 시스템에서, 다중 모드 전송 용량과 간섭 영향 간 트레이드오프를 모델링하고, 오류 정정 코드 설</t>
  </si>
  <si>
    <t>G00181</t>
  </si>
  <si>
    <t>키랄 비선형 광학 효과를 이용해 광학 이성질체를 선택적으로 조작하는 장치를 설계할 때, 분자 배열의 비대칭성과 비선형 감수 텐서의 상관관계를 모</t>
  </si>
  <si>
    <t>G00165</t>
  </si>
  <si>
    <t>광자 기반 양자 계산에서 선형 광학 양자 계산(LOQC) 모델의 한계를 극복하기 위해, 측정 기반 양자 계산(MBQC)과의 통합 방안을 제시하고</t>
  </si>
  <si>
    <t>G00185</t>
  </si>
  <si>
    <t>광학 양자 메모리에서 광자-원자 상태 간의 결맞음 유지 시간을 극대화하기 위해, 잡음 억제 및 에러 보정 기술을 고려한 실험적 조건을 수학적으로</t>
  </si>
  <si>
    <t>G00166</t>
  </si>
  <si>
    <t>초고속 레이저 펄스 성형 기술을 이용해 분자 결합 선택적 끊어짐을 유도할 때, 전자 상태 천이와 비탄성 산란 과정을 고려한 시간-에너지 상관관계</t>
  </si>
  <si>
    <t>G00173</t>
  </si>
  <si>
    <t xml:space="preserve">극초단 레이저 펄스를 이용한 나노 가공에서, 열 확산 시간과 펄스 지연 시간의 상관관계를 분석해 정밀 절삭 조건을 모델링하고, 미세 구조 제조 </t>
  </si>
  <si>
    <t>G00199</t>
  </si>
  <si>
    <t>초고속 레이저 유도 플라즈마에서 발생하는 X선 방사 메커니즘을, 비열적 이온화 과정과 전자 가속 모델을 연계해 설명하고, 극자외(EUV) 리소그</t>
  </si>
  <si>
    <t>G02437</t>
  </si>
  <si>
    <t>레이저 펄스 유도 형광법(LIPF)으로 다환방향족탄화수소(PAH)의 환경 분해 과정을 모니터링할 때, 에너지 준위 간 비방사적 전이율을 추정하기</t>
  </si>
  <si>
    <t>G02533</t>
  </si>
  <si>
    <t>금속 나노입자의 표면 플라즈몬 공명(SPR) 특성이 주변 유전체 환경에 따라 어떻게 변하는지 Mie 이론 기반 시뮬레이션과 UV-Vis 분광 실</t>
  </si>
  <si>
    <t>G02447</t>
  </si>
  <si>
    <t xml:space="preserve">금속 나노와이어의 플라즈몬 공명 파장이 주변 유전환경에 따라 변하는 현상을 Maxwell 방정식과 비국소 광학 모델로 설명하고, 생체감지 응용 </t>
  </si>
  <si>
    <t>G02370</t>
  </si>
  <si>
    <t>나노입자 표면 플라스몬 공명(SPR)이 분자 센싱 민감도에 미치는 영향을 표면 증강 적외선 흡수(SEIRA)로 분석하고, 극미량 분석 기술 개발</t>
  </si>
  <si>
    <t>G00306</t>
  </si>
  <si>
    <t>장거리 양자 통신을 위한 중계노드 기반 어댑티브 얽힘 스위칭 프로토콜의 동작 원리에서 발생하는 양자 상태 준비 및 측정(SPAM) 오류를 줄이기</t>
  </si>
  <si>
    <t>G00243</t>
  </si>
  <si>
    <t xml:space="preserve">비선형 광학에서 광학 솔리톤이 광통신 시스템에서 정보를 전송할 때, 비선형 왜곡과 분산 보상의 균형을 수치적으로 최적화하는 방법을 설계하시오. </t>
  </si>
  <si>
    <t>G00218</t>
  </si>
  <si>
    <t xml:space="preserve">비선형 광학에서 솔리톤 충돌을 실험적으로 관측할 때, 비선형 슈뢰딩거 방정식의 수치적 해법과 비교해 충돌 후 형태 복원성을 분석하시오. 매질의 </t>
  </si>
  <si>
    <t>G00266</t>
  </si>
  <si>
    <t>양자 어닐링 과정에서 초기 상태의 준비를 위해 어답테이션 시간이 에너지 최소화에 미치는 영향을 시뮬레이션하세요. 이징 모델 해밀토니안에 외부 잡</t>
  </si>
  <si>
    <t>G00280</t>
  </si>
  <si>
    <t>양자 어닐링 장치를 이용해 여행자 문제(TSP)의 최적 경로를 탐색하는 과정에서 에너지 장벽의 높이와 탐색 시간 사이의 상관관계를 시뮬레이션으로</t>
  </si>
  <si>
    <t>G00298</t>
  </si>
  <si>
    <t>양자 어닐링 장치에서 스핀 글래스 시스템의 에너지 장벽을 극복하기 위한 최적 경로 탐색을 기하적 분석으로 수행하고, 위상학적 장애물이 계산 시간</t>
  </si>
  <si>
    <t>G00172</t>
  </si>
  <si>
    <t>양자 점 발광 다이오드(QD-LED)의 색상 순도 향상을 위해, 양자 점의 크기 분포와 에너지 전이 확률을 고려한 광학 설계 최적화 조건을 수립</t>
  </si>
  <si>
    <t>G02464</t>
  </si>
  <si>
    <t>양자 점 발광 다이오드의 내부 양자 효율을 Auger 재결합과 표면 상태 밀도 관계로 모델링합니다. 나노구조 표면 개질을 통한 효율 개선 방안을</t>
  </si>
  <si>
    <t>G02542</t>
  </si>
  <si>
    <t>유기 발광 다이오드(OLED)에서 인광 발색단의 에너지 전달 효율을 개선하기 위한 삼중항 엑시톤 포획 메커니즘을 Förster 공명 에너지 전이</t>
  </si>
  <si>
    <t>G02342</t>
  </si>
  <si>
    <t>양자점의 밴드갭을 조절하기 위해 합성 조건(온도, 용매, 전구체 농도)이 미치는 영향을 분석하고, 이를 기반으로 가시광선 전체에서 발광하는 다중</t>
  </si>
  <si>
    <t>G00189</t>
  </si>
  <si>
    <t>레이저 유도 격변(ablation) 공정에서, 펄스 지연 시간과 열 확산 길이의 관계를 모델링해 미세 가공 정밀도를 향상시키는 조건을 수립하고,</t>
  </si>
  <si>
    <t>G00685</t>
  </si>
  <si>
    <t xml:space="preserve">플라즈마 나노구조 합성에서 이온 조사 에너지가 그래핀 산화물의 환원 효율에 미치는 영향을 반응 확산 방정식으로 모델링하세요. 표면 반응 속도와 </t>
  </si>
  <si>
    <t>G00249</t>
  </si>
  <si>
    <t>프랙탈 기반 나노재료에서의 열전달 특성을 수치 모델링할 때, 3D 프랙탈 구조와 열전달 계수의 관계를 분석하고, 실험적 검증(예: 열화상 카메라</t>
  </si>
  <si>
    <t>G00273</t>
  </si>
  <si>
    <t>초고진공 환경에서 원자 간섭계를 이용해 중력 포텐셜 차이를 측정할 때, 파동packet 확산과 환경 잡음의 영향을 정량화하세요. 측정 정확도 향</t>
  </si>
  <si>
    <t>G00452</t>
  </si>
  <si>
    <t>보스-아인슈타인 응축체에서 비선형 광학 현상이 발생할 때, 그라운드 상태와 들뜬 상태의 에너지 밀도 분포를 비교하는 수학적 모델을 수립하고, 이</t>
  </si>
  <si>
    <t>G00180</t>
  </si>
  <si>
    <t>집적 광자 회로에서 Mach-Zehnder 변조기의 삽입 손실을 최소화하기 위해, 도파관 구조와 재료 특성을 고려한 유한 요소법 시뮬레이션을 수</t>
  </si>
  <si>
    <t>G02201</t>
  </si>
  <si>
    <t>비대칭 촉매 반응에서 키랄 환경의 유래가 생성물 거울상 이성질체 과잉률(ee)에 미치는 영향을 비평형 분자 동역학 시뮬레이션으로 분석하고, 용매</t>
  </si>
  <si>
    <t>G02505</t>
  </si>
  <si>
    <t>생체 모방 광감응 소재를 설계할 때, 박테리오로돕신의 광이성질화 메커니즘에서 영감을 받아 인공 광스위치 분자를 합성한다면, 광자극 하에서의 구조</t>
  </si>
  <si>
    <t>G02212</t>
  </si>
  <si>
    <t xml:space="preserve">광감응형 자가조립 단층막(SAM)에서 분자 배열의 비대칭성이 전하 분리 효율에 미치는 영향을 전자 이동 속도 상수로 정량화하고, 광촉매 응용을 </t>
  </si>
  <si>
    <t>G02451</t>
  </si>
  <si>
    <t xml:space="preserve">나노포어 센싱에서 단일 분자 검출 한계선을 신호 대 잡음비(SNR)와 확산 계수 관계로 모델링합니다. 열 잡음 제어를 위한 실험적 개선 방안과 </t>
  </si>
  <si>
    <t>G00193</t>
  </si>
  <si>
    <t>광학 냉각된 이온 트랩에서, 레이저 안정성 요구 사항을 고려해 주파수 노이즈 억제 기술을 설계하고, 이를 기반으로 양자 컴퓨터 오류 보정 기술을</t>
  </si>
  <si>
    <t>G02657</t>
  </si>
  <si>
    <t>3D 프린팅용 고분자 수지에서의 수축 변형을 모델링하기 위해, 광경화 반응 속도와 열팽창 계수를 유한 요소 분석에 통합하고, 층간 접착력과 최종</t>
  </si>
  <si>
    <t>G00657</t>
  </si>
  <si>
    <t>레이저-플라즈마 가속기에서 전자빔 에미턴스(emittance) 증가를 최소화하는 조건을 포압 솔리톤(compression soliton) 이론을</t>
  </si>
  <si>
    <t>G00681</t>
  </si>
  <si>
    <t xml:space="preserve">플라즈마 스퍼터링 공정에서 아르곤 이온의 입사 각도가 박막의 미세구조(결정립 크기, 표면 거칠기)에 미치는 영향을 확률론적 모델로 분석하세요. </t>
  </si>
  <si>
    <t>G00305</t>
  </si>
  <si>
    <t>양자 홀로그래피 현미경에서 사용되는 압축 센싱 재구성 알고리즘의 시간적 불안정성을 식별하고, 얽힘 포토닉스 소자를 활용한 실시간 위상 보정 기술</t>
  </si>
  <si>
    <t>G00300</t>
  </si>
  <si>
    <t>초전도 큐비트에서 발생하는 1/f 플릭커 노이즈의 물리적 기원을 설명하고, 이와 같은 노이즈 환경에서 표면 코드 기반 양자 오류 수정의 임계값을</t>
  </si>
  <si>
    <t>G00608</t>
  </si>
  <si>
    <t>중력자 검출 실험에서의 열잡음을 통계역학적 플럭추에이션-소멸 정리로 정량화하고, 신호 대 잡음비를 개선하기 위한 이론적 접근 방안을 논하시오.</t>
  </si>
  <si>
    <t>G00358</t>
  </si>
  <si>
    <t xml:space="preserve">양자점을 활용한 태양전지의 광열 효과를 고려할 때, 광흡수 계층과 열관리 계층의 상호작용을 열역학적 평형 모델로 설명하고, 비포논 산란 효과를 </t>
  </si>
  <si>
    <t>G00690</t>
  </si>
  <si>
    <t>레이저-플라즈마 가속기에서 전자 빔 에미턴스(emittance)를 감소시키기 위한 플라즈마 채널 설계를 수치해석적으로 최적화하고, 이 설계가 에</t>
  </si>
  <si>
    <t>G00200</t>
  </si>
  <si>
    <t>비선형 시스템에서 초기 조건의 미세한 변화가 장기 예측에 미치는 영향을 설명하기 위해 로렌즈 방정식을 기반으로 한 기상 모델을 분석하시오. 이때</t>
  </si>
  <si>
    <t>G00220</t>
  </si>
  <si>
    <t>카오스 시스템의 초기 조건 민감성(Sensitivity)을 시각화하기 위해, 로렌츠 시스템의 위상 공간 궤적을 다양한 초기 조건으로 시뮬레이션하</t>
  </si>
  <si>
    <t>G00235</t>
  </si>
  <si>
    <t>비선형 시스템의 예측 불가능성(Indeterminism)을 수학적으로 정의하기 위해, 라이아푸노프 지수와 엔트로피의 관계를 설명하세요. 실제 기</t>
  </si>
  <si>
    <t>G00241</t>
  </si>
  <si>
    <t xml:space="preserve">카오스 시스템의 엔트로피 생산을 수치적으로 계산하는 방법을 설명하고, 로렌츠 모델을 기반으로 한 엔트로피 최적화 제어 전략을 설계하시오. 실제 </t>
  </si>
  <si>
    <t>G00213</t>
  </si>
  <si>
    <t>카오스 시스템의 예측에 활용되는 머신러닝 기법(예: LSTM 네트워크)을 로렌츠 데이터에 적용할 때, 시간 지연 임베딩(Time-Delay Em</t>
  </si>
  <si>
    <t>G00215</t>
  </si>
  <si>
    <t>비선형 시스템에서 발생하는 혼합(Hybrid) 동역학을 분석하기 위해 연속-불연속 시스템(예: 마찰 진자)의 상태를 스위친 시스템으로 모델링하시</t>
  </si>
  <si>
    <t>G00201</t>
  </si>
  <si>
    <t>프랙탈 구조물인 시에르핀스키 삼각형의 자기 유사성과 차원 계산법을 설명하고, 이를 활용해 무선 통신용 소형 안테나 설계에 적용 가능한 기술적 방</t>
  </si>
  <si>
    <t>G00210</t>
  </si>
  <si>
    <t>프랙탈 안테나의 주파수 응답 특성을 FDTD(Finite-Difference Time-Domain) 방법으로 시뮬레이션하시오. 구조 변화에 따른</t>
  </si>
  <si>
    <t>G00219</t>
  </si>
  <si>
    <t>프랙탈 차원의 정의를 확장하여 복합 재료(예: 금속 매트릭스 복합체)의 기계적 특성을 예측할 때, 마이크로-CT 스캔 데이터를 기반으로 한 3D</t>
  </si>
  <si>
    <t>G00236</t>
  </si>
  <si>
    <t>자기조직화 과정을 모델링하는 셀룰러 오토마타의 규칙 집합을 유전자 알고리즘으로 최적화하는 실험을 설계할 때, 복잡도 지표(예: 프랙탈 차원, 엔</t>
  </si>
  <si>
    <t>G00202</t>
  </si>
  <si>
    <t>자기조직화 임계성(Self-Organized Criticality) 이론을 모래무더미 모델에 적용한 실험에서 관측되는 파워 법칙(Power La</t>
  </si>
  <si>
    <t>G00216</t>
  </si>
  <si>
    <t>자기조직화 임계성(SOC)이 지진 발생 모델에 적용될 때, 지진 규모-빈도 관계의 파워 법칙 특성을 설명하는 메커니즘을 확률적 모델링으로 설계하</t>
  </si>
  <si>
    <t>G00240</t>
  </si>
  <si>
    <t>자기조직화 임계성(SOC)이 사회 네트워크에서 어떻게 나타나는지 설명하기 위해, 정보 전파 모델을 설계하고 파워 법칙 분포를 수치적으로 검증하시</t>
  </si>
  <si>
    <t>G00228</t>
  </si>
  <si>
    <t>자기조직화 임계성(SOC)이 생태계 모델에서 어떻게 나타나는지 설명하기 위해, 먹이 사슬 시스템의 개체수 변동을 확률적 미분 방정식으로 모델링하</t>
  </si>
  <si>
    <t>G00607</t>
  </si>
  <si>
    <t>액체-기체 임계점 근처에서 관측되는 임계 슬롭 오버 현상을 란다우 이론의 일반화된 자유 에너지 함수로 설명하고, 실험적 산란 데이터를 이용한 유</t>
  </si>
  <si>
    <t>G00203</t>
  </si>
  <si>
    <t>진동하는 이중 진자의 비선형 동역학을 분석할 때, 해밀턴 역학과 라이아푸노프 지수 계산의 차이를 설명하고, 카오스가 발생하는 임계 에너지 수준을</t>
  </si>
  <si>
    <t>G00246</t>
  </si>
  <si>
    <t>비선형 시스템에서 발생하는 초주기성(Hyperchaos)을 분석하기 위해, 고차 자율 시스템의 라이아푸노프 지수를 계산하고, 실제 전자 회로 실</t>
  </si>
  <si>
    <t>G00227</t>
  </si>
  <si>
    <t>비선형 시스템에서 발생하는 초혼란(Superchaos) 현상을 분석하기 위해, 고차 미분 방정식의 라이아푸노프 지수를 수치적으로 계산하시오. 실</t>
  </si>
  <si>
    <t>G00211</t>
  </si>
  <si>
    <t>비선형 동역학에서의 분기(Bifurcation) 현상을 분석하기 위해 Rössler 시스템의 주파수 응답 곡선을 수치적으로 계산하고, 호프(Ho</t>
  </si>
  <si>
    <t>G00225</t>
  </si>
  <si>
    <t xml:space="preserve">비선형 진동 시스템에서 에너지 하베스팅(Energy Harvesting) 효율을 최적화하기 위해, 비선형 진자의 파라미터(예: 강성, 감쇠)를 </t>
  </si>
  <si>
    <t>G00204</t>
  </si>
  <si>
    <t>베나르트(Bénard) 대류에서 발생하는 육각형 패턴 형성 과정을 반응-확산 방정식으로 모델링하시오. 패턴 안정성을 비선형 안정성 분석(Line</t>
  </si>
  <si>
    <t>G00404</t>
  </si>
  <si>
    <t>고 Rayleigh 수 대류에서 발생하는 Benard 셀의 패턴 형성 과정을 에너지 소산율 방정식을 통해 설명하세요. 미세 유체 칩 설계 시 이</t>
  </si>
  <si>
    <t>G00221</t>
  </si>
  <si>
    <t>반응-확산 시스템에서 패턴의 분기 분석을 수행할 때, 안정 상태 해와 파동 해(Pulse Solution)의 전환 조건을 수학적 모델링으로 유도</t>
  </si>
  <si>
    <t>G00247</t>
  </si>
  <si>
    <t>자기조직화 화학 반응(BZ 반응)에서 발생하는 화학적 파동을 3D 시뮬레이션으로 재현할 때, 확산 계수 변화에 따른 패턴 형성을 수치적으로 분석</t>
  </si>
  <si>
    <t>G00232</t>
  </si>
  <si>
    <t>자기조직화 화학 반응(BZ 반응)에서 발생하는 파동 패턴의 속도-주파수 관계를 실험적으로 측정하고, 반응-확산 방정식을 사용한 수치 시뮬레이션과</t>
  </si>
  <si>
    <t>G02053</t>
  </si>
  <si>
    <t>토성의 북극 육각형 구름 구조의 형성 원인에 대해, 유체 역학적 불안정성(Fluid Instability) 이론과 대기 순환 모델을 결합해 설명</t>
  </si>
  <si>
    <t>G00205</t>
  </si>
  <si>
    <t>카오스 제어 기법 중 OTG(Optimal Trajectory Guidance) 방법을 로렌츠 시스템에 적용할 때, 파라미터 조정과 피드백 제어</t>
  </si>
  <si>
    <t>G00209</t>
  </si>
  <si>
    <t>카오스 동기화(Chaos Synchronization) 기법을 이용해 암호화된 통신 시스템을 설계할 때, 마스터-슬레이브 구조에서 파라미터 불일</t>
  </si>
  <si>
    <t>G00233</t>
  </si>
  <si>
    <t>카오스 동역학을 활용하는 로봇 제어 시스템을 설계할 때, 비선형 오실레이터(예: 척-헤이그 시스템)의 파라메트릭 변조를 통해 걷기 패턴을 생성하</t>
  </si>
  <si>
    <t>G00224</t>
  </si>
  <si>
    <t xml:space="preserve">카오스 제어 기법 중 OGY 방법(Observer-based Feedback Control)을 하트 모델(Heart Model)에 적용할 때, </t>
  </si>
  <si>
    <t>G00206</t>
  </si>
  <si>
    <t xml:space="preserve">프랙탈 차원을 측정하는 박스 카운팅(Box-Countting) 방법을 해안선 데이터에 적용할 때, 좌표계의 스케일 의존성에 따른 오차를 어떻게 </t>
  </si>
  <si>
    <t>G00245</t>
  </si>
  <si>
    <t xml:space="preserve">프랙탈 차원 계산이 지형 분석에 미치는 영향을 설명하기 위해, LiDAR 데이터를 기반으로 산지의 표면 거칠기를 분석하시오. 지질학적 특성과의 </t>
  </si>
  <si>
    <t>G00226</t>
  </si>
  <si>
    <t>프랙탈 차원과 표면 거칠기(Roughness)의 관계를 실험적 데이터로 분석할 때, AFM(Atomic Force Microscopy) 측정값과</t>
  </si>
  <si>
    <t>G00238</t>
  </si>
  <si>
    <t xml:space="preserve">프랙탈 표면에서의 응결 현상(Condensation)을 수치 시뮬레이션으로 분석할 때, 표면 에너지와 프랙탈 차원의 관계를 모델링하시오. 실제 </t>
  </si>
  <si>
    <t>G01718</t>
  </si>
  <si>
    <t>극지방 해빙 두께 추정을 위해 라이다(LiDAR)와 레이더 고도계 데이터를 융합할 때, 두 센서 간의 관측 시차에서 비롯된 오차를 보정하는 방법</t>
  </si>
  <si>
    <t>G00207</t>
  </si>
  <si>
    <t>튜링 패턴(Turing Pattern)이 생물학적 시스템(예: 얼룩말 줄무늬)에서 발현되는 메커니즘을 반응-확산 방정식을 사용해 분석하시오. 매</t>
  </si>
  <si>
    <t>G01455</t>
  </si>
  <si>
    <t xml:space="preserve">집단 거동 생물발광 생물의 광 신호 동기화를 수학적으로 모델링할 때, 반응-확산 방정식에 소셜 네트워크 이론을 접목하여 군집 크기에 따른 전파 </t>
  </si>
  <si>
    <t>G00244</t>
  </si>
  <si>
    <t>카오스 동기화 기법을 생체 신호(예: 뇌파) 처리에 적용할 때, 마스터-슬레이브 구조에서 위상 동기화를 수행하는 알고리즘을 설계하시오. 실제 E</t>
  </si>
  <si>
    <t>G00323</t>
  </si>
  <si>
    <t>양자 네트워크 보안을 위해 BB84와 E91 프로토콜을 결합한 하이브리드 QKD 시스템의 이론적 보안 한계를 평가하고, 실시간 노이즈 추정과 키</t>
  </si>
  <si>
    <t>G00214</t>
  </si>
  <si>
    <t xml:space="preserve">프랙탈 표면에서의 열 전도 특성을 유한 요소 해석(FEA)으로 모의실험할 때, 프랙탈 차원이 열전도율과 어떤 관계를 가지는지 설명하세요. 실제 </t>
  </si>
  <si>
    <t>G00239</t>
  </si>
  <si>
    <t>비선형 동역학에서의 분기(Bifurcation) 분석을 통해, Rössler 시스템의 파라메트릭 변화에 따른 주기 더블로킹(Period Doub</t>
  </si>
  <si>
    <t>G00412</t>
  </si>
  <si>
    <t>난류 에너지 캐스케이드 메커니즘을 Kolmogorov -5/3 스펙트럼과 연관지어 해석하시오. 도시 대기 오염 확산 예측 모델에서 난류 혼합 길</t>
  </si>
  <si>
    <t>G00694</t>
  </si>
  <si>
    <t xml:space="preserve">플라즈마 난류(plasma turbulence)에서 인터미턴시(intermittency) 현상을 자기유체역학(MHD) 및 운동론적 모델로 비교 </t>
  </si>
  <si>
    <t>G00617</t>
  </si>
  <si>
    <t>자기 유체 역학 시스템에서의 난류-층류 전이 현상을 통계적 상관 차원 분석으로 접근하고, 레이저 도플러 유속계 데이터를 활용한 예측 모델을 구축</t>
  </si>
  <si>
    <t>G00229</t>
  </si>
  <si>
    <t>카오스 시스템에서의 정보 전달을 분석할 때, 전송 채널 모델(예: 로렌츠 시스템)을 설계하고, 정보 엔트로피(Information Entropy</t>
  </si>
  <si>
    <t>G01703</t>
  </si>
  <si>
    <t>홍수 예측 정확도를 향상시키기 위해 실시간 강우-유출 모델에 머신러닝 알고리즘(예: LSTM)을 통합하는 방법을 설계하시오. 전통적 물리 모델과</t>
  </si>
  <si>
    <t>G01626</t>
  </si>
  <si>
    <t xml:space="preserve">빙하 호수 폭발(GLOF) 위험을 평가하는 머신러닝 모델에서 공간 해상도 차이가 예측 정확도에 미치는 영향을 분석하기 위해, 다중 스케일 입력 </t>
  </si>
  <si>
    <t>G00223</t>
  </si>
  <si>
    <t xml:space="preserve">프랙탈 표면의 유체 저항 특성을 수치 시뮬레이션으로 분석할 때, 난류 경계층 형성과 프랙탈 차원이 어떻게 상호작용하는지 설명하세요. 실제 생물 </t>
  </si>
  <si>
    <t>G02507</t>
  </si>
  <si>
    <t>효소 고정화 촉매 시스템에서 지지체(기공 크기, 표면 화학적 특성)와 효소 간 상호작용이 반응 효율에 미치는 영향을 비교하기 위해, 유한요소해석</t>
  </si>
  <si>
    <t>G00231</t>
  </si>
  <si>
    <t>비선형 동역학에서의 멀티스테이블(Multistable) 시스템을 분석할 때, 외부 주기 신호에 따른 상태 전이 메커니즘을 해석하시오. 실제 생체</t>
  </si>
  <si>
    <t>G01814</t>
  </si>
  <si>
    <t>지각 변형 에너지 방출 과정에서의 크기-빈도 법칙(예: Gutenberg-Richter 법칙) 편차를 설명하기 위해, 에너지 분배 메커니즘을 반</t>
  </si>
  <si>
    <t>G01842</t>
  </si>
  <si>
    <t xml:space="preserve">지각 응력장의 비등방성(Anisotropy)이 지진 발생 메커니즘에 미치는 영향을 분석하기 위해, 스트레스 텐서 분해와 단층면 해석법을 결합한 </t>
  </si>
  <si>
    <t>G00217</t>
  </si>
  <si>
    <t>카오스 기반 난수 생성기의 보안성과 효율성을 평가하기 위해, 로그맵(Logistic Map)의 이진 시퀀스를 엔트로피 분석과 상관 관계 측정으로</t>
  </si>
  <si>
    <t>G00344</t>
  </si>
  <si>
    <t>양자 암호화 시스템에서 보안 증명을 위해 사용되는 엔트로피 추정 기법의 오차를 줄이기 위한 양자 상태 토모그래피 기반 보정 알고리즘을 제안하고,</t>
  </si>
  <si>
    <t>G02279</t>
  </si>
  <si>
    <t>고분자 복합재료의 충격 저항성을 평가하기 위한 Charpy 충격 시험 데이터 해석 모델을 수립하고, 미세구조(주사전자현미경, SEM) 데이터와의</t>
  </si>
  <si>
    <t>G00222</t>
  </si>
  <si>
    <t>자기조직화 과정을 시뮬레이션하는 셀룰러 오토마타(Cellular Automata) 모델을 설계할 때, 규칙(Rule) 집합이 패턴 형성에 미치는</t>
  </si>
  <si>
    <t>G01091</t>
  </si>
  <si>
    <t>세균의 생물막 형성 초기 단계에서 2차 메신저 c-di-GMP의 국소적 농도 구배가 세포 부착 패턴 결정에 미치는 영향을 세포 자동화 모델링(C</t>
  </si>
  <si>
    <t>G01250</t>
  </si>
  <si>
    <t>미생물의 대사 경로 최적화를 위해, 유전자 회로 설계를 통해 특정 대사산물의 생산성을 극대화하는 과정에서, 대사 흐름 분석(FBA)과 유전자 발</t>
  </si>
  <si>
    <t>G00242</t>
  </si>
  <si>
    <t>프랙탈 구조를 활용한 소음 제어 장치를 설계할 때, 음향 파동의 간섭 패턴을 수치 시뮬레이션으로 분석하고, 실험적 검증 방안을 제시하세요. 실제</t>
  </si>
  <si>
    <t>G00248</t>
  </si>
  <si>
    <t xml:space="preserve">카오스 제어 기법 중 피드백 선형화(Feedback Linearization)를 심장 리듬 모델에 적용할 때, 부정맥을 정상 상태로 수렴시키는 </t>
  </si>
  <si>
    <t>G00237</t>
  </si>
  <si>
    <t>카오스 제어 기법을 전력 시스템에 적용할 때, 비선형 부하(예: 풍력발전기)의 불안정성을 피드백 제어로 안정화하는 전략을 수립하시오. 실제 전력</t>
  </si>
  <si>
    <t>G02668</t>
  </si>
  <si>
    <t>압전 복합재료에서 PZT 나노입자 분포를 확률적 모델에 기반하여 최적화하고, 이를 유한 요소 분석에 통합하여 압축 하중 하에서의 전하 발생 패턴</t>
  </si>
  <si>
    <t>G02272</t>
  </si>
  <si>
    <t>고분자 기반의 항균 코팅에서 나노은 입자 함량과 표면 거칠기의 조합이 세균 부착 저항성에 미치는 영향을 정량적 표면 분석(AFM, XPS)과 생</t>
  </si>
  <si>
    <t>G01448</t>
  </si>
  <si>
    <t>포식자-피식자 공존 시스템의 공간적 안정성 메커니즘을 분석할 때, 로지스틱 성장과 Holling 타입 III 기능 반응을 결합한 미분방정식 모델</t>
  </si>
  <si>
    <t>G01127</t>
  </si>
  <si>
    <t>세포 내 칼슘 파동의 비선형성 특성이 생체 리듬 조절에 기여하는 방식을 반응-확산 방정식 시스템으로 해석하고, 생체리듬 장애 치료를 위한 광유전</t>
  </si>
  <si>
    <t>G00630</t>
  </si>
  <si>
    <t>생체 리듬의 동기화 현상을 쿠라모토 모델의 변형된 매개변수로 모델링하고, 형광 생체 신호 데이터를 이용하여 상호작용 강도의 공간 분포를 추정하시</t>
  </si>
  <si>
    <t>G00894</t>
  </si>
  <si>
    <t>척추 동물의 체절(somite) 형성 과정에서 시간적 패턴이 공간 패턴으로 전환되는 메커니즘을 모델로 해석한 후, 모델을 기반으로 한 생체 리듬</t>
  </si>
  <si>
    <t>G00687</t>
  </si>
  <si>
    <t xml:space="preserve">펄스타라토르 플라즈마에서 자기장 꼬임(torsion)과 플라즈마 폐쇄 효율 간의 비선형 관계를 규명하기 위해 자기유체역학 방정식을 변환하세요. </t>
  </si>
  <si>
    <t>G00317</t>
  </si>
  <si>
    <t xml:space="preserve">양자 홀 효과 기반 토크 계측기에서 발생하는 1/f 노이즈를 전자기 유도 방식과 결합 제어 이론을 활용해 실시간 필터링하는 시스템을 설계하고, </t>
  </si>
  <si>
    <t>G01631</t>
  </si>
  <si>
    <t>빙하 표면의 미세지형(예: sastrugi)이 태양 복사 흡수율에 미치는 공간적 변동성 메커니즘을 분석하고, UAV LiDAR 점군 데이터를 기</t>
  </si>
  <si>
    <t>G01723</t>
  </si>
  <si>
    <t>위성 기반 토양 침식 모니터링에서, 분광 반사도와 지형의 상호작용으로 인한 그림자 영역의 오류를 보정하기 위한 지형 정규화 알고리즘을 개발하시오</t>
  </si>
  <si>
    <t>G01755</t>
  </si>
  <si>
    <t>위성 열적외선 영상과 도시 3D 모델을 결합한 복사 전달 해석을 통해, 건물 높이와 배치 패턴이 열 분포에 미치는 영향을 수치 모의하시오. 모델</t>
  </si>
  <si>
    <t>G00250</t>
  </si>
  <si>
    <t>시간에 따라 진동하는 외장에 놓인 1차원 상자 속 입자의 파동함수가 주어졌습니다. 초기 상태가 첫 번째 에너지 고유상태일 때, 시간에 따른 위치</t>
  </si>
  <si>
    <t>G00254</t>
  </si>
  <si>
    <t>스핀-1/2 입자가 외부 자기장과 교류 전자기장에 동시에 노출될 때, 라비 진동(Rabi oscillation) 현상을 기술하는 해밀토니안을 구</t>
  </si>
  <si>
    <t>G00257</t>
  </si>
  <si>
    <t>열린 양자 시스템에서 환경과의 상호작용으로 인한 디코히어런스를 밀도 행렬 형식으로 모델링하세요. 주어진 초기 얽힘 상태에 대해 시간 경과에 따른</t>
  </si>
  <si>
    <t>G00251</t>
  </si>
  <si>
    <t xml:space="preserve">두 개의 얽힌 큐비트가 벨 상태 $|Φ^+⟩ = \frac{1}{√2}(|00⟩ + |11⟩)$에 있습니다. 한 큐비트에 확률적 측정을 수행할 </t>
  </si>
  <si>
    <t>G00259</t>
  </si>
  <si>
    <t>비국소 숨은 변수 이론과 벨 부등식 실험을 연결해, 특정 벨 상태 측정에 대한 국소성 위반 확률을 계산하세요. 측정 기저 각도에 따른 위반 정도</t>
  </si>
  <si>
    <t>G00716</t>
  </si>
  <si>
    <t>방사성 동위원소를 표지한 약물 분자가 생체막 투과 시 발생하는 양자 역학적 터널링 효과를 모델링하고, 투과율과 투과 장벽 두께의 상관계수를 측정</t>
  </si>
  <si>
    <t>G00253</t>
  </si>
  <si>
    <t xml:space="preserve">두 개의 독립된 조화 진동자 시스템이 약하게 결합된 경우, 정규 모드 분석을 통해 새로운 진동 주파수를 도출하세요. 고유상태 변환 과정을 행렬 </t>
  </si>
  <si>
    <t>G00267</t>
  </si>
  <si>
    <t xml:space="preserve">초전도 큐비트에서 조셥슨 접합을 통과하는 전류의 양자화된 상태를 분석하고, 외부 마이크로파 신호에 대한 반응 스펙트럼을 푸리에 변환하여 에너지 </t>
  </si>
  <si>
    <t>G00386</t>
  </si>
  <si>
    <t>양자 점 근접 결합에서 열적 요동이 에너지 준위 분리에 미치는 영향을 모델링하고, 엔트로피 생성 최소화 조건을 계산해 양자 정보 처리 응용 가능</t>
  </si>
  <si>
    <t>G00331</t>
  </si>
  <si>
    <t>단일 분자 자기공명(SMR) 실험에서 사용되는 스핀 상태의 초기화를 위한 레이저 펄스 최적 설계를 위해 최적 제어 이론을 적용하고, 실제 실험에</t>
  </si>
  <si>
    <t>G00255</t>
  </si>
  <si>
    <t>양자 각운동량 $ℓ=2$와 $s=1/2$가 결합된 시스템에서 가능한 총 각운동량 $j$의 값을 결정하고, 각 $j$에 대응하는 상태 수를 클레브</t>
  </si>
  <si>
    <t>G00262</t>
  </si>
  <si>
    <t xml:space="preserve">상대론적 양자 역학에서 디랙 방정식의 해가 갖는 양성자와 전자의 스핀-궤도 결합 에너지를 비교 분석하세요. 비평형 자기장이 존재할 때의 에너지 </t>
  </si>
  <si>
    <t>G00402</t>
  </si>
  <si>
    <t>2차원 나비에-스토크스 방정식의 정상 상태 해가 존재하는 조건 하에서, 유속 경계층을 수치적으로 해석할 때 발생하는 Gibbs 현상의 원인을 분</t>
  </si>
  <si>
    <t>G00528</t>
  </si>
  <si>
    <t>초거대 자기장 하에서 전하 이동 전도도(Charge Transport)의 양자 홀 효과와 표준모형 입자의 비편재화 현상 간의 유사성을 연구하라.</t>
  </si>
  <si>
    <t>G00609</t>
  </si>
  <si>
    <t>그래핀의 양자 홀 효과 현상을 보스-아인슈타인 응축 관점에서 재해석하고, 전자 상관 효과가 임계 자기장에 미치는 영향을 예측하라.</t>
  </si>
  <si>
    <t>G00286</t>
  </si>
  <si>
    <t>양자 간섭계를 이용한 중성미진 질량 측정 실험에서, 파동packet의 위상 변조가 에너지 분산을 어떻게 왜곡하는지 계산하고, 이를 보정하는 필터</t>
  </si>
  <si>
    <t>G00311</t>
  </si>
  <si>
    <t>양자 머신러닝의 VQE(변분적 양자 고유 해석) 알고리즘에서 파라미터 초기화가 수렴 속도와 정확도에 미치는 영향을 분석하고, 양자 자연 어닐링을</t>
  </si>
  <si>
    <t>G00307</t>
  </si>
  <si>
    <t>양자 어닐링 장치의 성능 한계를 극복하기 위해 디지털-애닐링 하이브리드 접근법을 설계할 때, 이슈화 트랜스버설 필드(Transverse Fiel</t>
  </si>
  <si>
    <t>G00632</t>
  </si>
  <si>
    <t>양자 스핀 시스템의 열적 엔트로피 생산을 스토캐스틱 열역학으로 정량화하고, 초전도 간섭 장치(SQUID) 실험을 통한 비균형 상전이 관찰 방안을</t>
  </si>
  <si>
    <t>G00270</t>
  </si>
  <si>
    <t>고체 내 전자-포논 상호작용을 고려한 폴라론 형성 에너지 계산을 수행하고, 이온 결정격자의 격자 변형과 전자 국소화 사이의 상관관계를 다체 섭동</t>
  </si>
  <si>
    <t>G02442</t>
  </si>
  <si>
    <t>전자현미경(TEM) 격자 이미지 분석을 통해 나노결정 내부의 격자 변형을 정량화하고, 이를 탄성변형 에너지 계산식과 결합해 열적 안정성 예측 모</t>
  </si>
  <si>
    <t>G00293</t>
  </si>
  <si>
    <t>양자 다체 시스템의 열적 비평형 상태에서의 에너지 흐름을 비국소 전도도로 정의하고, 시간 의존 섭동 이론으로 유도하세요. 초전도체와 일반 금속의</t>
  </si>
  <si>
    <t>G00276</t>
  </si>
  <si>
    <t>초전도체의 표면 플럭스 양자화 현상을 런던 방정식과 글리츠만 효과로 설명하고, 외부 자기장의 세기와 침투 깊이 사이의 관계를 실험적으로 검증 가</t>
  </si>
  <si>
    <t>G00277</t>
  </si>
  <si>
    <t>양자 정보 이론에서 쇼어 알고리즘의 핵심 단계인 위상 추정 단계를 파동함수 중첩 원리로 재해석하고, 주기성 검출 과정이 어떻게 소인수 분해에 연</t>
  </si>
  <si>
    <t>G00303</t>
  </si>
  <si>
    <t>NISQ 장치에서 실행 가능한 변형 쇼어 알고리즘을 설계하기 위해 양자 푸리에 변환 단계의 회로 깊이를 최소화하는 기법(예: 텐서 네트워크 분해</t>
  </si>
  <si>
    <t>G00299</t>
  </si>
  <si>
    <t>양자 홀로그램을 이용한 3차원 물체 재구성을 위한 간섭 무늬 해석 알고리즘을 파동 광학 이론으로 설계하세요. 복소 파동함수의 위상과 진폭을 복원</t>
  </si>
  <si>
    <t>G00341</t>
  </si>
  <si>
    <t>양자 알고리즘의 병렬 처리를 위한 큐비트 매핑 최적화 문제를 그래프 이론의 최대 클리크 문제로 변환하여 해결하고, IBM QE 장치에서 실행 가</t>
  </si>
  <si>
    <t>G00290</t>
  </si>
  <si>
    <t>양자 정보 이론에서 텔레포테이션 프로토콜의 충실도를 채널 손실과 결맞음 시간 함수로 표현하고, 최적화 조건 하에서 최대 전송 거리를 계산할 것.</t>
  </si>
  <si>
    <t>G00301</t>
  </si>
  <si>
    <t>연속 변수 양자 암호통신 시스템에서 홈디드와 척 측정의 보안 취약점을 분석하고, 이를 극복하기 위해 양자 얽힘 증폭 프로토콜과 기계학습을 결합한</t>
  </si>
  <si>
    <t>G00338</t>
  </si>
  <si>
    <t xml:space="preserve">양자 암호화 통신 시스템에서 정보 이론적 보안과 계산적 보안의 경계를 설정하는 새로운 프로토콜을 설계하고, 실제 실험적 검증을 위한 시뮬레이션 </t>
  </si>
  <si>
    <t>G00322</t>
  </si>
  <si>
    <t>초전도 큐비트 어레이에서 발생 가능한 인접 큐비트 간 크로스토크를 모델링하고, 이를 보상하기 위한 파라미터화된 보상 게이트 설계를 통해 실제 I</t>
  </si>
  <si>
    <t>G00287</t>
  </si>
  <si>
    <t xml:space="preserve">양자 컴퓨터 오류 수정 코드 중 표면 코드(surface code)의 결함 허용 한계를 토폴로지적 질서와 연결해 분석하고, 물리적 큐비트 수와 </t>
  </si>
  <si>
    <t>G00333</t>
  </si>
  <si>
    <t>양자 컴퓨팅 장치의 에러 정정 성능 평가를 위해 표면 코드와 토폴로지 코드의 상대적 장단점을 비교하고, 특정 양자 알고리즘 실행 시 오류 임계값</t>
  </si>
  <si>
    <t>G00314</t>
  </si>
  <si>
    <t>장거리 양자 통신 네트워크에서 노드 간 시간적 비동기성으로 인한 얽힘 소멸 문제를 해결하기 위해 적응형 타임 슬롯이 있는 스와핑 프로토콜을 제안</t>
  </si>
  <si>
    <t>G00345</t>
  </si>
  <si>
    <t>양자 시뮬레이션을 통한 고온 초전도 메커니즘 연구에서의 전자-포논 결합 강도 추정 오차를 줄이는 방법 중, 시간 평균 게이지(시간 의존 해밀토니</t>
  </si>
  <si>
    <t>G00349</t>
  </si>
  <si>
    <t xml:space="preserve">양자 시뮬레이터에서 강상관 전자 시스템의 저온 동역학을 모사하기 위한 Trotterization 오차 보정 기법을 개발하고, 실제 IBM QE </t>
  </si>
  <si>
    <t>G00335</t>
  </si>
  <si>
    <t>양자 시뮬레이션에서 강상관 전자 시스템의 전자-포논 결합을 모사하기 위한 디지털 아날로그 혼합 접근법의 회로 깊이를 최소화하는 기법을 제안하고,</t>
  </si>
  <si>
    <t>G00296</t>
  </si>
  <si>
    <t>양자 점성 유체에서 소용돌이 결맞음이 열역학 제2법칙에 미치는 영향을 비평형 통계 역학으로 분석하고, 엔트로피 생산률을 소용돌이의 토폴로지적 차</t>
  </si>
  <si>
    <t>G00321</t>
  </si>
  <si>
    <t>양자 점화(quantum annealing) 장치에서 발생하는 열적 요동 효과를 줄이기 위한 동역학적 냉각 프로토콜을 제안하고, D-Wave 장</t>
  </si>
  <si>
    <t>G00343</t>
  </si>
  <si>
    <t xml:space="preserve">초전도 큐비트 어레이에서의 인접 큐비트 간 Crosstalk을 줄이기 위한 주파수 최적화 기법을 개발하고, 실제 IBM QE 장치에서의 게이트 </t>
  </si>
  <si>
    <t>G00302</t>
  </si>
  <si>
    <t xml:space="preserve">위상 양자 계산의 기초를 이루는 비-아벨리아니 어니언 통계를 2D 토폴로지적 절연체 모델에서 유도하고, 마요라나 제로 모드 간 브레이딩을 통해 </t>
  </si>
  <si>
    <t>G00325</t>
  </si>
  <si>
    <t>양자 머신러닝 모델 학습 과정에서 요구되는 파라미터 공간의 효율적 탐색을 위해 양자 볼츠만 머신과 변분 양자 회로의 결합 구조를 설계하고, 실제</t>
  </si>
  <si>
    <t>G00348</t>
  </si>
  <si>
    <t>양자 컴퓨팅에서 하이브리드 양자-고전 알고리즘 실행 시 발생하는 양자-고전 데이터 교환 오버헤드를 줄이기 위한 압축 기법(예: 양자 상태 압축)</t>
  </si>
  <si>
    <t>G00308</t>
  </si>
  <si>
    <t>NV 센터 기반 양자 센서에서 발생하는 온도 및 자기장 간섭 노이즈를 동시에 상쇄하기 위해 다변량 칼만 필터를 적용한 실시간 데이터 처리 파이프</t>
  </si>
  <si>
    <t>G00310</t>
  </si>
  <si>
    <t xml:space="preserve">그래프 상태 양자 컴퓨팅에서 클러스터 상태 리소스의 효율적 할당을 위해 최소 생성 규칙(minimal generation rule)을 기반으로 </t>
  </si>
  <si>
    <t>G00328</t>
  </si>
  <si>
    <t>양자 알고리즘 최적화를 위한 하이브리드 양자-고전 컴퓨터 아키텍처에서 큐비트-고전 비트 간 데이터 동기화 문제를 해결하기 위한 이벤트 트리거 기</t>
  </si>
  <si>
    <t>G00339</t>
  </si>
  <si>
    <t xml:space="preserve">양자 시뮬레이터에서 강한 상호작용 시스템에서의 실시간 동역학을 모사하기 위한 시간 발전 연산자(Trotterization)의 오차 분석 기법을 </t>
  </si>
  <si>
    <t>G00313</t>
  </si>
  <si>
    <t>양자 시뮬레이션에서 강한 상호작용을 받는 페르미온 시스템의 실시간 진화를 모사하기 위한 디지털 양자 시뮬레이션 프로토콜을 설계하고, IBM QE</t>
  </si>
  <si>
    <t>G00330</t>
  </si>
  <si>
    <t xml:space="preserve">양자 네트워킹 프로토콜에서 발생하는 시간적 지연으로 인한 얽힘 수명 단축 문제를 해결하기 위해 예측 가능한 패킷 스위칭 기법을 개발하고, 실제 </t>
  </si>
  <si>
    <t>G00316</t>
  </si>
  <si>
    <t xml:space="preserve">양자 랜덤 액세스 메모리(QRAM)에서 요구되는 주소 지정 정밀도를 99.99%로 달성하기 위해 가능한 하이브리드 아날로그-디지털 아키텍처 중 </t>
  </si>
  <si>
    <t>G00319</t>
  </si>
  <si>
    <t>다중 사용자 양자 네트워크를 위한 자원 할당 프로토콜에서 발생 가능한 양자 채널 경쟁의 게임 이론적 모델을 설정하고, 내쉬 균형 조건에서의 얽힘</t>
  </si>
  <si>
    <t>G00347</t>
  </si>
  <si>
    <t>양자 네트워킹 시스템에서 다중 사용자 간 자원 경쟁을 해결하기 위한 게임 이론적 프레임워크에서 내시 균형 조건을 만족하는 얽힘 분배 전략을 수학</t>
  </si>
  <si>
    <t>G00336</t>
  </si>
  <si>
    <t>양자 네트워킹 시스템에서 중계 노드의 동적 부하 분산을 위한 게임 이론적 최적화 모델을 설정하고, 실제 실험 환경에서의 경쟁 전략을 시뮬레이션하</t>
  </si>
  <si>
    <t>G00320</t>
  </si>
  <si>
    <t>양자 중계기를 활용한 메조스코픽 시스템의 디코히어런스 확산 경로를 추적하기 위한 스펙트로스코피 기법을 개발하고, 실제 실험에서 측정된 T1/T2</t>
  </si>
  <si>
    <t>G00324</t>
  </si>
  <si>
    <t>그래핀 기반 양자 점에서의 전자 스핀 코히어런스 시간(T2*)을 나노구조 패턴화를 통해 개선하는 실험적 접근법을 제안하고, 실제 AFM 리소그래</t>
  </si>
  <si>
    <t>G02217</t>
  </si>
  <si>
    <t>그래핀 양자점의 에지 상태가 광발광 특성에 미치는 영향을 시간분해 DFT 시뮬레이션으로 추적하고, 표면 패시베이션 처리에 따른 발광 효율 변화를</t>
  </si>
  <si>
    <t>G02569</t>
  </si>
  <si>
    <t>그래핀 양자점의 광발광 양자효율(PLQY)이 주변 유전환경에 따라 변화하는 현상을 TD-DFT 계산과 시간분해 형광 분석을 통해 규명하고, 생체</t>
  </si>
  <si>
    <t>G00329</t>
  </si>
  <si>
    <t>양자 시뮬레이션에서 페르미-황 분해(Fermi's Golden Rule)를 기반으로 한 전이율 계산을 양자 컴퓨터에 효율적으로 구현하기 위한 알</t>
  </si>
  <si>
    <t>G02585</t>
  </si>
  <si>
    <t>유기 발광 다이오드에서 호스트-게스트 시스템의 에너지 전이 효율을 시간 분해 광루미네선스(TRPL)와 전이 상태 흡광도로 분석하며, 롤오프 현상</t>
  </si>
  <si>
    <t>G02551</t>
  </si>
  <si>
    <t>유-무기 하이브리드 코팅재의 열전도도 향상을 위한 그래핀 나노플레이트릿 정렬 메커니즘을 유체역학 시뮬레이션과 주사탐침현미경(AFM)을 결합해 분</t>
  </si>
  <si>
    <t>G00350</t>
  </si>
  <si>
    <t>카르노 사이클의 열효율을 최대화하는 조건 하에서, 고온의 열원과 저온의 열저항 사이에 온도 구배가 존재할 때 발생하는 엔트로피 변화를 분석하고,</t>
  </si>
  <si>
    <t>G00351</t>
  </si>
  <si>
    <t xml:space="preserve">비가역 열기관에서 발생하는 열 손실과 내부 마찰로 인한 엔트로피 생성률을 수학적으로 모델링한 후, 열효율을 10% 향상시키기 위해 작동 유체를 </t>
  </si>
  <si>
    <t>G00370</t>
  </si>
  <si>
    <t>지열 발전소에서 이중 사이클(유기 랭킨 + 칼리나)을 적용할 때, 작동 유체 선택과 열병합 효율이 전체 시스템 엔트로피 생성에 미치는 영향을 분</t>
  </si>
  <si>
    <t>G00352</t>
  </si>
  <si>
    <t xml:space="preserve">초전도체를 활용한 열펌프 시스템에서 4K 극저온 유지가 필요한 경우, 카르노 효율 대비 실제 사이클 효율을 이론적으로 계산하고, 엔트로피 생성 </t>
  </si>
  <si>
    <t>G00727</t>
  </si>
  <si>
    <t xml:space="preserve">방사성 동위원소 열전기 발전기(RTG)의 열 효율 한계선을 카르노 사이클과 방사선 열화 반응을 결합해 재해석하고, 초저온 환경에서의 최대 출력 </t>
  </si>
  <si>
    <t>G00380</t>
  </si>
  <si>
    <t xml:space="preserve">초전도 자기장 압축 저장 장치의 충전/방전 과정에서 발생하는 열역학적 손실을 계산하고, 엔트로피 생성 최소화를 위한 극저온 시스템 설계 조건을 </t>
  </si>
  <si>
    <t>G00395</t>
  </si>
  <si>
    <t>핵융합 플라스마의 난류 혼합을 열역학적 관점에서 모델링하고, 에너지 확산 계수와 엔트로피 생성률 간의 상관 관계를 분석하며, 제어 전략을 제안하</t>
  </si>
  <si>
    <t>G00398</t>
  </si>
  <si>
    <t>지구 자기권의 태양풍 상호작용에서 발생하는 열역학적 에너지 변환을 분석하고, 플라스마 파동의 엔트로피 생성 기여를 계산하며, 우주 기상 예측 모</t>
  </si>
  <si>
    <t>G02359</t>
  </si>
  <si>
    <t xml:space="preserve">금속-유기골격체(MOF)의 기체 선택성 흡착을 압력-온도-이소스테어(PTI) 곡선으로 모델링하고, 산업용 기체 분리 공정에 적용하기 위한 구조 </t>
  </si>
  <si>
    <t>G02791</t>
  </si>
  <si>
    <t xml:space="preserve">금속-유기 구조체(MOF)의 표면 기공 구조가 이산화탄소 포집 효율에 미치는 영향을 기체 흡착 등온선 및 분자 동역학 시뮬레이션으로 분석하고, </t>
  </si>
  <si>
    <t>G02378</t>
  </si>
  <si>
    <t>지르코늄 기반 금속-유기골격체(MOF)에서 프레임워크의 친수성-소수성 균형이 이산화탄소 분리 효율에 미치는 영향을 온도/압력 변수의 함수로 모델</t>
  </si>
  <si>
    <t>G02673</t>
  </si>
  <si>
    <t xml:space="preserve">금속 유기 구조체(MOF)-74에서 Cu 노드의 산화 상태가 CO2 흡착 등온선에 미치는 영향을 XANES 및 TGA-MS로 분석한 후, 혼합 </t>
  </si>
  <si>
    <t>G00354</t>
  </si>
  <si>
    <t xml:space="preserve">은하계 성간 매질에서 관측되는 플라즈마 상태를 이상 기체와 비교하는 열역학적 모델을 구성하고, 실제 관측 데이터(예: 온도, 밀도)와의 편차를 </t>
  </si>
  <si>
    <t>G00689</t>
  </si>
  <si>
    <t>태양풍의 고속 스트림 상호작용에서 발생하는 충격파 구조를 자기유체역학(MHD) 랭킨-위고니오(R-H) 조건으로 해석하세요. 충격파 전후의 플라즈</t>
  </si>
  <si>
    <t>G00576</t>
  </si>
  <si>
    <t>우주 재이온화 시대의 21cm 신호 모델링을 위해 방사선 전달과 가스 온도 진화를 통합하라. EDGES 관측 데이터의 비정상적 흡수 신호를 설명</t>
  </si>
  <si>
    <t>G00355</t>
  </si>
  <si>
    <t xml:space="preserve">핵융합로 내부에서 삼중수소-듀테륨 반응의 열역학 효율을 계산할 때, 플라즈마의 비정상 상태 열전도와 방사 손실을 고려한 에너지 수지적 방정식을 </t>
  </si>
  <si>
    <t>G00718</t>
  </si>
  <si>
    <t>핵융합 반응에서 삼중수소(T)와 중수소(D)의 이온 온도 비율 변화가 로렌츠력 하의 플라즈마 압력 균형에 미치는 영향을 해석적으로 유도하고, 이</t>
  </si>
  <si>
    <t>G00373</t>
  </si>
  <si>
    <t>핵융합 플라스마 제어에서 자기압과 열압력의 균형을 열역학적 안정 조건으로 표현하고, MHD 불안정성 발생 임계값을 계산하는 수치 해석을 수행하며</t>
  </si>
  <si>
    <t>G00656</t>
  </si>
  <si>
    <t>초고온 플라즈마에서 이온-전자 열평형 시간 척도(thermalization timescale)를 계산해보고, 이 값이 토카막 장치의 에너지 밀폐</t>
  </si>
  <si>
    <t>G00365</t>
  </si>
  <si>
    <t>자기유체역학 발전(MHD)에서 플라즈마의 비등방성 열전도가 에너지 변환 효율에 미치는 영향을 분석하고, Lorentz force와 열확산 계수를</t>
  </si>
  <si>
    <t>G00649</t>
  </si>
  <si>
    <t>토카막 장치에서 플라즈마의 베타 한계(beta limit)를 이론적으로 계산하고, 이 한계를 극복하기 위해 자기장 구성을 어떻게 최적화해야 하는</t>
  </si>
  <si>
    <t>G00356</t>
  </si>
  <si>
    <t>생체막에서 이온 펌프의 작동 원리가 열역학적 비가역성과 어떻게 연관되어 있는지 분석하고, ATP 분해 에너지를 활용한 이온 농도 구배 생성 과정</t>
  </si>
  <si>
    <t>G02452</t>
  </si>
  <si>
    <t>생체막의 선택적 투과성을 인공 지질이중층 모델로 재현할 때, 지질 머리그룹과 탄화수소 사슬의 상호작용 에너지를 분자 동역학 시뮬레이션으로 계산합</t>
  </si>
  <si>
    <t>G00357</t>
  </si>
  <si>
    <t>마그마 챔버에서 부분 용융된 암석의 점성 변화가 열팽창 계수와 엔트로피 생성에 미치는 영향을 수리 모델링하고, 지진 예측 지표로서 열전도도 변화</t>
  </si>
  <si>
    <t>G01628</t>
  </si>
  <si>
    <t xml:space="preserve">빙하의 열적 팽창 계수와 응력-변형률 관계를 고려한 유한요소 모델을 구축하고, 극한 기온 변동에 따른 빙하 균열 발생 패턴을 시뮬레이션하시오. </t>
  </si>
  <si>
    <t>G01968</t>
  </si>
  <si>
    <t xml:space="preserve">화산 분출물의 지르콘 U-Pb 연대와 지화학 조성을 분석해 마그마 분화 과정을 재해석하고, 화산 재해 예측 정확도를 높이는 데 활용할 수 있는 </t>
  </si>
  <si>
    <t>G02270</t>
  </si>
  <si>
    <t>고분자/세라믹 복합재료의 열팽창 계수를 예측하기 위해 혼합 법칙(Mix Rule)을 개선하고, 계면 상호작용을 고려한 수정 모델을 수립하라. 예</t>
  </si>
  <si>
    <t>G01975</t>
  </si>
  <si>
    <t>판 경계 단층의 마찰계수 변화를 실험실에 재현된 유사 단층에서 측정해 지진의 돌발성과 예측 가능성을 평가하는 새로운 기준을 제시하세요.</t>
  </si>
  <si>
    <t>G00359</t>
  </si>
  <si>
    <t>초고압 실험실(예: 다이아몬드 앤빌 셀)에서 수명의 상변화를 관찰할 때, Gibbs 자유 에너지 다이어그램을 이용해 메타스테이블 상태를 예측하고</t>
  </si>
  <si>
    <t>G00389</t>
  </si>
  <si>
    <t>초고압 실험실에서 수소 금속화 현상을 열역학적으로 예측할 때, 압력-온도-에너지 위상도를 구성하는 모델을 설명하고, 실험적 한계 내에서 금속-절</t>
  </si>
  <si>
    <t>G02221</t>
  </si>
  <si>
    <t>고압 조건에서의 암모니아 합성 반응 경로가 철 기반 촉매의 표면 구조와 관련하여 어떻게 변화하는지를 분자 동역학과 자유 에너지 장벽 계산으로 예</t>
  </si>
  <si>
    <t>G02460</t>
  </si>
  <si>
    <t>고분자 결정화 과정에서의 핵생성 에너지 장벽을 기공의 표면과 형태학적 결함을 고려해 계산합니다. 시차주사열량계(DSC) 데이터와 연계한 비정질-</t>
  </si>
  <si>
    <t>G00360</t>
  </si>
  <si>
    <t>초전도 자석 시스템에서 퀜치(Quench) 발생 시 갑작스러운 엔트로피 증가가 전체 시스템 효율에 미치는 영향을 정성적으로 분석하고, 열확산 제</t>
  </si>
  <si>
    <t>G00361</t>
  </si>
  <si>
    <t>심해 열수 분출구 근처에서 발생하는 광물 침전 현상의 열역학적 구동력을 열역학 제2법칙 관점에서 평가하고, 국소 온도 구배가 반응 속도에 미치는</t>
  </si>
  <si>
    <t>G02159</t>
  </si>
  <si>
    <t xml:space="preserve">심해 열수 분출공 주변의 황화광물 침전이 해양 지각 화학적 진화에 미치는 영향을 열수 유동 모델과 연계해 분석한 뒤, 이 환경을 모방한 실험실 </t>
  </si>
  <si>
    <t>G01957</t>
  </si>
  <si>
    <t>해양 열수구 주변의 철-망간 단괴 형성 속도에 영향을 주는 열수 유체-해수 혼합 비율을 실험적 유변학 모델로 도출한 후, 해양 광물자원 평가 기</t>
  </si>
  <si>
    <t>G02030</t>
  </si>
  <si>
    <t>태평양 서부 해령의 마그마 활동이 해저 열수 분출공 형성에 미치는 영향을 지진파 속도 분석과 열류량 모델로 규명하고, 심해 광물 자원 탐사 전략</t>
  </si>
  <si>
    <t>G02040</t>
  </si>
  <si>
    <t>대서양 해령의 마그마 활동이 해저 열수 분출공 형성과 해양 생지화학적 순환에 미치는 영향을 지진파 속도와 지구화학적 추적자 자료로 규명하고, 심</t>
  </si>
  <si>
    <t>G01056</t>
  </si>
  <si>
    <t>심해 열수 분출공 주변의 화학합성 군집(chemosynthetic communities)에서 황산염 환원균과 메탄생성균의 공생 관계가 에너지 흐</t>
  </si>
  <si>
    <t>G00362</t>
  </si>
  <si>
    <t>나노포어 장치에서 단일 분자 검출 시 열잡음과 신호 대 잡음비(SNR) 간의 상관 관계를 통계 열역학적 모델로 설명하고, 엔트로피 생성 최소화를</t>
  </si>
  <si>
    <t>G02573</t>
  </si>
  <si>
    <t>나노포어 시퀀싱을 위한 고체 상태 막의 표면 화학 개질이 단일 염기 판독 정확도에 미치는 영향을 주사탐침현미경(SPM)과 전기신호 패턴 분석으로</t>
  </si>
  <si>
    <t>G00641</t>
  </si>
  <si>
    <t>생체 분자 모터의 화학적 작업 사이클을 통계역학적 유효 자유 에너지로 모델링하고, 단일 분자 힘 분광학 데이터를 이용한 효율 최적화 방안을 제시</t>
  </si>
  <si>
    <t>G00602</t>
  </si>
  <si>
    <t>단백질 접힘 과정에서의 엔트로피 변화를 분자 동역학 시뮬레이션 데이터로 정량화하고, 통계역학적 모델과의 차이를 유한 샘플링 효과로 설명하는 방안</t>
  </si>
  <si>
    <t>G00363</t>
  </si>
  <si>
    <t>화성 대기 중 이산화탄소 액화 과정에서의 비열 및 엔트로피 변화를 계산할 때, 저중력 환경이 상평형 곡선에 미치는 영향을 고려한 수정된 클라우지</t>
  </si>
  <si>
    <t>G02120</t>
  </si>
  <si>
    <t>화성 대기의 초저온에서의 이산화탄소 상변화를 지구 남극 빙상 하부의 기포 포획 과정과 연관지어, 기후 기록에 남은 과거 대기압 변동 패턴을 복원</t>
  </si>
  <si>
    <t>G02134</t>
  </si>
  <si>
    <t>화성 극관의 드라이아이스 승화 잠열 계산값을 지구 극지방의 열수지 모델링에 적용하고, 계절적 대기압 변동의 에너지 원천을 열역학적 접근으로 규명</t>
  </si>
  <si>
    <t>G02117</t>
  </si>
  <si>
    <t xml:space="preserve">지구 이산화탄소 지중 저장 기술을 화성 대기 변환 프로젝트에 응용하는 방안을 에너지 수지 분석과 공학적 구조 안정성 평가를 통해 실현 가능성을 </t>
  </si>
  <si>
    <t>G00393</t>
  </si>
  <si>
    <t>미세 중력 환경에서 액체의 비등 과정을 열역학적 평형 모델로 설명하고, 기포 생성 메커니즘의 변화를 정량적으로 분석하며, 우주 기반 열관리 시스</t>
  </si>
  <si>
    <t>G00381</t>
  </si>
  <si>
    <t xml:space="preserve">화성과 지구의 대기 순환 차이를 열역학적 관점에서 비교 분석할 때, 온실 효과와 코리올리 힘을 고려한 에너지 균형 모델을 수립하고, 극한 기후 </t>
  </si>
  <si>
    <t>G02713</t>
  </si>
  <si>
    <t>전고체 배터리에서 고체 전해질-전극 계면의 이온 저항을 줄이기 위해 계면 활성화 공정을 설계할 때, 전압 분포와 전류 경로를 고려한 유한요소해석</t>
  </si>
  <si>
    <t>G02226</t>
  </si>
  <si>
    <t>고온에서의 세라믹 연료전지 전극 재료 내 산소 이동도 메커니즘이 결함 농도와 상호작용하며 전도도에 미치는 영향을 분자 동역학과 에너지 장벽 계산</t>
  </si>
  <si>
    <t>G02726</t>
  </si>
  <si>
    <t>연료전지 전극의 내열성을 향상시키기 위해 나노입자 첨가 복합 전해질을 설계할 때, 유리전이온도(Tg)와 이온 전도도 간 상관관계를 분석하는 다단</t>
  </si>
  <si>
    <t>G02239</t>
  </si>
  <si>
    <t>이온성 액체-전해질 인터페이스에서의 전하 이동 메커니즘이 전극 반응에 미치는 영향을 분자동역학과 전기화학적 모델로 연구하며, 고활성 전극 설계를</t>
  </si>
  <si>
    <t>G02655</t>
  </si>
  <si>
    <t>고체 산화물 연료전지(SOFC)의 전해질 재료인 YSZ(Yttria-Stabilized Zirconia)에서 산소 공석의 이동 에너지 장벽을 네</t>
  </si>
  <si>
    <t>G00409</t>
  </si>
  <si>
    <t xml:space="preserve">자기 유체 역학(MHD) 경계층 내 하전 입자의 운동 에너지 소산 과정을 Maxwell 응력 텐서와 연관지어 설명하세요. 플라즈마 기반 추진기 </t>
  </si>
  <si>
    <t>G00742</t>
  </si>
  <si>
    <t>핵융합 플라즈마에서 자기장 와류(vortex)가 에너지 전송 효율에 미치는 영향을 해석해 분석하고, 초유체 헬륨 모델의 유추를 통해 불안정성 제</t>
  </si>
  <si>
    <t>G00468</t>
  </si>
  <si>
    <t>나노튜브 배열에서의 포논-마그논 결합을 설명하는 격자 동역학 모델을 수립하고, 이 현상이 열관성 감소에 미치는 영향을 시뮬레이션한 결과를 바탕으</t>
  </si>
  <si>
    <t>G00388</t>
  </si>
  <si>
    <t>그래핀-물 인터페이스에서의 열전달 메커니즘을 분자 동역학으로 분석하고, 수소 결합 네트워크의 엔트로피 기여를 계산하며, 수분 분리막 설계에 적용</t>
  </si>
  <si>
    <t>G02563</t>
  </si>
  <si>
    <t xml:space="preserve">탄소 나노튜브 복합체의 열전도도 이방성 메커니즘을 분자 동역학 시뮬레이션과 레이저 플래시 분석으로 연계하여 설명하며, 고효율 방열 소재 제작을 </t>
  </si>
  <si>
    <t>G00367</t>
  </si>
  <si>
    <t>초기 우주의 급팽창(인플레이션) 시기 동안 온도 저하에 따른 암흑 물질과 일반 물질의 상분리 현상을 열역학적 자유 에너지 최소화 관점에서 설명하</t>
  </si>
  <si>
    <t>G00550</t>
  </si>
  <si>
    <t>우주배경복사(CMB)의 온도 편차 맵에서 관측되는 다중극자 구조를 분석해 초기 우주의 밀도 요동과 연결하라. 이 요동이 구조 형성에 미치는 영향</t>
  </si>
  <si>
    <t>G00538</t>
  </si>
  <si>
    <t xml:space="preserve">표준모형의 게이지 결합 상수의 런닝(Running)을 고려한 우주 초기 인플레이션 시나리오에서 힉스 장의 역할이 어떻게 변화하는지를 계산하라. </t>
  </si>
  <si>
    <t>G00722</t>
  </si>
  <si>
    <t xml:space="preserve">우주 배경 중성미자의 유효 온도 측정을 위한 볼츠만 방정식 기반 시뮬레이션을 수행하고, 관측된 온도-에너지 분포의 편차를 초기 우주 인플레이션 </t>
  </si>
  <si>
    <t>G00368</t>
  </si>
  <si>
    <t>미세유체칩에서 다중 유체 층의 혼합 효율을 높이기 위해 열삼투 현상과 전기삼투 현상을 결합한 하이브리드 구동 방식을 열역학적으로 해석하고, 에너</t>
  </si>
  <si>
    <t>G00422</t>
  </si>
  <si>
    <t xml:space="preserve">미세 유체의 전기삼투류 현상에서 전하 이중층 두께와 유속 분포의 상관성을 Poisson-Boltzmann 방정식과 NS 방정식의 결합 해석으로 </t>
  </si>
  <si>
    <t>G00377</t>
  </si>
  <si>
    <t>해양 온도차 발전(OTEC)에서 심층수와 표층수의 비열 차이가 터빈 효율에 미치는 영향을 열역학적으로 분석하며, 해수 염도와 미생물 부착이 열교</t>
  </si>
  <si>
    <t>G02863</t>
  </si>
  <si>
    <t>바이오가스 업그레이드(biogas upgrading) 과정에서 CO₂를 포집하기 위한 흡수제(예: amine, ionic liquid)의 선택과</t>
  </si>
  <si>
    <t>G00372</t>
  </si>
  <si>
    <t xml:space="preserve">외계 행성의 대기 중 비응축성 기체가 온실 효과에 기여하는 열역학적 메커니즘을 구성하고, 복사 평형과 대류 열수송이 전체 에너지 균형에 미치는 </t>
  </si>
  <si>
    <t>G00396</t>
  </si>
  <si>
    <t>외계 행성 대기에서 관측된 초회전 제트류의 열역학적 구동력을 각운동량 보존과 결합해 설명하고, 복사 냉각이 속도 프로필에 미치는 영향을 수치 모</t>
  </si>
  <si>
    <t>G02072</t>
  </si>
  <si>
    <t>외계 행성 TRAPPIST-1e의 조석 가열 효과와 궤도 이심률이 생명체 존재 가능성에 미치는 영향을 수치 모델링으로 분석하라. 지구-달 시스템</t>
  </si>
  <si>
    <t>G01554</t>
  </si>
  <si>
    <t>대기 중 수증기 농도 변동성이 대류권-성층권 에너지 수송 효율에 미치는 영향을 방사 모델 및 수치 시뮬레이션으로 분석하고, 계절별 기후 변동 예</t>
  </si>
  <si>
    <t>G00387</t>
  </si>
  <si>
    <t xml:space="preserve">화성 대기 중 먼지 폭풍의 열역학적 구동력을 복사 평형 모델로 해석하고, 지표 온도 변화가 대기 순환 패턴에 미치는 영향을 수치 시뮬레이션으로 </t>
  </si>
  <si>
    <t>G00701</t>
  </si>
  <si>
    <t xml:space="preserve">핵융합 플라즈마에서 자기장 구속 장치의 레이튼 불안정성이 발생할 때, 이를 안정화하기 위한 토로이달 및 폴로이달 자기장 조합 조건을 수학적으로 </t>
  </si>
  <si>
    <t>G00714</t>
  </si>
  <si>
    <t>토카막 장치의 플라즈마 경계층 불안정성이 자기 재결합 현상에 미치는 영향을 유체역학-전자기학 결합 모델로 분석하고, 불안정한 토로이달 모드 수(</t>
  </si>
  <si>
    <t>G00375</t>
  </si>
  <si>
    <t>초신성 잔해에서 중원소 합성의 열역학적 조건을 Gibbs 자유 에너지 최소화로 모델링하고, 초신성 폭발 시뮬레이션 데이터와 관측 스펙트럼을 비교</t>
  </si>
  <si>
    <t>G00555</t>
  </si>
  <si>
    <t>초신성 잔해의 X선 스펙트럼을 분석해 철과 규소 방출선의 상대적 강도 차이를 설명하라. 이 데이터를 별의 초기 질량 및 핵융합 단계와 연결하고,</t>
  </si>
  <si>
    <t>G00563</t>
  </si>
  <si>
    <t xml:space="preserve">별의 진화와 초신성 폭발 사이의 질량 손실 메커니즘을 항성풍 모델로 분석하라. Wolf-Rayet 별의 관측된 질량 손실률과 핵합성 시뮬레이션 </t>
  </si>
  <si>
    <t>G00376</t>
  </si>
  <si>
    <t>초고층 건물의 에너지 효율성 향상을 위해 외부 표피에 적용한 위상 변화 물질(PCM)의 잠열을 열역학적 모델로 해석하고, 일주기 온도 변동 조건</t>
  </si>
  <si>
    <t>G01579</t>
  </si>
  <si>
    <t>도시 공기질 개선을 위해 건물의 공기 흐름 설계를 최적화하기 위해 계산유체역학(CFD) 시뮬레이션에 열역학적 경계 조건을 적용하는 방법을 설명하</t>
  </si>
  <si>
    <t>G00425</t>
  </si>
  <si>
    <t xml:space="preserve">3차원 경계층 내 열전달 증대 메커니즘을 Pohlhausen 해석과 확장 Kalman 필터 기반 추정기를 결합하여 해석하시오. 고속 열차 표면 </t>
  </si>
  <si>
    <t>G01719</t>
  </si>
  <si>
    <t>도시 지역 열환경 분석을 위해 열적외선 위성 영상과 지형 데이터를 결합한 3D 복사 열전달 모델을 설계하시오. 건물 높이와 재질 파라미터가 표면</t>
  </si>
  <si>
    <t>G01983</t>
  </si>
  <si>
    <t>해양 심층수의 이산화탄소 용해도가 온도-염분-압력 조합에 따라 어떻게 변화하는지를 실험적 유체 동역학 모델링으로 분석한 뒤, 탄소 격리 기술 개</t>
  </si>
  <si>
    <t>G02043</t>
  </si>
  <si>
    <t>북대서양 해류의 표면-심층 열 교환이 중위도 기후 안정성에 미치는 메커니즘을 열역학 모델과 현장 관측 자료로 규명하고, 해양 열용량 변화 예측을</t>
  </si>
  <si>
    <t>G02035</t>
  </si>
  <si>
    <t>태평양 심층 해수의 용존 산소(DO) 농도 감소가 해양 생물 펌프 효율에 미치는 영향을 실험 데이터와 수치 모델링으로 분석하고, 심해 생태계 회</t>
  </si>
  <si>
    <t>G02036</t>
  </si>
  <si>
    <t>대서양 심층 해수의 염도 증가가 해수 밀도 및 순환에 미치는 영향을 물리적 모델링과 현장 관측 자료로 검증하고, 해양 순환 변화 예측을 위한 보</t>
  </si>
  <si>
    <t>G01954</t>
  </si>
  <si>
    <t xml:space="preserve">열대 저기압 발생 해역에서 측정된 염분-수온-영양염 데이터의 비선형 상관관계를 이용해 기후 변화가 해양 생산성 분포에 미치는 영향을 수학적으로 </t>
  </si>
  <si>
    <t>G00378</t>
  </si>
  <si>
    <t>그래핀 양자점에서의 양자 열용량 현상을 저온에서의 열역학적 거동과 연계해 설명하고, 전자기장 조절을 통한 열적 여기 상태 제어 가능성을 논의하며</t>
  </si>
  <si>
    <t>G00390</t>
  </si>
  <si>
    <t>플라즈마 추진기에서 이온 가속 시 발생하는 열역학적 에너지 손실을 계산하고, 엔트로피 생성 최소화를 위한 자기장 형상 최적화 과정을 수식화하며,</t>
  </si>
  <si>
    <t>G00385</t>
  </si>
  <si>
    <t xml:space="preserve">액체 금속 배터리의 전해질층 두께 변화가 충전/방전 효율에 미치는 열역학적 영향을 분석하고, 엔트로피 생성과 이온 이동도의 관계를 수식화하며, </t>
  </si>
  <si>
    <t>G02112</t>
  </si>
  <si>
    <t xml:space="preserve">금성 대기의 초회전(superrotation) 현상을 설명하는 각운동량 전달 모델을 지구 적운 대류 현상과 비교하고, 두 행성에서의 열적 평형 </t>
  </si>
  <si>
    <t>G02143</t>
  </si>
  <si>
    <t>지구 해양 열염분 순환 모델을 화성 고대 바다에 적용해 대류 패턴을 시뮬레이션하고, 극관 얼음 형성과의 상관성을 유체 역학적 경계 조건으로 해석</t>
  </si>
  <si>
    <t>G02074</t>
  </si>
  <si>
    <t>목성 대기의 제트 스트림 패턴과 지구 대류권 상층의 제트기류 형성 메커니즘을 유체 역학적 관점에서 비교하라. 이를 바탕으로 목성에서 폭풍 시스템</t>
  </si>
  <si>
    <t>G02056</t>
  </si>
  <si>
    <t>목성 대기 대적점(Great Red Spot)의 지속 메커니즘을 열역학적 균형 이론과 각운동량 보존 관점에서 설명하시오. 지구 허리케인과 유사한</t>
  </si>
  <si>
    <t>G01795</t>
  </si>
  <si>
    <t>칠레 아타카마 사막의 극단적 건조성 유발 요인을 대기 순환(해기압, 하들리 순환)과 지형적 영향(안데스 산맥의 쇄석기 효과)을 고려한 3D 유체</t>
  </si>
  <si>
    <t>G00582</t>
  </si>
  <si>
    <t xml:space="preserve">초신성 잔해의 충격파 전파 속도를 X선 표면 밝기 분포와 연결해 계산하라. 열적/비열적 복사 모델을 적용해 SNR의 연령 추정 오차를 줄이고, </t>
  </si>
  <si>
    <t>G00384</t>
  </si>
  <si>
    <t>지구 내부 외핵의 대류 현상을 열역학적 혼합 모델로 설명하고, 지자기 생성 메커니즘과의 상관관계를 분석하며, 외핵 조성 변화가 지구 동역학에 미</t>
  </si>
  <si>
    <t>G01874</t>
  </si>
  <si>
    <t xml:space="preserve">지구 내부 코어의 액체-고체 경계면에서의 열 대류와 전기 전도도 변화가 지자기 생성률에 미치는 영향을 수치해석적으로 시뮬레이션하고, 코어 구성 </t>
  </si>
  <si>
    <t>G02051</t>
  </si>
  <si>
    <t>지구 내부 외핵의 유동 패턴과 지구 자기장 생성 메커니즘을 다루며, 최근 연구에서 제시된 ‘다이나모 이론’의 한계를 극복하고자 하는 실험 모델(</t>
  </si>
  <si>
    <t>G02096</t>
  </si>
  <si>
    <t>지구 내핵-외핵 경계면의 액상 철 흐름 패턴을 전자기 유도 현상과 연계해 설명하는 모델을 수립하라. 이를 바탕으로 토성과 목성의 자기장 생성 메</t>
  </si>
  <si>
    <t>G02068</t>
  </si>
  <si>
    <t>지구 내핵-외핵 경계면에서의 액상 철 유동 패턴을 대류와 열전도의 균형 관점에서 설명하시오. 이 모델이 토성과 같은 가스 거대 행성의 핵 구조에</t>
  </si>
  <si>
    <t>G02544</t>
  </si>
  <si>
    <t>이온성 액체계 전해질에서 리튬 이온 이동도의 온도 의존성을 분자동역학 시뮬레이션으로 예측하고, 고체 전해질 계면(SEI) 안정성 향상을 위한 음</t>
  </si>
  <si>
    <t>G02231</t>
  </si>
  <si>
    <t>이온 액체의 나노구조 형성이 전극 표면에서의 전기화학적 반응에 미치는 영향을 분자동역학과 전자 전달 속도 상수로 분석하며, 에너지 저장 응용 최</t>
  </si>
  <si>
    <t>G02396</t>
  </si>
  <si>
    <t>규소-탄소 복합체에서 탄소 코팅 두께와 기공 구조가 리튬이온 배터리의 음극 성능을 결정하는 메커니즘을 충방전 프로파일과 XRD 패턴 변화로 분석</t>
  </si>
  <si>
    <t>G02100</t>
  </si>
  <si>
    <t>지구 대기 중 에어로졸이 복사강제에 미치는 영향을 위성 관측 자료로 정량화한 후, 화성 먼지 폭풍 기간의 지역적 에너지 수지 변화를 비교하여 두</t>
  </si>
  <si>
    <t>G02070</t>
  </si>
  <si>
    <t xml:space="preserve">화성 탐사선에서 수집된 지표면 레이더 데이터를 분석해 극관(permafrost layer) 아래 물-빙 구조의 분포를 3D로 재구성하라. 이를 </t>
  </si>
  <si>
    <t>G02218</t>
  </si>
  <si>
    <t>고분자 전해질막의 수분 함량 변화가 프로톤 전도도에 미치는 미시적 메커니즘을 수소 결합 네트워크 분석과 분자 동역학으로 해석하며, 건조 조건에서</t>
  </si>
  <si>
    <t>G02243</t>
  </si>
  <si>
    <t xml:space="preserve">고분자 전해질막의 수분 함량이 프로톤 전도도와 기계적 안정성의 상충 관계에 미치는 영향을 분자 동역학과 수소 결합 네트워크 분석으로 연구하며, </t>
  </si>
  <si>
    <t>G02355</t>
  </si>
  <si>
    <t>나노유체(예: Al₂O₃-물)의 열전도도 향상 메커니즘을 분자 동역학 시뮬레이션으로 설명하고, 고효율 열교환기 설계 시 최적화 조건을 제시하세요</t>
  </si>
  <si>
    <t>G02229</t>
  </si>
  <si>
    <t>고분자 전해질막의 프로톤 전도도가 분자 사슬의 유리전이 온도와 수소 결합 네트워크의 상호작용에 의해 어떻게 제어되는지를 분자 동역학 시뮬레이션으</t>
  </si>
  <si>
    <t>G02781</t>
  </si>
  <si>
    <t>수소 저장 재료로서 금속 수소화물의 촉매 반응 메커니즘을 분자 수준에서 규명하고, 온도 및 압력 조건에서의 흡착/탈착 동역학을 실험적으로 측정하</t>
  </si>
  <si>
    <t>G02759</t>
  </si>
  <si>
    <t xml:space="preserve">수소 저장 재료로서의 금속 수화물 촉매 반응 메커니즘을 분자 수준에서 규명하고, 압력 및 온도 변화에 따른 흡착 등온선을 실험적으로 측정하며, </t>
  </si>
  <si>
    <t>G00663</t>
  </si>
  <si>
    <t>펄스형 플라즈마 스러스터에서 추진 효율 특성화를 위해 이온 추출 그리드의 곡률 반경을 최적화하세요. 그리드 전위 분포와 이온 추출 각도의 상관관</t>
  </si>
  <si>
    <t>G00391</t>
  </si>
  <si>
    <t>심층 지반 저장소에서 이산화탄소 수화 현상의 열역학-역학 결합 모델을 수립하고, 압력-온도 조건 변화에 따른 반응 속도 상수를 도출하며, 장기적</t>
  </si>
  <si>
    <t>G02153</t>
  </si>
  <si>
    <t>화산재와 대기 중 이산화탄소의 반응에 의해 형성되는 탄산염 광물의 안정성을 열역학적 계산에 기반하여 평가하고, 이 과정이 장기적 탄소 격리 전략</t>
  </si>
  <si>
    <t>G00413</t>
  </si>
  <si>
    <t xml:space="preserve">비등점 근처에서 기포 성장 동역학을 Rayleigh-Plesset 방정식과 열전달 경계층 이론을 결합하여 설명하시오. 초소형 냉각 시스템 설계 </t>
  </si>
  <si>
    <t>G01622</t>
  </si>
  <si>
    <t>빙상의 서리결정화(frazil ice) 과정을 열역학 및 유체역학 측면에서 분석하고, 이 현상이 담수 빙하호의 급격한 동결-융해 주기와 어떤 피</t>
  </si>
  <si>
    <t>G00438</t>
  </si>
  <si>
    <t xml:space="preserve">비등 온도 이상에서 마이크로채널 내 기포 핵생성 빈도를 클래시어스-클라페이론 방정식과 경계층 이론을 결합하여 예측하시오. 소형 전자 장치 냉각 </t>
  </si>
  <si>
    <t>G01758</t>
  </si>
  <si>
    <t>위성 미세중력장(GRACE) 데이터를 이용한 극지 빙하 질량 변화 분석에서, 해양 열 확장과 강수량 변화의 영향을 분리하는 신호 처리 기법을 설</t>
  </si>
  <si>
    <t>G00394</t>
  </si>
  <si>
    <t xml:space="preserve">그래핀 기반 초전도체에서의 전하 밀도 파동(CDW)이 열적 거동에 미치는 영향을 분석하고, 엔트로피 변화가 위상 전이 온도와 어떻게 연관되는지 </t>
  </si>
  <si>
    <t>G00600</t>
  </si>
  <si>
    <t>고온 초전도체의 상전이 과정에서 엔트로피와 비열의 상관관계를 열역학 제3법칙 관점에서 설명하라. 몬테카를로 시뮬레이션 결과를 활용하여 임계점 근</t>
  </si>
  <si>
    <t>G00557</t>
  </si>
  <si>
    <t>별의 형성 영역에서 관측된 제트의 각운동량 보존 법칙을 적용해 원시행성의 원반 진화를 모델링하라. 자기유체역학(MHD) 효과를 고려해 에너지 전</t>
  </si>
  <si>
    <t>G02061</t>
  </si>
  <si>
    <t>지구의 맨틀 대류 속도와 판 운동 속도의 상관관계를 수치 모델링과 결합해 설명하시오. 금성 대기 순환 모델과의 비교를 통해 맨틀 활동 차이가 행</t>
  </si>
  <si>
    <t>G00397</t>
  </si>
  <si>
    <t>나노구조체의 표면 에너지가 자발적 조립 과정에 미치는 열역학적 영향을 분석하고, 엔트로피와 엔탈피의 경쟁 관계를 Gibbs 자유 에너지로 표현하</t>
  </si>
  <si>
    <t>G02584</t>
  </si>
  <si>
    <t>펩티드 나노섬유의 자가 조립 과정에서 이온 강도와 온도가 형태학적 변화에 미치는 영향을 원자간력 현미경(AFM)과 소각 X-선 산란(SAXS)으</t>
  </si>
  <si>
    <t>G00604</t>
  </si>
  <si>
    <t>나노 입자 응집체에서의 상전이 온도가 벌크 물질과 다른 이유를 표면 엔탈피와 엔트로피 효과로 설명하라. 실험 측정을 통해 임계 입자 크기를 추정</t>
  </si>
  <si>
    <t>G00927</t>
  </si>
  <si>
    <t>바이러스 캡시드(capsid)의 자기조립(self-assembly) 과정에서 단백질 서브유닛 간의 상호작용 에너지가 대칭 구조 형성에 미치는 영</t>
  </si>
  <si>
    <t>G00668</t>
  </si>
  <si>
    <t xml:space="preserve">태양풍의 고도 플라즈마 베타 환경에서 알프벤 파동이 에너지 전달에 미치는 역할을 유체-입자 결합 모델로 설명하세요. 고속 스트림 상호작용 기간 </t>
  </si>
  <si>
    <t>G02090</t>
  </si>
  <si>
    <t>지구 자기권의 플라즈마 파동 패턴과 목성의 극지방 오로라 현상을 비교해 행성 자기장의 에너지를 열적·운동 에너지로 전환하는 메커니즘을 규명하라.</t>
  </si>
  <si>
    <t>G01852</t>
  </si>
  <si>
    <t>지자기 폭풍(Swarm)과 태양 플레어 발생 간 상관계수를 산출하는 통계 모델을 설계할 때, 지구의 외권 자기장이 우주기상 변화를 완화하는 역할</t>
  </si>
  <si>
    <t>G00612</t>
  </si>
  <si>
    <t>생체 막에서의 지질 분층 현상을 이징 모델의 변형된 자유 에너지 함수로 설명하고, 형광 현미경으로 측정된 상 전이 온도에 대한 이론적 예측을 검</t>
  </si>
  <si>
    <t>G00400</t>
  </si>
  <si>
    <t>레이놀즈 수가 10³에서 10⁵ 구간인 파이프 흐름에서 발생하는 전이 영역 난류를, 차원 해석과 평균 유량 데이터를 바탕으로 정량적으로 모델링하</t>
  </si>
  <si>
    <t>G00448</t>
  </si>
  <si>
    <t xml:space="preserve">고 Reynolds 수 유동에서 난류 에너지 전달의 비국소적 특성을 Large Eddy Simulation과 스펙트럼 분석을 통해 규명하시오. </t>
  </si>
  <si>
    <t>G00428</t>
  </si>
  <si>
    <t xml:space="preserve">초고속 유동(Re&gt;10⁶)에서의 층류-난류 전이를 선형 안정성 이론과 RANS 난류 모델을 통합하여 설명하시오. 초경량 항공기 날개 표면 마찰 </t>
  </si>
  <si>
    <t>G01888</t>
  </si>
  <si>
    <t>코어 대류의 비선형적 난류 효과가 지자기 생성에 미치는 영향을 분석하기 위해, Reynolds-Averaged Navier-Stokes 방정식(</t>
  </si>
  <si>
    <t>G00401</t>
  </si>
  <si>
    <t>점성 유체의 충격 흡수 메커니즘을 포아죄유 모델의 변형률을 통해 설명하세요. 자동차 서스펜션 시스템에 적용될 때 최적 감쇠 계수를 결정하는 다단</t>
  </si>
  <si>
    <t>G00420</t>
  </si>
  <si>
    <t>비뉴턴 유체인 요거트의 점탄성 거동을 Maxwell 모델과 상평형을 결합하여 설명하시오. 고점도 식품 제조 공정 최적화를 위한 유체 변형률-응력</t>
  </si>
  <si>
    <t>G02652</t>
  </si>
  <si>
    <t>자기유변유체(MRF) 제조용 카르보닐 철 분말 표면에서 발생하는 산화층이 유변학적 특성(항복 응력)에 미치는 영향을 TEM-EDX와 점도 측정으</t>
  </si>
  <si>
    <t>G02375</t>
  </si>
  <si>
    <t>나노입자 분산 유체의 점성도 변화를 전단 속도 및 농도 조건에서 모델링하고, 윤활유 첨가제 개발 시 최적화 조건을 설명하세요.</t>
  </si>
  <si>
    <t>G00444</t>
  </si>
  <si>
    <t>나노 유체 내 Brownian 운동의 열확산 증대 효과를 Maxwell-Stokes 모델과 Einstein 관계를 통해 설명하시오. 고성능 열관</t>
  </si>
  <si>
    <t>G00415</t>
  </si>
  <si>
    <t xml:space="preserve">3차원 경계층 분리 흐름을 Prandtl 방정식 확장형으로 모델링할 때 발생하는 수렴성 문제를 정규화 그룹 이론으로 해결하시오. 항공기 날개의 </t>
  </si>
  <si>
    <t>G00403</t>
  </si>
  <si>
    <t>공기-물 계면에서 생성되는 표면파의 에너지 전달 메커니즘을 Kelvin-Helmholtz 불안정성 이론으로 해석하시오. 해양 풍력 발전기가 설치</t>
  </si>
  <si>
    <t>G01608</t>
  </si>
  <si>
    <t>대류권 상층의 기압계 변동이 중위도 제트기류의 속도와 위치에 미치는 영향을 유체역학적 불안정성 이론으로 설명한 후, 유럽 지역의 겨울철 폭우 발</t>
  </si>
  <si>
    <t>G01586</t>
  </si>
  <si>
    <t>대류권 상층의 Rossby 파동이 중위도 기압계의 장기적 변이를 유발하는 메커니즘을 유체역학적 안정성 이론으로 분석하고, 10년 주기 기후 변동</t>
  </si>
  <si>
    <t>G00405</t>
  </si>
  <si>
    <t>난류 모델링에서 RANS 방정식과 LES의 차이점을 차원 분석 관점에서 비교하시오. 풍력 터빈 블레이드 주변의 박리 소용돌이 예측 정확도 향상을</t>
  </si>
  <si>
    <t>G00406</t>
  </si>
  <si>
    <t xml:space="preserve">비뉴턴 유체인 혈액 플라즈마에 전단 점성률 모델을 적용할 때, 혈소판 응집 속도에 미치는 영향을 미코스카피 데이터와 연계하여 분석하시오. 인공 </t>
  </si>
  <si>
    <t>G00427</t>
  </si>
  <si>
    <t>비뉴턴 혈핵의 Shear-thinning 특성이 심혈관 시스템 모델링에 미치는 영향을 Casson 유체 모델과 혈액-혈관 벽 상호작용을 통해 분</t>
  </si>
  <si>
    <t>G00442</t>
  </si>
  <si>
    <t>비뉴턴 혈액 유동의 Shear-thinning 특성이 뇌혈관 혈류 역학에 미치는 영향을 Casson 모델과 유한 요소 해석을 결합하여 분석하시오</t>
  </si>
  <si>
    <t>G02635</t>
  </si>
  <si>
    <t>나노입자를 이용한 약물 전달 시스템의 생체 분포를 예측하기 위해 다중 물리 모델(유체 역학, 확산, 대사)을 통합하세요. 혈류 속도, 조직 특성</t>
  </si>
  <si>
    <t>G00407</t>
  </si>
  <si>
    <t>초음속 유동에서 충격파의 반사 각도를 예측하기 위해 oblique shock relation을 사용한 수치해석적 접근법을 개발하시오. 초음속 항</t>
  </si>
  <si>
    <t>G00421</t>
  </si>
  <si>
    <t>초음속 유체 내 충격-팽창 파의 간섭 현상을 특성선 방법으로 해석하시오. 스크램제트 엔진 연소실 벽면 열부하를 최소화하기 위한 유동장 제어 알고</t>
  </si>
  <si>
    <t>G00435</t>
  </si>
  <si>
    <t xml:space="preserve">비압축성 유체의 3차원 와류 유도 흐름을 Vorticity-Reduced Navier-Stokes 모델로 재구성하여 계산 효율을 높이는 방법을 </t>
  </si>
  <si>
    <t>G00426</t>
  </si>
  <si>
    <t xml:space="preserve">다공성 매질 내 비정상 다상 유동의 상대 투과율 현상을 Burke-Lewis 모델과 확산 방정식을 결합하여 모델링하시오. 유전층 내 석유 추출 </t>
  </si>
  <si>
    <t>G00443</t>
  </si>
  <si>
    <t xml:space="preserve">다공성 매질 내 비정상 2상 유동의 모세관 압력과 점성력 균형 조건을 분석하여 상대 투과율 모델을 개발하시오. 탄소 저장소에서 CO₂ 주입 시 </t>
  </si>
  <si>
    <t>G01981</t>
  </si>
  <si>
    <t>대륙 분지 퇴적층의 기공률(porosity)과 압력 데이터를 종합해 유체 이동 경로를 예측 모델과 비교하고, 지열 저장소 설계에 활용할 수 있는</t>
  </si>
  <si>
    <t>G01808</t>
  </si>
  <si>
    <t>지각 내 유체 이동 경로를 추적하기 위해 지구화학적 트레이서(예: He 동위원체 비율)와 전기비저항 탐사 데이터를 통합 해석하는 프레임워크를 설</t>
  </si>
  <si>
    <t>G01843</t>
  </si>
  <si>
    <t>지구 중심부의 고체 내핵과 액체 외핵 경계면에서의 파동 반사와 투과 현상을 분석하기 위해, 유체의 점성 감쇠 효과와 고체의 탄성파 방정식을 결합</t>
  </si>
  <si>
    <t>G00410</t>
  </si>
  <si>
    <t>비압축성 유체에서 회전 운동량에 기반한 소용돌이 필라멘트 동역학을 필라멘트 감김 이론을 적용하여 분석하시오. 수중 탐사 로봇 추진기 소음 저감을</t>
  </si>
  <si>
    <t>G00446</t>
  </si>
  <si>
    <t>비압축성 유체 내 비정상 와류 필라멘트의 자기 유도 운동을 Biot-Savart 법칙과 vortex stretching 항을 결합하여 해석하시오</t>
  </si>
  <si>
    <t>G00424</t>
  </si>
  <si>
    <t>비압축성 유체의 비정상 와류 유도 흐름을 Vortex-in-cell 방법으로 수치 해석할 때 발생하는 수치 확산을 유한 요소 강건화 기법으로 보</t>
  </si>
  <si>
    <t>G00411</t>
  </si>
  <si>
    <t>표면 장력이 지배적인 마이크로 유체 장치에서 Droplet의 합체 과정을 에너지 최소화 원리로 설명하시오. 디지털 미세유체 시스템 설계 시 접촉</t>
  </si>
  <si>
    <t>G00416</t>
  </si>
  <si>
    <t>다상 유체 경계면에서 작용하는 Marangoni 효과의 열-용해질 동시 구동 메커니즘을 Fick의 제2법칙과 결합하시오. 금속 3D 프린팅 과정</t>
  </si>
  <si>
    <t>G01533</t>
  </si>
  <si>
    <t>대기 경계층 발달 과정이 도시 열섬 효과를 조절하는 메커니즘을 난류 확산 모델과 도시 구조를 결합한 시뮬레이션으로 분석하고, 도시 계획 설계 가</t>
  </si>
  <si>
    <t>G00414</t>
  </si>
  <si>
    <t>고점도 유체의 압출 성형 공정에서 발생하는 Wall Slip 현상을 분자 동역학 시뮬레이션으로 분석하시오. 생체 적합성 고분자 소재 제조 시 표</t>
  </si>
  <si>
    <t>G00431</t>
  </si>
  <si>
    <t>고점도 폴리머 용융물의 압출 시 발생하는 용융 균열(Melt fracture) 현상을 유변학적 불안정성 이론으로 분석하시오. 광통신 케이블 코팅</t>
  </si>
  <si>
    <t>G02283</t>
  </si>
  <si>
    <t>고분자 용융물의 유동 안정성을 예측하기 위한 점도-전단 속도 모델의 매개변수를 실험 데이터로 보정하고, 사출 성형 공정에서의 충진 불균형 현상을</t>
  </si>
  <si>
    <t>G02578</t>
  </si>
  <si>
    <t>플라즈마 중합으로 제조된 고분자 박막의 표면 산화도 변화를 XPS와 접촉각 측정으로 정량화하며, 생체 적합성 향상을 위한 표면 개질 공정을 친수</t>
  </si>
  <si>
    <t>G02592</t>
  </si>
  <si>
    <t>3차원 프린팅된 다공성 약물 방출 스캐폴드에서 고분자 네트워크의 삼투압 구동 확산 메커니즘을 Fick의 제2법칙으로 확장 모델을 구축하세요. 생</t>
  </si>
  <si>
    <t>G01837</t>
  </si>
  <si>
    <t xml:space="preserve">지구 자기장의 세기 변동을 설명하기 위해, 지자기 역전 과정에서 외핵의 유동 패턴 변화를 모사하는 수치 실험을 설계할 것. 유체-자기 상호작용 </t>
  </si>
  <si>
    <t>G02471</t>
  </si>
  <si>
    <t>고분자 용액의 전단 유동 특성를 설명할 때, 유체의 점탄성 거동을 Bird-Curran 모델과 유한요소해석(FEA)으로 다단계 모델링합니다. 전</t>
  </si>
  <si>
    <t>G02273</t>
  </si>
  <si>
    <t>고분자 용융 유동성을 예측하기 위해 Carreau-Yasuda 모델을 확장하고, 전단 속도와 온도 변화를 고려한 매개변수를 실험 데이터로 보정하</t>
  </si>
  <si>
    <t>G00423</t>
  </si>
  <si>
    <t>난류 연소실에서 화염 전파 속도의 Reynolds 수 의존성을 LES-Scalar variance model을 사용하여 분석하시오. 항공기 가스</t>
  </si>
  <si>
    <t>G02629</t>
  </si>
  <si>
    <t>나노입자의 표면 전하 변화가 세포막과의 초기 상호작용에 미치는 영향을 Poisson-Nernst-Planck 방정식과 Langevin 동역학 시</t>
  </si>
  <si>
    <t>G02503</t>
  </si>
  <si>
    <t xml:space="preserve">미세유체공학 기반의 랩온어칩 시스템에서 효소 기반 바이오센서의 검출 한계를 개선하기 위해 고려해야 할 유체역학적 요인(층류 유지, 확산 거리, </t>
  </si>
  <si>
    <t>G00433</t>
  </si>
  <si>
    <t>공기-연료 혼합기 내 난류 연소속도에 미치는 난류 연소 모델(EDC, PDF)의 영향을 비교 평가하시오. 발전소 보일러의 NOx 생성 억제를 위</t>
  </si>
  <si>
    <t>G00449</t>
  </si>
  <si>
    <t>비뉴턴 폴리머 용액의 유동 불안정성 현항을 Saffman-Taylor 불안정성과 점탄성 모델을 결합하여 분석하시오. 석유 회수 증진 기술에서 고</t>
  </si>
  <si>
    <t>G00436</t>
  </si>
  <si>
    <t xml:space="preserve">고밀착 입자 현탁액의 비뉴턴 유동 특성을 Krieger-Dougherty 모델과 유한 입자 수 시뮬레이션을 비교하여 분석하시오. 폐광미 슬러리 </t>
  </si>
  <si>
    <t>G00437</t>
  </si>
  <si>
    <t>초전도체 내부 액체 헬륨리움의 열-유체 역학 불안정성을 Navier-Stokes-Fourier 시스템으로 모델링하시오. 대형 Hadron Col</t>
  </si>
  <si>
    <t>G02648</t>
  </si>
  <si>
    <t>압전 나노섬유(PVDF-TrFE)에서 β상 결정화도 향상을 위해 적용된 고압 전기방사 공정 조건에서, 전압-유동 안정성-가교 밀도 간 비선형 상</t>
  </si>
  <si>
    <t>G00610</t>
  </si>
  <si>
    <t>고분자 용액의 임계 혼합점에서의 상분리 거동을 플루키에이션 이론으로 모델링하고, 시간에 따른 도메인 성장 속도를 측정하는 실험 설계를 제시하시오</t>
  </si>
  <si>
    <t>G00432</t>
  </si>
  <si>
    <t xml:space="preserve">수중 폭발 시 발생하는 충격파-공동화 이중 물리적 현상을 Rankine-Hugoniot 조건과 Rayleigh-Plesset 방정식을 결합하여 </t>
  </si>
  <si>
    <t>G02762</t>
  </si>
  <si>
    <t>이종 촉매 반응기에서 유체의 난류 조건이 촉매 입자의 기계적 마모에 미치는 영향을 Computational Fluid Dynamics(CFD)로</t>
  </si>
  <si>
    <t>G01816</t>
  </si>
  <si>
    <t>지각 내 유체-암석 상호작용을 모사하는 반응-수송 모델(Reactive Transport Model)에서, 광물 용해/침전 반응의 비가역적 특성</t>
  </si>
  <si>
    <t>G02000</t>
  </si>
  <si>
    <t>수심 3,000m 이상 심해에서 침전물의 입도 분포가 해저지형의 경사도와 유체역학적 특성의 어떤 함수관계를 따르는지 수학적으로 모델링하고, 이를</t>
  </si>
  <si>
    <t>G00439</t>
  </si>
  <si>
    <t xml:space="preserve">항공기 표면 얼음 형성 메커니즘을 열역학-유체 역학 연계 모델로 분석하시오. 방빙 시스템 설계 시 동결 전선 진전 속도와 유체 전단 응력 간의 </t>
  </si>
  <si>
    <t>G01648</t>
  </si>
  <si>
    <t>빙하 기저 융해의 열적-유체역학적 상호작용을 시뮬레이션하기 위해, 다중물리학 결합 모델을 개발하고 수치적 안정성을 확보하기 위한 격자 최적화 전</t>
  </si>
  <si>
    <t>G01617</t>
  </si>
  <si>
    <t>빙붕 해빙의 열역학적 불안정성이 주변 해류 순환(예: 남극 연안 심층수 형성)에 미치는 영향을 이해하려면, 해수 염도·온도 프로파일과 빙상 기저</t>
  </si>
  <si>
    <t>G00688</t>
  </si>
  <si>
    <t>플라즈마 침탄 공정에서 기판 표면 온도가 확산 계수와 반응 속도에 미치는 영향을 아레니우스 방정식 기반 모델로 분석하세요. 온도 구배와 플라즈마</t>
  </si>
  <si>
    <t>G01197</t>
  </si>
  <si>
    <t>뇌혈류 자동조절 기제가 뇌졸중 후 허혈 재관류 손상에 미치는 영향을 혈류 역학 모델링과 실험적 증거를 기반으로 설명하고, 손상을 최소화하기 위한</t>
  </si>
  <si>
    <t>G01209</t>
  </si>
  <si>
    <t xml:space="preserve">뇌혈류 자동조절 기제의 개인별 차이가 운동 학습 효율성에 미치는 영향을 뇌혈류 속도 측정 및 기능적 연결성 분석으로 평가한 후, 개인의 뇌혈류 </t>
  </si>
  <si>
    <t>G01737</t>
  </si>
  <si>
    <t>대기 에어로졸 특성 분석을 위한 위성 다중각 분광 데이터 처리에서, 입자 크기와 형태의 복합적 영향을 분리하기 위한 역산 알고리즘을 설계하시오.</t>
  </si>
  <si>
    <t>G00726</t>
  </si>
  <si>
    <t xml:space="preserve">핵융합 플라즈마의 온도 프로파일이 자기장 라인의 기하학적 왜곡에 따라 어떻게 변화하는지 유체 역학적 모델을 수립하고, 이를 통해 토카막 장치의 </t>
  </si>
  <si>
    <t>G00639</t>
  </si>
  <si>
    <t>스핀 트로닉스의 자기 저항 효과를 전자-스핀 상관 함수로 해석하고, 스핀 분극 전류 데이터를 이용한 상호작용 세기 측정 방식을 제안하시오.</t>
  </si>
  <si>
    <t>G00461</t>
  </si>
  <si>
    <t>압전 단결정 소재의 도메인 구조 재배열을 전기역학적 방법으로 제어할 때, 잔류 분극의 히스테리시스 곡선 변화를 수학적 모델로 예측하고, 이를 정</t>
  </si>
  <si>
    <t>G00488</t>
  </si>
  <si>
    <t>압전 단결정 소재의 도메인 재배열을 전기역학적으로 제어할 때, 잔류 분극의 히스테리시스 곡선 변화를 수학적 모델로 예측하고, 정밀 액추에이터 설</t>
  </si>
  <si>
    <t>G00497</t>
  </si>
  <si>
    <t>강유전성 액체의 분극 도메인 경계를 전기장 펄스로 제어하는 실험에서 임계 펄스 조건을 수학적으로 도출하고, 초소형 액정 렌즈 구동 기술에 적용하</t>
  </si>
  <si>
    <t>G00492</t>
  </si>
  <si>
    <t>초격자 구조에서 전자 밴드 엔지니어링을 통해 광촉매 수전해 효율을 극대화하는 방법을 밀도범함수 시뮬레이션으로 제시하고, 광전자 구조 최적화 전략</t>
  </si>
  <si>
    <t>G02240</t>
  </si>
  <si>
    <t>금속-유기 골격체(MOF)에서의 광촉매 반응 경로가 밴드 갭 구조와 결함 밀도의 상호작용에 의해 어떻게 조절되는지를 시간분해 전자 구조 계산으로</t>
  </si>
  <si>
    <t>G00491</t>
  </si>
  <si>
    <t>자기-광학 트라이스트릭 효과(MOKE)를 이용한 초박막 자성체 도메인 역학 관측에서 시간 해상도 한계를 극복하는 위상 복원 알고리즘을 설계하고,</t>
  </si>
  <si>
    <t>G00466</t>
  </si>
  <si>
    <t xml:space="preserve">고온 초전도체의 d-파 갭 구조에서 나타나는 노드 부근의 저에너지 여기 스펙트럼을 각도 분해 광전자 방출(ARPES)로 측정한 데이터를 해석할 </t>
  </si>
  <si>
    <t>G00643</t>
  </si>
  <si>
    <t>강상관계 전자의 비페르미 액체 행동을 스핀 및 전하 밀도 파동과 연관지어 해석하고, 각분해 광전자 분광(ARPES) 데이터를 이용한 상호작용 강</t>
  </si>
  <si>
    <t>G00677</t>
  </si>
  <si>
    <t>자기장 밀폐 플라즈마에서 보메 효과(Bohm diffusion)의 물리적 기원을 이차원 유체 모델에서 설명해 보세요. 확산 계수와 자기장 기울기</t>
  </si>
  <si>
    <t>G02361</t>
  </si>
  <si>
    <t>탄소 나노튜브의 축방향 및 방사형 열전도도 차이를 분자 동역학 시뮬레이션으로 분석하고, 열 관리 시스템 설계 시 적용 방안을 제안하세요.</t>
  </si>
  <si>
    <t>G00615</t>
  </si>
  <si>
    <t>탄소 나노튜브 배열의 전기적 상전이를 전자-포논 상관 효과로 해석하고, 전자 이동도 데이터를 이용한 상호작용 강도 추정 방식을 제안하시오.</t>
  </si>
  <si>
    <t>G00469</t>
  </si>
  <si>
    <t>강유전성 액체의 분극 도메인 경계를 전기장 펄스로 제어할 때, 임계 펄스 폭과 진폭 사이의 관계를 실험 데이터로 도출하고, 이를 초소형 액정 렌</t>
  </si>
  <si>
    <t>G00626</t>
  </si>
  <si>
    <t>액정 표시 장치의 전기광학 응답 시간을 방향자 배열의 상관 길이 변화로 모델링하고, 분자동역학 시뮬레이션 결과를 실험 데이터에 매핑하는 방법론을</t>
  </si>
  <si>
    <t>G00471</t>
  </si>
  <si>
    <t>비정규 금속에서 전자 국소화 길이와 이동도 간의 상호작용 관계를 재정규화 군 이론으로 분석하고, 2D 퍼콜레이션 임계점 근처에서의 전기적 비선형</t>
  </si>
  <si>
    <t>G00496</t>
  </si>
  <si>
    <t>비정규 금속에서의 전자 국소화 길이와 이동도 관계를 재정규화 군 이론으로 분석하고, 2D 퍼콜레이션 임계점 근처의 비선형성 실험 데이터 해석 모</t>
  </si>
  <si>
    <t>G00481</t>
  </si>
  <si>
    <t>비정규 금속에서의 전자 국소화 길이와 자기장 세기의 관계를 설명하는 변동 확장 이론(RES)을 바탕으로, 2D 퍼콜레이션 네트워크 실험 데이터의</t>
  </si>
  <si>
    <t>G00640</t>
  </si>
  <si>
    <t>나노 와이어 배열의 금속-절연체 전이를 전자 국소화 길이 관점에서 분석하고, 전도도 측정을 통한 안드erson 전이의 임계 조건을 결정하는 방법</t>
  </si>
  <si>
    <t>G02677</t>
  </si>
  <si>
    <t>수소 생산용 광전극으로 TiO2/NiFe-LDH 이종구조를 설계할 때, LDH 층의 수산화물 배열이 전하 분리 효율에 미치는 영향을 photoe</t>
  </si>
  <si>
    <t>G02277</t>
  </si>
  <si>
    <t>고분자-액체 결정 복합체에서의 자기조립 구조를 예측하고, 광학 이방성과 기계적 강도의 상관관계를 분석하는 시뮬레이션 모델을 개발하라. 실험적 검</t>
  </si>
  <si>
    <t>G00523</t>
  </si>
  <si>
    <t>중성미자 진동을 통해 측정된 혼합 각도와 CP 위반 위상이 표준모형의 게이지 결합 상수 진화와 어떻게 상관되는지를 연구하라. 이 상관관계를 활용</t>
  </si>
  <si>
    <t>G00737</t>
  </si>
  <si>
    <t xml:space="preserve">중성미자 진동 실험에서 측정된 혼합 각도(θ13)의 값이 표준 모형을 초과하는 새로운 물리학을 시사하는지 여부를 분석하고, 이를 검증하기 위한 </t>
  </si>
  <si>
    <t>G00535</t>
  </si>
  <si>
    <t>고에너지 중이온 충돌에서 생성된 색유리 응축체(Color Glass Condensate)의 동역학을 설명하는 수송 방정식을 유도하라. PHENI</t>
  </si>
  <si>
    <t>G00541</t>
  </si>
  <si>
    <t xml:space="preserve">강입자 생성 메커니즘에서 쿼크 조합 확률을 통계 역학적 앙상블 이론으로 모델링하라. 이 모델을 적용하여 새로운 강입자(예: 펜타쿼크)의 안정성 </t>
  </si>
  <si>
    <t>G00510</t>
  </si>
  <si>
    <t>양자 중력으로 인해 발생할 수 있는 진공 극점(Vacuum Metastability) 문제를 힉스 전위 에너지 곡면 분석을 통해 평가하라. 현재</t>
  </si>
  <si>
    <t>G00511</t>
  </si>
  <si>
    <t>중이온 충돌에서 생성된 쿼크-글루온 플라즈마 내 전하 비대칭성(Charge Asymmetry)이 강입자 생성 스펙트럼에 미치는 영향을 Monte</t>
  </si>
  <si>
    <t>G00512</t>
  </si>
  <si>
    <t xml:space="preserve">표준모형을 넘어서는 CP 위반 원천을 탐색하기 위한 B-팩토리 실험의 차세대 업그레이드 전략을 수립하라. 이벤트 재구성의 시간 분해능을 높이기 </t>
  </si>
  <si>
    <t>G00578</t>
  </si>
  <si>
    <t>중력파 천문학에서의 신호 대 잡음비(SNR) 최적화를 위해 탐지기 배열을 재구성하라. 3차원 신호 상관 분석과 지구 자전에 따른 감도 변화를 고</t>
  </si>
  <si>
    <t>G00559</t>
  </si>
  <si>
    <t>중력파 형태(h(t))의 위상 변화를 분석해 중성자별 합병 직전의 조석 변형 효과를 계산하라. 이 효과가 최종 중력파 신호의 주파수 변조에 미치</t>
  </si>
  <si>
    <t>G00534</t>
  </si>
  <si>
    <t xml:space="preserve">표준모형의 입자 스핀과 게이지 대칭성 간의 관계를 대수적 위상수학(Algebraic Topology)으로 재해석하라. 이 접근법을 통해 새로운 </t>
  </si>
  <si>
    <t>G00526</t>
  </si>
  <si>
    <t>강입자 생성 메커니즘에서 쿼크 조합 통계(통계 역학)를 적용하여, 새로운 엑소틱 강입자(예: 글루볼륨)의 안정성 조건을 수학적으로 유도하라. R</t>
  </si>
  <si>
    <t>G00537</t>
  </si>
  <si>
    <t>양자 결맞음(Quantum Coherence)이 강입자 내부 쿼크 상태에 미치는 영향을 연구하기 위해, 결맞음 시간 척도를 측정하는 실험 프로토</t>
  </si>
  <si>
    <t>G00549</t>
  </si>
  <si>
    <t>중력파 검출기(LIGO/Virgo)의 데이터로부터 두 블랙홀의 합병 사건을 분석하라. 질량 비율, 스핀, 방출 에너지 등을 추정한 후, 이 데이</t>
  </si>
  <si>
    <t>G00586</t>
  </si>
  <si>
    <t>중력파 천문학에서 이벤트의 편광 특성을 분석해 블랙홀 형성 메커니즘(예: 직접적 붕괴 vs 항성 진화)을 구분하라. 파형 분해 기술을 적용해 L</t>
  </si>
  <si>
    <t>G00554</t>
  </si>
  <si>
    <t>중성자별 이중성계의 펄스 타이밍 변이를 관찰해 일반상대성이론 예측(에너지 방출로 인한 궤도 감소)과 비교하라. LIGO가 검출한 중력파 스펙트럼</t>
  </si>
  <si>
    <t>G00573</t>
  </si>
  <si>
    <t>초거대질량 블랙홀 쌍성계의 상호 작용을 통해 은하 합병의 증거를 탐지하는 방법을 설계하라. 시뮬레이션된 스펙트럼 라인 변동 데이터와 실제 퀘이사</t>
  </si>
  <si>
    <t>G00551</t>
  </si>
  <si>
    <t>외계행성 탐사용 트랜싯법 데이터를 제공받은 상황. 광도 곡선 분석을 통해 행성의 반지름, 궤도 경사각, 대기 성분 추정 과정을 설명하고, 도플러</t>
  </si>
  <si>
    <t>G02064</t>
  </si>
  <si>
    <t>외계 행성 K2-18b의 대기 스펙트럼 데이터를 분석해 H₂O, CO₂, CH₄의 분광학적 특징을 기반으로 생명체 존재 가능성을 평가하라. 지구</t>
  </si>
  <si>
    <t>G02111</t>
  </si>
  <si>
    <t>지구 대기 중 라돈-222 농도 측정 방법을 차용하여 화성 지각의 열류량 분포를 추정하는 새로운 탐사 기술을 제안하고, 이를 통해 행성 내부 열</t>
  </si>
  <si>
    <t>G00598</t>
  </si>
  <si>
    <t>외계행성 대기 중 생물 지표 기체(예: 산소, 메탄)의 스펙트럼 신호를 행성의 자기장 및 항성 활동으로 인한 간섭 신호와 구분하는 방법을 논의하</t>
  </si>
  <si>
    <t>G01717</t>
  </si>
  <si>
    <t>해양 표층 엽록체 농도(Chl-a) 추정 시 다중분광 위성의 대기 보정 과정에서 발생하는 오류를, 레이리 산란 모델과 해양 표층 반사율 간의 물</t>
  </si>
  <si>
    <t>G00552</t>
  </si>
  <si>
    <t>초고밀도 백색왜성의 중력장에서의 광자 경로 굴절을 계산하라. 아인슈타인의 편각 공식과 슈바르츠실트 계량을 활용해 관측한 별의 실제 밝기와 예측값</t>
  </si>
  <si>
    <t>G00577</t>
  </si>
  <si>
    <t>쌍성계에서 백색왜성의 질량 증가율을 측정해 Ia형 초신성의 전조 현상을 예측하라. 질량 이동률과 핵융합 불안정성의 임계값을 계산하고, 관측 가능</t>
  </si>
  <si>
    <t>G00724</t>
  </si>
  <si>
    <t>중력렌즈 효과를 받은 초신성 폭발의 광도 곡선에서 시간에 따른 밝기 변화를 분석하여 중력파 탐지기의 관측 감도와 비교하는 방법을 개발하고, 다중</t>
  </si>
  <si>
    <t>G00556</t>
  </si>
  <si>
    <t>퀘이사 관측 스펙트럼을 활용해 은하간 매질(IGM)의 금속 함량 변화를 추적하라. 흡수선(라이먼-알파 숲) 분석을 통해 초기 우주 재이온화 시기</t>
  </si>
  <si>
    <t>G00596</t>
  </si>
  <si>
    <t xml:space="preserve">우주 재이온화 시대의 은하 형성률을 21cm 신호와 은하 광도 함수로 연결하라. 재이온화 광자의 탈출 분율 모델을 개선해 JWST의 고적색편이 </t>
  </si>
  <si>
    <t>G00587</t>
  </si>
  <si>
    <t>우주 재이온화 시대의 21cm 신호와 은하 형성 역사를 연결하는 방사선 전달 코드를 개발하라. 재이온화 전면의 공간적 비균질성을 모델링하고, L</t>
  </si>
  <si>
    <t>G00580</t>
  </si>
  <si>
    <t>외계행성 대기의 탈출을 항성 풍과 자기장 상호작용으로 모델링하라. Hydrodynamic 탈출률 계산과 자기장 차폐 효과를 결합해 Hubble/</t>
  </si>
  <si>
    <t>G00561</t>
  </si>
  <si>
    <t xml:space="preserve">활동성 은하핵(AGN)의 제트 에너지 원천을 블랙홀 회전 에너지 추출 과정(Blandford-Znajek 프로세스)으로 설명하라. 관측된 제트 </t>
  </si>
  <si>
    <t>G02086</t>
  </si>
  <si>
    <t xml:space="preserve">토성 고리의 미세 입자 분포 데이터를 분석해 중력장의 비선형 효과와 입자 충돌을 고려한 시뮬레이션 모델을 설계하라. 이를 바탕으로 태양계 형성 </t>
  </si>
  <si>
    <t>G00593</t>
  </si>
  <si>
    <t xml:space="preserve">우주선과 우주선 유래 감마선의 스펙트럼을 분석해 은하 자기장의 구조와 세기를 추정하라. 전파 관측 데이터(예: Fermi-LAT, HAWC)와 </t>
  </si>
  <si>
    <t>G00566</t>
  </si>
  <si>
    <t>중력파 천문학에서의 이벤트율 예측을 위해 은하 형성과 병합 역사의 통계적 모델을 구축하라. 관측 가능한 신호 수와 초기 우주 구조 시뮬레이션 결</t>
  </si>
  <si>
    <t>G00592</t>
  </si>
  <si>
    <t>은하 중심의 초대질량 블랙홀 Sagittarius A*의 플레어 현상을 상대론적 플라즈마 불안정성으로 설명하라. Chandra/XMM-Newto</t>
  </si>
  <si>
    <t>G00568</t>
  </si>
  <si>
    <t>우주 최초의 별(3세대 별) 형성 시뮬레이션을 통해 금속 없는 구름의 중력 붕괴를 재현하라. Pop III 별의 질량 스펙트럼과 수명 예측 값을</t>
  </si>
  <si>
    <t>G00564</t>
  </si>
  <si>
    <t>태양풍의 자기장과 태양권 경계에서의 충격파 형성 과정을 수치 모델링하라. Voyager 탐사선의 관측 데이터와 모델을 비교해 태양권 구조 예측의</t>
  </si>
  <si>
    <t>G01883</t>
  </si>
  <si>
    <t>지구 자기권의 자기장 선이 태양풍 입자에 의해 변형되는 과정(Voltage Convective Cell)을 수치해석적으로 모델링하고, 이 모델이</t>
  </si>
  <si>
    <t>G01862</t>
  </si>
  <si>
    <t>지구 자기권의 모양이 태양풍 입자와 상호작용하여 발생하는 플라즈마 불안정 현상을 예측하는 MHD 모델에서의 경계조건 설정 방법을 설명하고, 실제</t>
  </si>
  <si>
    <t>G01889</t>
  </si>
  <si>
    <t>지구 자기권의 형태가 태양풍 입자에 의한 대기 손실(예: 수소 이온 탈출)을 줄이는 메커니즘을 유체역학적 관점에서 설명하고, 화성 대기 소실 현</t>
  </si>
  <si>
    <t>G00565</t>
  </si>
  <si>
    <t>은하의 적외선 방출 특성을 먼지에 의한 재방출 복사 모델로 설명하라. 은하의 별 형성률과 먼지 온도 프로파일의 상관성을 분석해, 적외선 천문학위</t>
  </si>
  <si>
    <t>G00579</t>
  </si>
  <si>
    <t>은하 중심 방향의 적외선 과잉 복사를 고밀도의 젊은 항성 집단과 초고밀도 분자구름 모델로 설명하라. 관측 스펙트럼의 분자선(예: HCN)과 연속</t>
  </si>
  <si>
    <t>G00567</t>
  </si>
  <si>
    <t>블랙홀 주변 강착원반의 열적 안정성 조건을 계산해 내부 경계의 진동 모드(QPO)를 설명하라. 관측된 주파수와 원반 매개변수(반경, 질량)의 관</t>
  </si>
  <si>
    <t>G00571</t>
  </si>
  <si>
    <t xml:space="preserve">지구 근접 소행성(NEO)의 궤도 진화를 야르콥스키 효과와 태양 복사압으로 모델링하라. 장기 관측 데이터를 기반으로 충돌 위험도를 재계산하고, </t>
  </si>
  <si>
    <t>G02067</t>
  </si>
  <si>
    <t xml:space="preserve">행성간 먼지(PZ)의 분포 데이터가 행성 간 각운동량 전달과 태양계 내 행성 궤도 진화에 미치는 영향을 분석하라. 이를 바탕으로 목성과 토성이 </t>
  </si>
  <si>
    <t>G02084</t>
  </si>
  <si>
    <t xml:space="preserve">화성 운석 내 포착된 미세 구조 분석으로 행성 충돌 역사와 핵 분리 시점을 추정하라. 이를 바탕으로 태양계 초기 충돌 환경과 행성 형성 순서를 </t>
  </si>
  <si>
    <t>G01449</t>
  </si>
  <si>
    <t xml:space="preserve">조류 집단 비행에서의 에너지 효율적 편대 유지 전략을 공기역학 시뮬레이션과 실제 비행 궤적 데이터를 비교하며, 드론 군집 제어에 적용하기 위한 </t>
  </si>
  <si>
    <t>G00731</t>
  </si>
  <si>
    <t>중성자별의 표면 열류 데이터가 내부 초유체-일반 유체 상호작용의 임계 속도와 어떤 관계를 가지는지 수치 모델링하고, 이를 통해 펄서의 제동 지수</t>
  </si>
  <si>
    <t>G00597</t>
  </si>
  <si>
    <t>중력파 이벤트의 스카이 위치 추정 정확도를 개선하기 위한 신경망 기반 신호 처리 알고리즘을 설계하라. 기존 매칭 필터링 기법과 비교해 시간 지연</t>
  </si>
  <si>
    <t>G02115</t>
  </si>
  <si>
    <t xml:space="preserve">화성 대기 탈출 과정을 지구 극광 관찰과 유사한 방법으로 모델링하고, 항성풍 영향 하에서의 행성 대기 보유력 한계를 플라즈마 물리학적 접근으로 </t>
  </si>
  <si>
    <t>G02121</t>
  </si>
  <si>
    <t>지구 대기 중 희유기체 농도 비율 분석을 기반으로 화성 대기 탈출 역사를 재구성하고, 행성 자기장 부재 시기의 이온화 과정을 수치 모델링하시오.</t>
  </si>
  <si>
    <t>G01823</t>
  </si>
  <si>
    <t xml:space="preserve">지구물리 관측망에서 수집된 다중 센서 데이터(지진계, 중력계, 자력계)의 시계열 상관성을 분석해 전체조 발생 가능성을 예측하는 융합 알고리즘을 </t>
  </si>
  <si>
    <t>G02087</t>
  </si>
  <si>
    <t>지구의 화산 활동과 관련된 가스 방출 패턴과 타이탄 표면 메탄 액체의 분포 데이터를 비교해 화산성 사이클 메커니즘을 규명하라. 이를 바탕으로 외</t>
  </si>
  <si>
    <t>G02092</t>
  </si>
  <si>
    <t>지구의 해양 탄산염 보상 깊이와 외계 행성 K2-18b의 대기 CO₂ 농도를 비교해 생명체 존재 가능성 평가를 위한 정량적 기준을 수립하라. 이</t>
  </si>
  <si>
    <t>G02097</t>
  </si>
  <si>
    <t>화성 운석 내 포획된 초기 대기의 성분을 분석해 고대 대기의 조성 변화를 추적하고, 지구 이산화탄소 순환 모델과 비교해 생명체 존재 가능성 평가</t>
  </si>
  <si>
    <t>G00601</t>
  </si>
  <si>
    <t>블랙바디 복사의 파장별 에너지 분포를 보즈-아인슈타인 통계로 유도하고, 실험 관측 결과와의 편차를 플랑크 상수의 실험적 측정에 어떻게 적용할 수</t>
  </si>
  <si>
    <t>G00644</t>
  </si>
  <si>
    <t>생체 분자의 접힘 경로의 에너지 풍경을 마르코프 체인으로 모델링하고, 분자 동역학 시뮬레이션 결과를 활용한 최저 에너지 경로 탐색 알고리즘을 설</t>
  </si>
  <si>
    <t>G02513</t>
  </si>
  <si>
    <t>단백질 접힘 과정에서 발생하는 misfolding 현상을 모델링하기 위한 몬테카를로 시뮬레이션의 매개변수(예: 온도, 용매 상호작용 강도) 설정</t>
  </si>
  <si>
    <t>G02248</t>
  </si>
  <si>
    <t xml:space="preserve">단백질 기반 생분해성 고분자의 효소 분해 메커니즘을 분자 역학 시뮬레이션으로 분석할 때, 펩타이드 서열과 2차 구조가 프로테아제 활성에 미치는 </t>
  </si>
  <si>
    <t>G02517</t>
  </si>
  <si>
    <t>효소-기질 복합체의 결합 자유 에너지를 분자 역학 시뮬레이션으로 계산할 때, 상대적 자유 에너지 계산법(예: FEP, TI)과 잠재적 한계(예:</t>
  </si>
  <si>
    <t>G00603</t>
  </si>
  <si>
    <t>이징 스핀 시스템에 무질서(disorder)를 도입했을 때 발생하는 스핀 글래스 상전이의 특징적 현상을 재규격화 군 이론으로 해석하고, 유리 전</t>
  </si>
  <si>
    <t>G00647</t>
  </si>
  <si>
    <t>생체 모방 소재에서의 자기 조직화 현상을 재규격화 군 이론으로 분석하고, 원자력 현미경 관찰 결과를 이용한 상관 길이 발전 법칙을 도출하시오.</t>
  </si>
  <si>
    <t>G02350</t>
  </si>
  <si>
    <t>나노입자-폴리머 하이브리드 복합재의 열적 안정성(예: 유리전이온도)을 분자간 상호작용 관점에서 설명하고, 항공우주 응용에 적합한 재료 설계 방안</t>
  </si>
  <si>
    <t>G00616</t>
  </si>
  <si>
    <t>생체 분자의 협동적 결합 현상을 이징 모델의 장거리 상관 길이 개념으로 모델링하고, 등온 미량열량계 데이터를 이용한 결합 에너지 분포 추정 방법</t>
  </si>
  <si>
    <t>G00614</t>
  </si>
  <si>
    <t>초유체의 초유동성 임계 속도를 란다우 두 유체 모델로 유도하고, 회전 크라이오스탯 실험 결과를 통해 임계 속도를 측정하는 방법을 설계하시오.</t>
  </si>
  <si>
    <t>G02259</t>
  </si>
  <si>
    <t>이온성 액체에서의 고분자 합성에서 용매의 유전상수와 이온성이 중합 속도와 분자량 분포에 미치는 영향을 분석하라. 실험적 데이터를 기반으로 한 반</t>
  </si>
  <si>
    <t>G02483</t>
  </si>
  <si>
    <t>크로마토그래피에서 머무름 시간(retention time)이 이동상 조성과 시료 분자량의 비선형적 상관성을 보일 때, 이를 설명하는 이론적 모델</t>
  </si>
  <si>
    <t>G02288</t>
  </si>
  <si>
    <t>고분자 용액의 점도 데이터를 기반으로 분자량과 분자량 분포를 예측하는 모델을 개발하고, GPC 결과와의 상관관계를 분석하여 모델의 정확도를 평가</t>
  </si>
  <si>
    <t>G02441</t>
  </si>
  <si>
    <t>고분자 용액의 점도-농도 데이터로부터 Flory-Huggins 상호작용 파라미터를 역산하는 방법을 3단계로 구성하고, 상분리 현상 예측 정확도에</t>
  </si>
  <si>
    <t>G02290</t>
  </si>
  <si>
    <t xml:space="preserve">고분자 젤의 기계적 특성을 예측하기 위한 Flory 이론을 확장하고, 이온 강도와 가교 밀도를 변수로 한 수학적 모델을 수립하라. 모델의 예측 </t>
  </si>
  <si>
    <t>G02213</t>
  </si>
  <si>
    <t xml:space="preserve">생체막의 유동 모자이크 모델에서 지질 이중층의 비틀림 변형 에너지가 단백질 삽입 메커니즘에 미치는 영향을 비평형 분자동역학으로 시뮬레이션하며, </t>
  </si>
  <si>
    <t>G00637</t>
  </si>
  <si>
    <t xml:space="preserve">생체 막 단백질의 클러스터 형성 과정을 이징 모델의 표면 장력 효과로 설명하고, 형광 상관관계 분광학(FCS) 데이터를 이용한 결합 상수 추정 </t>
  </si>
  <si>
    <t>G02237</t>
  </si>
  <si>
    <t>생체막의 유동 모자이크 모델에서 단백질 삽입 메커니즘이 지질 이중층의 비균일성에 의해 어떻게 영향을 받는지 비평형 분자동역학 시뮬레이션으로 분석</t>
  </si>
  <si>
    <t>G00638</t>
  </si>
  <si>
    <t>초유체 헬륨-4의 2차 음속 측정을 통해 엔트로피 밀도를 추론하고, 초음파 간섭계 실험 결과를 란다우 두 유체 모델과 비교하여 상전이 역학을 분</t>
  </si>
  <si>
    <t>G02291</t>
  </si>
  <si>
    <t>고분자/탄소나노튜브 복합재료에서 나노튜브 배향도와 전기 전도도의 관계를 분석하고, 배향도를 정량화하기 위한 이미지 처리 알고리즘과 전기 저항 측</t>
  </si>
  <si>
    <t>G02369</t>
  </si>
  <si>
    <t>탄소 나노튜브-폴리머 복합재의 전기적 비등방성을 사중극자 모델과 결합해 설명하고, 유연 전자소자 설계 시 최적화 조건을 제안하세요.</t>
  </si>
  <si>
    <t>G00634</t>
  </si>
  <si>
    <t>생체 분자의 협동적 전개를 통계역학적 자유 에너지 장벽 개념으로 설명하고, 단일 분자 형광 공명 에너지 전달(FRET) 데이터를 이용한 전개 경</t>
  </si>
  <si>
    <t>G02440</t>
  </si>
  <si>
    <t>생화학 반응에서의 협동적 결합을 Hill 방정식으로 분석할 때, 결합 에너지 분포가 반응 속도에 미치는 영향을 확률론적 모델링을 통해 탐구하시오</t>
  </si>
  <si>
    <t>G00670</t>
  </si>
  <si>
    <t>고온 플라즈마에서 이온의 란다우 감쇠(Landau damping) 현상을 맥스웰-볼츠만 분포와 비맥스웰 분포(이차 이온 가속) 경우로 비교해 분</t>
  </si>
  <si>
    <t>G00652</t>
  </si>
  <si>
    <t xml:space="preserve">스파크 방전에서 발생하는 비정상 글로우 방전 플라즈마의 전자 온도 분포를 볼츠만 방정식으로 모델링하세요. 전자-이온 충돌 빈도와 전기장 강도의 </t>
  </si>
  <si>
    <t>G00680</t>
  </si>
  <si>
    <t xml:space="preserve">핵융합 플라즈마에서 중성입자 분석기(NPA)를 이용해 이온 온도 분포를 역추정하는 수학적 프로세스를 설계하세요. 측정된 중성자 플럭스 데이터를 </t>
  </si>
  <si>
    <t>G02561</t>
  </si>
  <si>
    <t>초분자 젤의 기계적 강도-유도 상전이 거동을 주사전력현미경(SPM)과 유변학적 데이터로 상호 비교하며, 자가치유 기능을 갖춘 스마트 소재 설계를</t>
  </si>
  <si>
    <t>G02450</t>
  </si>
  <si>
    <t xml:space="preserve">액정 분자의 유전율 이방성을 설명하기 위해 마크로스코픽 편광 이론과 분자 장 이론을 결합합니다. 전압 인가 시 전기장 방향에 따른 배열 변화를 </t>
  </si>
  <si>
    <t>G02262</t>
  </si>
  <si>
    <t>전도성 고분자의 전기장 유도 정렬을 위한 전극 설계에서 전극 형상과 주파수의 조합이 분자 배향도와 전기 전도도에 미치는 영향을 동역학 시뮬레이션</t>
  </si>
  <si>
    <t>G02223</t>
  </si>
  <si>
    <t>이온성 액체의 나노구조 형성이 전극 표면에서의 전기이중층 형성에 미치는 영향을 분자 동역학 시뮬레이션으로 모델링하고, 전기화학적 성능 향상을 위</t>
  </si>
  <si>
    <t>G00628</t>
  </si>
  <si>
    <t>그래핀 pn 접합의 전도도 진동을 클모곤 통계로 설명하고, 주사 게이트 현미경 데이터를 이용한 페르미 준위 조정 효과를 측정하라.</t>
  </si>
  <si>
    <t>G02504</t>
  </si>
  <si>
    <t xml:space="preserve">고온 초전도체의 임계전류 밀도(Jc)에 영향을 미치는 자성 나노입자 첨가의 효과를 분석하기 위해, 전계발광(EL) 분광법과 자기이력 곡선 측정 </t>
  </si>
  <si>
    <t>G02404</t>
  </si>
  <si>
    <t>망간 철 산화물(MnFe₂O₄)의 나노구체 합성에서 가열 속도(ramp rate)가 표면 스핀 구조 변화에 미치는 영향을 Mössbauer 분광</t>
  </si>
  <si>
    <t>G02281</t>
  </si>
  <si>
    <t>고분자/탄소나노튜브 복합재료에서 나노튜브 분산도와 전기 전도도 간의 관계를 분석하고, 분산도를 정량화하기 위한 이미지 처리 알고리즘과 전기 저항</t>
  </si>
  <si>
    <t>G00698</t>
  </si>
  <si>
    <t>플라즈마 나노구조 합성에서 이온 충돌 각도의 균일성이 탄소 나노튜브 배열의 정렬도에 미치는 영향을 확률론적 모델로 분석하세요. 각도 분포 함수와</t>
  </si>
  <si>
    <t>G02567</t>
  </si>
  <si>
    <t>초고분해능 형광 현미경 기술로 관측된 단일 단백질의 확산 경로를 확률적 모델링과 연계해 분석하고, 생체 분자 모터의 에너지 변환 메커니즘을 비균</t>
  </si>
  <si>
    <t>G02628</t>
  </si>
  <si>
    <t>항체-수용체 결합 시 발생하는 구조적 변형을 실시간 관찰하기 위해 단일 분자 FRET(Förster Resonance Energy Transfe</t>
  </si>
  <si>
    <t>G02695</t>
  </si>
  <si>
    <t>고체 산화물 연료전지(SOFC)의 음극으로 사용되는 페로브스카이트 소재의 산소 흡착 에너지를 DFT 계산을 통해 예측하고, 이를 기반으로 전극-</t>
  </si>
  <si>
    <t>G00902</t>
  </si>
  <si>
    <t>단백질 접힘(protein folding) 오류를 유발하는 돌연변이(missense mutation)의 에너지 지형도(energy landsca</t>
  </si>
  <si>
    <t>G00645</t>
  </si>
  <si>
    <t>액정 엘라스토머의 거대 변형을 랜드우-데 지너 모델로 설명하고, 광학적 이방성 측정 데이터를 이용한 변형 에너지 상수를 추정하는 방법을 제안하시</t>
  </si>
  <si>
    <t>G01034</t>
  </si>
  <si>
    <t>신경가소성 연구를 위해 뇌 조직의 세포외기질(ECM)과 신경세포 성장 간 상호작용을 원자력 현미경(AFM)과 유전자 편집 기술로 분석하며, 손상</t>
  </si>
  <si>
    <t>G02268</t>
  </si>
  <si>
    <t>고분자 기반의 유연 전자 소재에서 신축성과 전기 전도도의 상관관계를 분석하기 위해, 변형률-저항 측정 데이터와 나노구조 변화(원자력 현미경, A</t>
  </si>
  <si>
    <t>G00686</t>
  </si>
  <si>
    <t>자기장 밀폐된 플라즈마에서 베타 한계(beta limit)를 극복하는 새로운 자기장 구성(예: 헬리컬 코일)을 기하학적으로 설계하고, 이 구성이</t>
  </si>
  <si>
    <t>G00734</t>
  </si>
  <si>
    <t>핵융합 플라즈마 경계층의 불안정성이 이온 온도 기울기(ITG)와 어떻게 상호작용하는지를 해석해 모델링하고, 토카막 장치에서 발생하는 ELM(Ed</t>
  </si>
  <si>
    <t>G00650</t>
  </si>
  <si>
    <t xml:space="preserve">태양 코로나에서 관측되는 고속 플라즈마 분출 현상을 설명하기 위해 자기재연결(magnetic reconnection) 메커니즘을 모델링하세요. </t>
  </si>
  <si>
    <t>G00696</t>
  </si>
  <si>
    <t>태양 코로나에서 플라즈마 불안정성을 유발하는 알프벤 파동의 비선형 전파를 콜모고로프-Zakharov 방정식으로 모델링하세요. 파동 에너지 캐스케</t>
  </si>
  <si>
    <t>G00669</t>
  </si>
  <si>
    <t>플라즈마 난류(plasma turbulence)에서 z-핀치 안정성이 전류 밀도 프로파일과 경계 조건에 따라 어떻게 변화하는지 유체역학적 방정식</t>
  </si>
  <si>
    <t>G00653</t>
  </si>
  <si>
    <t>관성 밀폐 핵융합(ICF)에서 레이저 균일성 결함이 플라즈마 압축 효율에 미치는 영향을 수치해석적으로 분석하세요. 3D 유체역학 시뮬레이션을 통</t>
  </si>
  <si>
    <t>G00673</t>
  </si>
  <si>
    <t>관성 밀폐 핵융합(ICF)에서 구형 대칭성의 붕괴가 레이저-플라즈마 상호작용에 미치는 영향을 3D PIC(입자-인-셀) 시뮬레이션으로 분석하세요</t>
  </si>
  <si>
    <t>G00730</t>
  </si>
  <si>
    <t>초강력 레이저 유도 핵융합에서 표적 연료의 압축률(compression ratio)이 점화 조건에 미치는 영향을 유체 역학-전기 역학 결합 모델</t>
  </si>
  <si>
    <t>G00654</t>
  </si>
  <si>
    <t>자기유체역학(MHD)에서 슈어(Shafranov) 변형 공식을 적용해 토카막 플라즈마의 자기장선 평균화 경로를 계산하세요. 플라즈마 경계면(bo</t>
  </si>
  <si>
    <t>G00682</t>
  </si>
  <si>
    <t>자기유체역학(MHD) 평형 상태에서 슈어 변형(Shafranov shift)을 고려한 플라즈마 단면 형상 최적화 문제를 유한요소법으로 해결하세요</t>
  </si>
  <si>
    <t>G00671</t>
  </si>
  <si>
    <t xml:space="preserve">자기유체역학(MHD) 평형 상태에서 플라즈마 베타가 자기장 구조(topology)에 미치는 영향을 비틀린 토로이드(twisted toroid) </t>
  </si>
  <si>
    <t>G00655</t>
  </si>
  <si>
    <t>지구 자기권과 태양풍의 상호작용 영역에서 발생하는 킬로메트릭 전파 방출 현상을 플라즈마 파동 이론으로 설명하세요. 전자 사이클로트론 파동과 버즈</t>
  </si>
  <si>
    <t>G00659</t>
  </si>
  <si>
    <t>펄스타라토르(stellarator) 장치에서 자기장의 등각성(quasi-axisymmetry) 조건이 플라즈마 폐쇄 효율에 미치는 영향을 기하학</t>
  </si>
  <si>
    <t>G00674</t>
  </si>
  <si>
    <t xml:space="preserve">펄스타라토르 플라즈마에서 자기장 꼬임(torsion)과 플라즈마 폐쇄 효율 간의 상관관계를 기하학적으로 분석하세요. 최적 꼬임 조건을 도출하는 </t>
  </si>
  <si>
    <t>G00660</t>
  </si>
  <si>
    <t>플라즈마 내 이온 음파(ion acoustic wave)의 분산 관계를 플라즈마 주파수와 이온 온도에 따라 유도하고, 이 파동이 핵융합 반응에서</t>
  </si>
  <si>
    <t>G00678</t>
  </si>
  <si>
    <t>태양 코로나 가열 문제에서 알프벤 파동 에너지의 소산 메커니즘을 운동론적 접근법(kinetic Alfvén wave theory)으로 분석하세요</t>
  </si>
  <si>
    <t>G00662</t>
  </si>
  <si>
    <t>플라즈마 나노구조 합성에서 아르곤 플라즈마 매개변수가 탄소 나노튜브의 성장 방향과 결정화도에 미치는 영향을 분자 동역학 시뮬레이션으로 규명하세요</t>
  </si>
  <si>
    <t>G02249</t>
  </si>
  <si>
    <t>전기장 유도 자기조립(self-assembly)을 통한 전도성 고분자/탄소나노튜브 복합재료 제조 시, 전극 간 거리 변화와 용액의 유전상수가 나</t>
  </si>
  <si>
    <t>G00672</t>
  </si>
  <si>
    <t xml:space="preserve">플라즈마 진단 장치 중 Langmuir 프로브의 신호 왜곡을 전자 밀도 기울기(gradient)와 온도 불균일성(anisotropy)으로 인해 </t>
  </si>
  <si>
    <t>G00665</t>
  </si>
  <si>
    <t>플라즈마 침탄 공정에서 기판 표면 거칠기가 질소 플라즈마 확산과 탄소 첨착 속도에 미치는 영향을 반응-확산 방정식으로 모델링하세요. 표면 형상에</t>
  </si>
  <si>
    <t>G00667</t>
  </si>
  <si>
    <t xml:space="preserve">플라즈마-표면 상호작용에서 이온 에너지 분포가 박막 성장 메커니즘에 미치는 영향을 몬테카를로 시뮬레이션으로 분석하세요. 표면 확산 계수(D)와 </t>
  </si>
  <si>
    <t>G00666</t>
  </si>
  <si>
    <t xml:space="preserve">자기유체불안정성(MHD instability) 억제를 위한 액티브 제어 시스템에서 피드백 지연 시간이 시스템 안정성에 미치는 영향을 해밀토니안 </t>
  </si>
  <si>
    <t>G00695</t>
  </si>
  <si>
    <t>자기장 밀폐된 플라즈마에서 전류 구동 불안정성(neoclassical tearing modes, NTMs)을 억제하기 위한 전자기파 주입 전략을</t>
  </si>
  <si>
    <t>G00679</t>
  </si>
  <si>
    <t>플라즈마 충돌 주파수(collision frequency)가 레이더 반사율(ionospheric radar backscatter)에 미치는 영향</t>
  </si>
  <si>
    <t>G00699</t>
  </si>
  <si>
    <t>중성자와 양성자로 구성된 원자핵에서 강한 상호작용의 결합이 질량 결손에 미치는 영향을 이론적으로 설명하고, 실제 핵분열 반응에서 방출되는 에너지</t>
  </si>
  <si>
    <t>G00721</t>
  </si>
  <si>
    <t>핵분열 파편(fission fragment)의 각운동량 분포가 핵분열 산물의 질량 비대칭성과 어떤 관계를 가지는지 통계적 역학 모델을 통해 설명</t>
  </si>
  <si>
    <t>G00700</t>
  </si>
  <si>
    <t xml:space="preserve">우주선에서 관측된 고에너지 뮤온 입자가 지구 대기를 통과할 때 발생하는 붕괴 과정의 통계적 변동을 설명하고, 검출기 설계 시 입자 투과 깊이와 </t>
  </si>
  <si>
    <t>G00719</t>
  </si>
  <si>
    <t>지구 자기권의 Van Allen 벨트 내에서 고에너지 양전자 분포의 계절적 변동을 태양 활동 주기와 연관지어 설명하며, 위성 설계에 필요한 방사</t>
  </si>
  <si>
    <t>G00710</t>
  </si>
  <si>
    <t xml:space="preserve">우주 중성미자 검출기를 지구 내부에 매설할 때 지각의 전자 밀도와 중성미자-전자 산란 단면적의 상관관계를 분석하여 최적 설치 깊이와 검출 한계 </t>
  </si>
  <si>
    <t>G00728</t>
  </si>
  <si>
    <t>우주선 유래 뮤온의 지하 침투 깊이 분포를 측정한 데이터를 기반으로 지구 자기장 강도의 역사적 변동을 역산하고, 고고자성기 기록과 비교하는 교차</t>
  </si>
  <si>
    <t>G00702</t>
  </si>
  <si>
    <t>방사성 동위원소를 이용한 암 치료 시 표적 조직에 도달하는 알파 입자의 브래그 피크 위치와 생물학적 유효선량 분포를 결합한 종양 제어 확률 모델</t>
  </si>
  <si>
    <t>G00723</t>
  </si>
  <si>
    <t>방사선 치료 시 프로톤 빔의 브래그 피크 깊이를 환자의 조직 밀도와 결합해 3D 맵핑하는 알고리즘을 설계하고, 다중 에너지 빔 조합을 통한 종양</t>
  </si>
  <si>
    <t>G02633</t>
  </si>
  <si>
    <t>항체에 결합된 방사성 동위원소가 종양 세포 DNA에 집적되는 방사선 증강 효과를 몬테카를로 입자 수송 시뮬레이션으로 정량화하세요. 방사선 조사와</t>
  </si>
  <si>
    <t>G01130</t>
  </si>
  <si>
    <t>세포 분열 시 방추체 형성 과정에서 미세소관 역학의 불안정성이 염색체 불일치 분배로 이어지는 경로를 확률적 미분 방정식으로 모델링하고, 항암 치</t>
  </si>
  <si>
    <t>G00704</t>
  </si>
  <si>
    <t xml:space="preserve">핵붕괴 연쇄 반응 시 발생하는 딸핵종의 에너지 방출 프로파일을 통해 지구 초기 지열 생성량을 재평가하고, 행성 형성 초기의 맨틀 대류 모델링에 </t>
  </si>
  <si>
    <t>G02066</t>
  </si>
  <si>
    <t>지구 중심핵 내 철 합금의 결정화 과정을 핵-맨틀 경계에서의 열전도율과 연관지어 설명하시오. 수성 중심핵에서의 유사한 현상과 비교하며, 행성 형</t>
  </si>
  <si>
    <t>G01496</t>
  </si>
  <si>
    <t>대서양 중앙 해령의 열류량 측정을 통해 맨틀 상승류의 특성을 분석하고, 해양 지각 형성 속도와 지구 내부 열 흐름 간의 관계를 에너지 균형 모델</t>
  </si>
  <si>
    <t>G02141</t>
  </si>
  <si>
    <t>지구 맨틀 대류를 설명하는 플룸 구조론을 금성 지표면 열점 분포와 연관지어 분석하고, 행성 내부 열원 감소에 따른 지질학적 활동 소멸 시기를 예</t>
  </si>
  <si>
    <t>G01505</t>
  </si>
  <si>
    <t>동아프리카 지구대의 열곡 작용 과정에서 형성된 화산암의 지화학 분석을 통해, 맨틀 성분의 변화를 추적하고, 대륙 분열 초기의 지각 형성 메커니즘</t>
  </si>
  <si>
    <t>G01966</t>
  </si>
  <si>
    <t>대륙 지각의 장기 열류량(Heat Flow) 분포와 방사성 열원 농도를 대비해 지각을 통한 지열 에너지 자원 잠재력을 평가하고, 경제성을 고려한</t>
  </si>
  <si>
    <t>G00706</t>
  </si>
  <si>
    <t>핵폐기물 저장소의 장기간 방사성 누설 모델링을 위해 지하 암반의 투수계수와 방사선 분해 반응을 결합한 미분 방정식을 수립하고, 몬테카를로 시뮬레</t>
  </si>
  <si>
    <t>G02149</t>
  </si>
  <si>
    <t>방사성 폐기물 저장 시설에서 점토층 차단막의 장기 안정성 평가 시 고려해야 할 열수변질 과정을 설명하고, 이온 교환 능력과 확산 억제 메커니즘이</t>
  </si>
  <si>
    <t>G01541</t>
  </si>
  <si>
    <t>지하수 유동 경로에 따른 방사성 핵종 이동 속도 차이를 다중 동위원소 추적자(예: ⁸⁵Kr, ³H)로 분석해 핵폐기물 저장 안전성 평가 프로토콜</t>
  </si>
  <si>
    <t>G00744</t>
  </si>
  <si>
    <t>방사성 폐기물 유리화 과정에서 발생한 유리-금속 계면에서의 방사선 유도 확산을 모델링하고, 장기적 안정성 평가를 위한 가속 실험 프로토콜을 개발</t>
  </si>
  <si>
    <t>G02193</t>
  </si>
  <si>
    <t>심층 지하수 개발 시 발생하는 방사성 라돈의 이동 경로를 3D 수리 지질학적 모델과 라돈 동위원소 추적 데이터로 시뮬레이션한 후, 식수 공급 안</t>
  </si>
  <si>
    <t>G00707</t>
  </si>
  <si>
    <t>태양의 헬륨 연소 단계에서 탄소-질소-산소(CNO) 순환과 양성자-양성자(pp) 사슬의 상대적 기여도를 별의 금속함량에 따라 정량적으로 비교하며</t>
  </si>
  <si>
    <t>G00739</t>
  </si>
  <si>
    <t>우주선의 일차 및 이차 성분 비율을 통해 성간매질의 화학적 조성을 추정하고, 이를 태양계 형성 초기의 금속 농도와 비교하여 행성 진화 모델에 통</t>
  </si>
  <si>
    <t>G01536</t>
  </si>
  <si>
    <t>해양 산소최소층(OMZ) 확장이 질소 순환 미생물 군집에 미치는 영향을 메타유전체학 및 생물지구화학적 분석으로 규명하고, 해양 생산성 감소 예측</t>
  </si>
  <si>
    <t>G01991</t>
  </si>
  <si>
    <t>대륙붕 퇴적층의 유기물 함량 패턴을 탄소 순환 모델과 연결해 과거 기후 변화가 생물 생산성 분포에 미친 영향을 정량화하고, 미래 해양 생태계 예</t>
  </si>
  <si>
    <t>G00708</t>
  </si>
  <si>
    <t>양자 터널링 효과를 고려한 알파 붕괴 수명 공식을 확장하여 초전도체 표면에서 발생하는 비전통적 방사성 현상에 적용하고, 실험적 검증을 위한 초전</t>
  </si>
  <si>
    <t>G00738</t>
  </si>
  <si>
    <t>방사성 동위원소의 자발적 핵분열(bSF) 확률을 저온에서 측정하고, 초전도체 환경에서의 터널링 효과 변화를 이론적으로 설명하여 실험 결과를 해석</t>
  </si>
  <si>
    <t>G00709</t>
  </si>
  <si>
    <t>중성자 감속재의 수소 함량 분포가 원자로 내 열중성자 플럭스 분포에 미치는 영향을 베테 방정식(Bethe equation)으로 모델링하고, 경수</t>
  </si>
  <si>
    <t>G00746</t>
  </si>
  <si>
    <t>중성자 감속재의 기하학적 구조 변화가 원자로의 중성자 경제(neutron economy)에 미치는 영향을 몬테카를로 시뮬레이션으로 분석하고, 경</t>
  </si>
  <si>
    <t>G00736</t>
  </si>
  <si>
    <t>핵분열 연료봉 내에서 발생하는 중성자 플럭스 분포의 비정상 상태 해를 시간과 공간에 따라 수치적으로 해석하여, 과부하 상황에서의 연료 용융 메커</t>
  </si>
  <si>
    <t>G00711</t>
  </si>
  <si>
    <t>핵분열 생성물의 방사성 평형 상태에서 발생하는 잔열(decay heat)을 열역학적 모델링으로 예측한 후, 후쿠시마 사고 당시 냉각 시스템 정지</t>
  </si>
  <si>
    <t>G01769</t>
  </si>
  <si>
    <t xml:space="preserve">일본 후쿠시마 원전 사고 이후 해양으로 유출된 방사성 물질(예: 세슘-137)의 이동 경로를 추적하는 데 사용되는 입자 확산 모델을 구축하고, </t>
  </si>
  <si>
    <t>G00729</t>
  </si>
  <si>
    <t>핵분열 생성물의 베타 붕괴 에너지 스펙트럼을 통해 동위원소의 화학적 이동성을 예측하고, 지하 저장소의 유리화(vitrification) 과정에서</t>
  </si>
  <si>
    <t>G00713</t>
  </si>
  <si>
    <t>핵자기공명(NMR) 분광기에서 라모어 주기의 주파수 편이가 시료 내 수소 이온의 국소 자기장 왜곡과 어떻게 상호작용하는지 양자역학적으로 해석하고</t>
  </si>
  <si>
    <t>G00741</t>
  </si>
  <si>
    <t>핵자기공명 분광기에서 신호의 위상 편이가 외부 자기장 기울기와 어떻게 상호작용하는지 양자역학적으로 해석하고, 이를 이용한 생체 내 대사 산물 분</t>
  </si>
  <si>
    <t>G02501</t>
  </si>
  <si>
    <t xml:space="preserve">핵자기 공명(NMR) 분광법을 이용한 단백질-리간드 복합체의 결합 친화도 측정 시, 화학적 이동(chemical shift) 변화를 정량화하기 </t>
  </si>
  <si>
    <t>G02469</t>
  </si>
  <si>
    <t>핵자기 공명(NMR)의 화학적 이동 값을 핵 주변 전자 밀도의 양자 화학 계산(DFT)과 경험적 상관관계식(H Y) 모델로 비교 분석합니다. 용</t>
  </si>
  <si>
    <t>G02594</t>
  </si>
  <si>
    <t>나노포러스 실리콘 약물 담체가 지질 이중층 세포막을 통한 엔도사이토시스 메커니즘을 양자 점 접촉 저항 모델로 해석하세요. 입자 표면의 PEG 분</t>
  </si>
  <si>
    <t>G02627</t>
  </si>
  <si>
    <t>알츠하이머병 치료용 베타-세크레타제 억제제의 혈액-뇌 장벽 투과성을 예측하기 위해 양자 역학적 분산력 계산과 머신러닝 분류기를 결합한 하이브리드</t>
  </si>
  <si>
    <t>G00717</t>
  </si>
  <si>
    <t>핵자기 이중극자 모멘트의 방향성이 중성자별의 강력한 외부 자기장 하에서의 스핀-궤도 결합에 미치는 영향을 계산하고, 펄스 별 관측 데이터와의 불</t>
  </si>
  <si>
    <t>G00725</t>
  </si>
  <si>
    <t>중성자별 표면의 초전도체 모델에서 쿼크 전하 밀도의 비균일 분포가 자기 홀극 형성에 미치는 영향을 계산하고, 이를 통해 관측된 고속 전파 폭발(</t>
  </si>
  <si>
    <t>G01804</t>
  </si>
  <si>
    <t>고층 대기-지자기 상호작용 연구를 위해 전리층 전자 밀도 변동을 지자기 교정 데이터와 결합 분석하는 절차를 제안하시오. 특히 태양 활동 극대기에</t>
  </si>
  <si>
    <t>G01894</t>
  </si>
  <si>
    <t>지구 자기권의 내부 경계면(플라즈마 경계층)에서의 자기장 재결합 현상을 입자 시뮬레이션으로 모델링하고, 이 모델이 지자기 폭풍 시 인공위성 궤도</t>
  </si>
  <si>
    <t>G00720</t>
  </si>
  <si>
    <t>중성자 회절 실험에서 결정격자의 탄성 및 비탄성 산란 신호를 구분하기 위한 에너지 필터링 기법을 제안하고, 이를 적용한 초고분해능 측정 시스템으</t>
  </si>
  <si>
    <t>G02351</t>
  </si>
  <si>
    <t>수소 저장 합금(Mg 기반)의 나노구조화(예: 다공성, 표면 개질)가 흡착/탈착 동역학에 미치는 영향을 분석하고, 고효율 수소 저장 시스템 설계</t>
  </si>
  <si>
    <t>G02869</t>
  </si>
  <si>
    <t xml:space="preserve">수소 저장 합금(Mg-Ni)의 수소 흡착-탈착 반응 동역학을, 온도 프로그래밍 탈착(TPD) 데이터와 DFT 계산으로 분석하고, 실용화를 위한 </t>
  </si>
  <si>
    <t>G01952</t>
  </si>
  <si>
    <t>지진파 토모그래피 영상에서 나타난 지구 외핵의 이종성 분포를 핵-맨틀 상호작용 이론과 결부지어 해석하고, 지구 자기장 생성 메커니즘(지오다이나모</t>
  </si>
  <si>
    <t>G01113</t>
  </si>
  <si>
    <t>세포 주기 검문점 조절 단백질 p53의 DNA 결합 친화도가 방사선 조사 후 시간에 따라 변화하는 패턴을 확률적 미분 방정식으로 모델링하고, 방</t>
  </si>
  <si>
    <t>G02613</t>
  </si>
  <si>
    <t>광열 치료제가 장착된 박테리아 기반 미생물의 종양 표적 이동성을 향상시키는 3차원 미생물 군집 구조 설계 방법을 개발하세요. Chemotaxis</t>
  </si>
  <si>
    <t>G01992</t>
  </si>
  <si>
    <t>지구 자기장 역전 사건 기록을 화산암 시료와 해양 퇴적물 코어에서 비교해 자기장 생성 메커니즘의 시간적 변동성을 규명하고, 지오다이나모 모델 개</t>
  </si>
  <si>
    <t>G01633</t>
  </si>
  <si>
    <t>빙하 퇴적물(예: 틸) 내 자화광물의 방향성 분포를 분석해 과거 빙하 이동 경로를 복원할 때, 지구자기장 세기 변동으로 인한 편차를 보정하는 p</t>
  </si>
  <si>
    <t>G01867</t>
  </si>
  <si>
    <t>지자기 역전에 따른 생물 멸종 사건(예: 데본기 대멸종) 간 연관성을 설명하기 위해, 지구 자기장 약화가 우주 방사선의 지표 침투율에 미친 영향</t>
  </si>
  <si>
    <t>G01494</t>
  </si>
  <si>
    <t>지중해 서부 해저 퇴적물 코어의 자기적 특성 변화를 분석하여, 고대 지자기 역전 사건을 식별하고, 해양 순환과의 상관관계를 다중 회귀 모델로 검</t>
  </si>
  <si>
    <t>G01509</t>
  </si>
  <si>
    <t>지중해 서부의 해저 퇴적물 코어에서 발견된 자기적 특성 변화를 분석하여, 고대 지자기 역전 사건을 식별하고, 해양 순환과의 상관관계를 다중 회귀</t>
  </si>
  <si>
    <t>G02180</t>
  </si>
  <si>
    <t>원자력 폐기물 유리화 처리 과정에서 발생하는 희토류 원소의 장기 이동 가능성을 확산 계수 및 광물 상호작용 실험으로 평가한 후, 안전성 검증 기</t>
  </si>
  <si>
    <t>G00733</t>
  </si>
  <si>
    <t>방사성 동위원소 연대 측정에서 우주선 유발된 중성자 손상이 시료 내 불안정한 핵종의 농도에 미치는 영향을 계산하고, 이를 보정한 새로운 연대 측</t>
  </si>
  <si>
    <t>G01655</t>
  </si>
  <si>
    <t>고기후 복원을 위한 빙하 코어 샘플링 과정에서 발생하는 연대 측정 오차를 줄이기 위해, 다중 동위원소 추적자(예: Be-10, C-14)를 통합</t>
  </si>
  <si>
    <t>G01982</t>
  </si>
  <si>
    <t>화산 분화 시 대기 중으로 방출된 에어로졸의 기후 냉각 효과를 방사성 동위원소 연대측정법(예: ¹⁰Be)과 연결해 역사적 분화 사건의 환경 영향</t>
  </si>
  <si>
    <t>G01646</t>
  </si>
  <si>
    <t>빙하기-간빙기 주기 동안 해수면 상승이 대륙빙상 붕괴에 미친 영향을 역추적하기 위해, 해양 퇴적층의 빙하 운반 입자(glacial erratic</t>
  </si>
  <si>
    <t>G02874</t>
  </si>
  <si>
    <t>폐기물 소각장에서 발생하는 플라이애시 중 중금속(Cd, Pb)을 고형화하는 지르코니아 기반 유리화 공정의 최적화 조건을, 용해도 곱 상수(Ksp</t>
  </si>
  <si>
    <t>G00749</t>
  </si>
  <si>
    <t>B 세포의 항원 수용체(BCR) 신호 전달 과정에서 CD19, CD21, CD81로 구성된 공동수용체 복합체가 갖는 역할을 분자 수준에서 설명하</t>
  </si>
  <si>
    <t>G00759</t>
  </si>
  <si>
    <t xml:space="preserve">선천성 면역계의 패턴 인식 수용체(PRR) 중에서 NLRP3 인플라마솜의 활성화가 과도한 IL-1β 분비를 유발하여 자가면역성 관절염과 어떻게 </t>
  </si>
  <si>
    <t>G00915</t>
  </si>
  <si>
    <t>면역세포의 T세포 수용체(TCR) 다양성 생성 과정에서 V(D)J 재조합의 비호환성(non-homologous) 결합 오류와 면역 관용(immu</t>
  </si>
  <si>
    <t>G01028</t>
  </si>
  <si>
    <t>자가면역 질환에서 T세포 수용체의 다양성에 따른 자가항원 인식 특이성을 차세대 시퀀싱(TCR-seq)과 단백질 구조 예측 기술(AlphaFold</t>
  </si>
  <si>
    <t>G00761</t>
  </si>
  <si>
    <t>B 세포에서의 체세포 고빈도 돌연변이(SHM)가 항체의 친화도 성숙에 기여하는 과정을 유전자 재배열, AID 효소 작용, 클론 선택 단계로 나누</t>
  </si>
  <si>
    <t>G01297</t>
  </si>
  <si>
    <t xml:space="preserve">B세포 림프종에서 c-MYC와 BCL2의 동시 과발현이 아폽토시스 회피와 증식 신호를 어떻게 융합적으로 조절하는지 분석하고, 이중 표적 치료를 </t>
  </si>
  <si>
    <t>G00750</t>
  </si>
  <si>
    <t>Th17 세포와 Treg 세포의 분화 경로에서 TGF-β와 IL-6의 상반된 역할을 비교하면서, 이들의 균형이 자가면역 질환(예: 다발성 경화증</t>
  </si>
  <si>
    <t>G00784</t>
  </si>
  <si>
    <t>다발성 경화증(MS) 환자의 뇌척수액에서 우세하게 발현되는 IL-17F의 역할을 Th17 세포, 미세아교세포, 혈뇌장벽 투과성 조절 차원에서 분</t>
  </si>
  <si>
    <t>G00763</t>
  </si>
  <si>
    <t>항CD20 항체(리툭시맙) 치료 후 B 세포 재생이 Th17/Treg 균형에 미치는 영향을 관찰한 임상 데이터를 바탕으로, 재생 단계에서의 자가</t>
  </si>
  <si>
    <t>G00770</t>
  </si>
  <si>
    <t>자가면역성 뇌척수염(EAE) 모델에서 miRNA-155가 대식세포 분화를 조절하여 병리 진행을 촉진하는 메커니즘을 표적 유전자(SOCS1, SH</t>
  </si>
  <si>
    <t>G00939</t>
  </si>
  <si>
    <t>세포 사멸 경로(apoptosis)의 미토콘드리아 의존적 경로와 독립적 경로 간 크로스토크(crosstalk)가 스트레스 유형에 따라 어떻게 조</t>
  </si>
  <si>
    <t>G00798</t>
  </si>
  <si>
    <t>항IL-23p19 치료(리샌키주맙)가 건선 치료에 효과적인 이유를 Th17/Th22 경로, IL-17/IL-22 분비, 표피 각질세포 증식 단계</t>
  </si>
  <si>
    <t>G00751</t>
  </si>
  <si>
    <t>바이러스 감염 시 MHC class I 분자의 항원 제시 메커니즘을 회피하기 위한 바이러스의 전략(예: HPV의 E5 단백질)을 설명하고, 이에</t>
  </si>
  <si>
    <t>G00762</t>
  </si>
  <si>
    <t>HIV의 Nef 단백질이 MHC class I 분자의 세포 표면 발현을 억제하는 메커니즘을 endosomal trafficking 관점에서 분석</t>
  </si>
  <si>
    <t>G01304</t>
  </si>
  <si>
    <t>자궁경부암에서 HPV E6/E7 온코프로테인이 p53과 RB1을 프로테아좀으로 분해하는 메커니즘을 분자 수준에서 설명하고, 이 과정을 역전시키기</t>
  </si>
  <si>
    <t>G01301</t>
  </si>
  <si>
    <t>교모세포종에서 EGFRvIII 변이체가 T세포 면역 감시를 회피하는 메커니즘(예: MHC-I 발현 감소)을 분석한 후, 이 변이체를 표적하는 m</t>
  </si>
  <si>
    <t>G00792</t>
  </si>
  <si>
    <t>자가면역성 망막병증에서 IRBP(인터포토리시스틱 레티날 결합 단백질)에 대한 항체의 생성을 유도하는 APC의 항원 제시 경로를 MHC class</t>
  </si>
  <si>
    <t>G01238</t>
  </si>
  <si>
    <t xml:space="preserve">체세포 돌연변이에 의한 암 발생 메커니즘에서, 아폽토시스 경로 유전자(예: p53)의 기능 상실이 세포 증식, 대사 재프로그래밍, 면역 회피에 </t>
  </si>
  <si>
    <t>G00752</t>
  </si>
  <si>
    <t>항체의 Fc 영역을 표적으로 하는 IVIG 치료가 자가면역질환(예: 특발성 혈소판 감소성 자반증)에서 효과적인 이유를 항체-수용체 상호작용, 보</t>
  </si>
  <si>
    <t>G00788</t>
  </si>
  <si>
    <t>자가면역성 신경병증(예: 만성 염증성 탈수초성 다발신경병증, CIDP)에서 IgG4 항체가 탈아민화 단백질(PIP)의 기능을 억제하는 메커니즘을</t>
  </si>
  <si>
    <t>G00795</t>
  </si>
  <si>
    <t>자가면역성 빈혈에서 보체 C5aR1 신호가 대식세포의 적혈구 포식을 촉진하는 메커니즘을 ROS 생성, 식세포 작용, 염증 사이토카인 분비 단계로</t>
  </si>
  <si>
    <t>G00755</t>
  </si>
  <si>
    <t>자가면역성 용혈성 빈혈에서 보체 C3d 조각이 적혈구에 결합하는 과정을 항원-항체 복합체 형성, 고전적 경로 활성화, MAC 생성 단계로 나누어</t>
  </si>
  <si>
    <t>G00783</t>
  </si>
  <si>
    <t>항인지질항체 증후군(APS)에서 β2-글리코프로틴 I에 대한 항체가 혈전 형성을 유도하는 메커니즘을 혈소판 활성화, 혈관내피 손상, 보체 활성화</t>
  </si>
  <si>
    <t>G00780</t>
  </si>
  <si>
    <t xml:space="preserve">자가면역성 간염(TAI)에서 CYP2D6에 대한 자가항체가 간세포의 대사 경로와 어떻게 상호작용하는지 약물 대사 효소 발현 및 세포 사멸 유발 </t>
  </si>
  <si>
    <t>G00753</t>
  </si>
  <si>
    <t>미생물군집(Microbiome)이 장관 관련 림프조직(GALT)에서의 T세포 분화에 미치는 영향을 연구한 최근 논문(Cell, 2023)을 참고</t>
  </si>
  <si>
    <t>G00987</t>
  </si>
  <si>
    <t xml:space="preserve">염증성 장질환(IBD)에서 장 관련 림프조직(GALT)의 면역 조절 이상이 병원체 침투에 대한 과민반응을 유발하는 과정을 TLR5 신호 결핍과 </t>
  </si>
  <si>
    <t>G00973</t>
  </si>
  <si>
    <t xml:space="preserve">크론병의 만성 염증 상태에서 장 뉴런 손상이 발생하는 과정을 TNF-α 유도와 장내 미생물군 변화(예: 유익균 감소)의 상호작용으로 설명하고, </t>
  </si>
  <si>
    <t>G01002</t>
  </si>
  <si>
    <t>인간 장내 미생물 대사체가 장상피세포의 NF-κB 경로에 미치는 영향을 메타볼로믹스와 전사체 데이터를 통합 분석하여, 염증성 장질환 발생을 억제</t>
  </si>
  <si>
    <t>G00786</t>
  </si>
  <si>
    <t xml:space="preserve">식품 알레르기에서 구강 내성(Oral tolerance) 유도 실패의 원인을 장내 세균군 변화, Treg 분화 장애, mast cell 탈과립 </t>
  </si>
  <si>
    <t>G01243</t>
  </si>
  <si>
    <t>인간 마이크로바이옴 연구에서, 장 내 미생물 군집의 유전 정보가 숙주 면역 반응에 미치는 영향을 분석하기 위해 메타게놈 데이터와 T 세포 수용체</t>
  </si>
  <si>
    <t>G00754</t>
  </si>
  <si>
    <t>CAR-T 세포 치료에서 사이토카인 방출 증후군(CRS)의 발생 기전을 IL-6, IFN-γ, GM-CSF 신호전달 경로로 분해하고, 이를 표적</t>
  </si>
  <si>
    <t>G00976</t>
  </si>
  <si>
    <t>류머티스 관절염에서 활성화된 T 세포가 연골 파괴를 유도하는 과정을 사이토카인 폭풍(IL-1β, TNF-α)과 MMP 발현 증진 간 관계에서 분</t>
  </si>
  <si>
    <t>G00796</t>
  </si>
  <si>
    <t xml:space="preserve">항IL-6R 치료(토실리주맙)가 류마티스 관절염에서 골파궤를 억제하는 기전을 RANKL/OPG 경로, 파골세포 분화, 골형성 세포 보호 단계로 </t>
  </si>
  <si>
    <t>G01292</t>
  </si>
  <si>
    <t>간세포에서 지속적 염증 신호(예: IL-6/JAK/STAT3)가 간암 발생을 촉진하는 메커니즘을 분석한 후, 염증 매개체를 표적로 하는 항체 치</t>
  </si>
  <si>
    <t>G00983</t>
  </si>
  <si>
    <t>전신성 홍반성 루푸스(SLE)에서 자가항체 생성이 신장 사구체 손상을 유발하는 과정을 B형 세포의 과활성화와 보체 시스템(C3a, C5a) 활성</t>
  </si>
  <si>
    <t>G00756</t>
  </si>
  <si>
    <t>수지상세포의 TLR7/8과 TLR3 이중 자극을 통해 생성된 인터페론-γ가 CD8+ T세포 기억 형성에 미치는 영향을 비교한 실험 결과를 가정하</t>
  </si>
  <si>
    <t>G00803</t>
  </si>
  <si>
    <t>결핵균 항원 85 복합체가 숙주 세포의 TLR 수용체를 회피하는 구조를 단백질 상호작용 분석법으로 해독하고, 이를 표적으로 한 차세대 백신 설계</t>
  </si>
  <si>
    <t>G00769</t>
  </si>
  <si>
    <t xml:space="preserve">백신 보조제로 사용되는 알루미늄 염(알루미늄 하이드록사이드)이 Th2 반응을 유도하는 메커니즘을 B 세포 활성화, 사이토카인 분비, 면역 기억 </t>
  </si>
  <si>
    <t>G00785</t>
  </si>
  <si>
    <t>전신성 홍반성 루푸스(SLE)에서 자기 DNA-항체 복합체가 수지상세포의 TLR7/9 신호를 활성화하는 메커니즘을 세포 내 섭취, 엔도솜 형성,</t>
  </si>
  <si>
    <t>G00837</t>
  </si>
  <si>
    <t>결핵균 항원 인식 T 세포의 대사 재프로그래밍 메커니즘을 단일세포 대사체학으로 분석하고, 이를 이용해 감염 치료에 효과적인 면역조절 나노입자 설</t>
  </si>
  <si>
    <t>G00797</t>
  </si>
  <si>
    <t>자가면역성 간염(자가면역성 간염)에서 SLA/LP 항원에 대한 T세포 반응이 HLA-DR*03과 연관되어 발생하는 메커니즘을 TCR-pMHC 상</t>
  </si>
  <si>
    <t>G00757</t>
  </si>
  <si>
    <t>종양 미세환경에서 MDSC(골수 유래 억제 세포)가 T세포 기능을 억제하는 메커니즘(Arginase-1, ROS, PD-L1 등)을 단계별로 분</t>
  </si>
  <si>
    <t>G01283</t>
  </si>
  <si>
    <t>종양 미세환경에서 암세포와 암세포 유래 엑소좀이 면역 세포(T세포, 대식세포)의 기능을 억제하는 구체적 메커니즘 3가지를 제시하고, 이를 차단하</t>
  </si>
  <si>
    <t>G01015</t>
  </si>
  <si>
    <t>암 미세환경의 대사 재프로그래밍 현상을 종양 세포와 면역세포(예: T세포, 대식세포)의 대사체학 데이터를 비교 분석하여, 종양 진행 촉진 메커니</t>
  </si>
  <si>
    <t>G01158</t>
  </si>
  <si>
    <t>암 면역미세환경에서 T세포 기능 고갈(exhaustion) 메커니즘을 다층 네트워크 분석으로 규명하고, 체크포인트 억제제의 한계 극복을 위한 합</t>
  </si>
  <si>
    <t>G00766</t>
  </si>
  <si>
    <t>종양 관련 대식세포(TAM)가 PD-L1을 발현하는 메커니즘을 HIF-1α와 NF-κB 경로로 분해하고, 저산소 환경에서의 면역 회피 전략을 표</t>
  </si>
  <si>
    <t>G00758</t>
  </si>
  <si>
    <t>류마티스 관절염 환자의 활액에서 발견된 citrullinated 단백질의 형성이 펩타이드 탈아민화 효소(PAD)와 관련된 이유를 설명하고, 이에</t>
  </si>
  <si>
    <t>G00776</t>
  </si>
  <si>
    <t xml:space="preserve">항TNF-α 치료(인플릭시맙)에 반응하지 않는 류마티스 관절염 환자의 혈청에서 우세하게 발현되는 사이토카인(IL-17, IL-23)을 타깃으로 </t>
  </si>
  <si>
    <t>G00781</t>
  </si>
  <si>
    <t xml:space="preserve">알츠하이머병에서 뇌 내 미세아교세포의 NLRP3 인플라마솜 활성화가 아밀로이드-β 플라크 축적과 어떻게 연결되는지 단계별 메커니즘을 분석하고, </t>
  </si>
  <si>
    <t>G00774</t>
  </si>
  <si>
    <t>자가면역성 폐염증(IGS)에서 발견되는 ANCA 항체가 호중구의 NADPH 옥시다제 활성을 비정상적으로 활성화하는 메커니즘을 PR3 항원 인식,</t>
  </si>
  <si>
    <t>G01168</t>
  </si>
  <si>
    <t>자가면역 질환에서 과잉 활성화된 B세포-형질세포 네트워크의 피드백 메커니즘을 규명하고, 병리적 순환을 차단하는 유전자 회로 재설계 방안을 모색하</t>
  </si>
  <si>
    <t>G00760</t>
  </si>
  <si>
    <t>임신 중 태아 항원에 대한 모체의 면역 내성 메커니즘(예: feto-specific Treg, IDO 발현)을 설명하고, 이 시스템이 깨질 경우</t>
  </si>
  <si>
    <t>G00771</t>
  </si>
  <si>
    <t>바이러스 감염 후 발생하는 길렝-바레 증후군의 병인에 관여하는 항강글리오사이드 항체의 생성 경로를 분자 모방 가설로 설명하고, 이에 대응하는 면</t>
  </si>
  <si>
    <t>G00777</t>
  </si>
  <si>
    <t xml:space="preserve">피부 자가면역 질환(펜니구스)에서 데스모글레인 3에 대한 자가항체가 상피 세포의 아실화 탈아민화를 유도하는 메커니즘을 T 세포 보조와 연계하여 </t>
  </si>
  <si>
    <t>G00782</t>
  </si>
  <si>
    <t xml:space="preserve">항PD-1 치료 후 발생하는 면역 관련 부작용(예: 갑상선염)의 병리 기전을 TCR 클론성, 조직 특이적 자가항원 노출, 염증 사이토카인 폭풍 </t>
  </si>
  <si>
    <t>G01328</t>
  </si>
  <si>
    <t>백혈병에서 DNMT3A 돌연변이(R882H)가 DNA 메틸화 패턴 변화를 유발하며 조혈모세포의 자기재생능 유지에 기여하는 과정을 설명한 후, 이</t>
  </si>
  <si>
    <t>G00775</t>
  </si>
  <si>
    <t xml:space="preserve">선천성 면역 결핍증(CVID) 환자에서 B 세포 분화의 결함(예: 클래스 스위칭 장애)이 어떻게 저감마글로불린혈증과 반복적 감염으로 이어지는지 </t>
  </si>
  <si>
    <t>G00991</t>
  </si>
  <si>
    <t>자가면역성 간염에서 간세포의 항원 제시 세포(APC) 기능 획득이 CD8+ T 세포 활성화를 유도하는 과정을 MHC class I 경로 발현 증</t>
  </si>
  <si>
    <t>G00767</t>
  </si>
  <si>
    <t>1형 당뇨병 환자의 췌장 베타 세포에서 발현되는 GAD65 자가항원이 수지상세포에 의해 제시되는 과정을 TCR-pMHC 상호작용 차원에서 분석한</t>
  </si>
  <si>
    <t>G01317</t>
  </si>
  <si>
    <t>교모세포종에서 EGFRvIII 발현 세포가 면역원성 항암 효과를 유도하는 능력을 상실한 이유를 MHC-I 경로 이상과 CD8+ T세포 반응 저하</t>
  </si>
  <si>
    <t>G00779</t>
  </si>
  <si>
    <t>골수이식 후 발생하는 만성 GVHD에서 T 세포의 지속성 항원 자극(Donor T cell persistence)이 어떻게 면역 조절 세포(Tr</t>
  </si>
  <si>
    <t>G00794</t>
  </si>
  <si>
    <t>항CD3 단클론항체(테플리주맙)가 1형 당뇨병에서 베타 세포 보존을 유도하는 메커니즘을 T세포 아폽토시스, Treg 유도, 항원 제시 억제로 분</t>
  </si>
  <si>
    <t>G00764</t>
  </si>
  <si>
    <t xml:space="preserve">알레르기 반응에서 FcεRI 신호전달 경로의 지속성을 유발하는 LAT 어댑터 단백질의 역할을 설명하고, 이를 표적으로 하는 새로운 항히스타민제 </t>
  </si>
  <si>
    <t>G02535</t>
  </si>
  <si>
    <t>세포 신호전달 경로에서 키나제 효소의 알리스타틱 조절 메커니즘을 구조적으로 분석하기 위해, Cryo-EM으로 확인된 단백질 컨포메이션 변화와 분</t>
  </si>
  <si>
    <t>G01000</t>
  </si>
  <si>
    <t>암 세포주에서 발견된 비정상적으로 인산화된 단백질 집합체를 LC-MS/MS로 분석한 실험 결과를 바탕으로, 신호 전달 경로의 이상 활성화 메커니</t>
  </si>
  <si>
    <t>G00942</t>
  </si>
  <si>
    <t>세포 신호전달에서 인산가수분해효소(phosphatase)의 비활성화가 MAPK 경로의 지속적 활성화에 미치는 영향을 단일 세포 이미징 기술로 관</t>
  </si>
  <si>
    <t>G00981</t>
  </si>
  <si>
    <t>천식 환자에서 기도의 과민반응이 발생하는 과정을 IgE-FcεRI 경로와 Th2 사이토카인(IL-4, IL-5, IL-13) 발현 증가의 상호작</t>
  </si>
  <si>
    <t>G01303</t>
  </si>
  <si>
    <t>위암에서 Helicobacter pylori 감염 유래 CagA가 PAR1/MAPK 경로를 활성화하는 기전을 설명한 후, CagA-의존적 신호전</t>
  </si>
  <si>
    <t>G00765</t>
  </si>
  <si>
    <t xml:space="preserve">자가면역 갑상선 질환(그레이브스병, 하시모토병)에서 갑상선 자극 호르몬 수용체(TSHR)에 대한 항체의 기능이분성을 비교한 후, 이를 기반으로 </t>
  </si>
  <si>
    <t>G01387</t>
  </si>
  <si>
    <t>암세포의 대사 재프로그래밍에서 글루코스 대신 글루타민 의존성이 나타나는 메커니즘(HIF-1α 경로 중심)을 대사 플럭스 분석(13C-글루타민 트</t>
  </si>
  <si>
    <t>G01149</t>
  </si>
  <si>
    <t>암세포 내 산소 감지 기작과 대사 적응의 연계를 시스템 동역학 모델링으로 규명하고, 종양의 저산소 환경을 표적으로 하는 메타볼릭 스위칭 치료 전</t>
  </si>
  <si>
    <t>G00768</t>
  </si>
  <si>
    <t xml:space="preserve">장내 세균군의 메타볼라이트인 단쇄지방산(SCFA)이 장상피세포의 tight junction 조절을 통해 자가면역 질환(예: 크론병)을 완화하는 </t>
  </si>
  <si>
    <t>G00843</t>
  </si>
  <si>
    <t>장내 세균의 면역조절 대사물질 생산 경로를 조작하기 위한 합성생물학적 접근법에 대해 논의하고, 이를 이용한 자가면역질환 치료를 위한 개인 맞춤형</t>
  </si>
  <si>
    <t>G00826</t>
  </si>
  <si>
    <t>장내 세균의 단쇄지방산 생성 경로가 숙주 대사에 미치는 영향을 질량분석 기반 플럭스 분석으로 평가하고, 이를 기반으로 대사질환 치료를 위한 미생</t>
  </si>
  <si>
    <t>G00791</t>
  </si>
  <si>
    <t>백신 유래 면역 반응이 기존 자가면역 질환(예: 루푸스)을 악화시킬 수 있는 메커니즘을 기억 B 세포 재활성화, 크로스 리액티비티, 염증 사이토</t>
  </si>
  <si>
    <t>G00793</t>
  </si>
  <si>
    <t>항TNF-α 치료 저항성 궤양성 대장염 환자에서 발현되는 미세RNA(miR-146a)의 역할을 NF-κB 경로, 대장 상피세포 증식, 염증 침윤</t>
  </si>
  <si>
    <t>G01179</t>
  </si>
  <si>
    <t>자가면역 질환의 병리적 신호전달 경로를 다중 오믹스 데이터로 역설계하고, 네트워크 특이성을 고려한 표적 치료제 개발 프로세스를 제안하시오.</t>
  </si>
  <si>
    <t>G00778</t>
  </si>
  <si>
    <t>백신 접종 후 발생하는 희소한 자가면역 부작용(예: 길렝-바레 증후군)의 유전적 위험 인자(HLA-B*15:01)를 후생유전학적 변이(메틸화)와</t>
  </si>
  <si>
    <t>G00878</t>
  </si>
  <si>
    <t>신경 발생에서 신경전구세포(neural progenitor cell)의 증식/분화 결정을 조절하는 p53 경로의 역할을 세포주기 조절과 연관지어</t>
  </si>
  <si>
    <t>G00772</t>
  </si>
  <si>
    <t>NK 세포의 활성화 수용체(NKG2D, DNAM-1)와 억제 수용체(KIR, CD94/NKG2A)의 상호작용이 이식편 대 숙주 질환(GVHD)에</t>
  </si>
  <si>
    <t>G00996</t>
  </si>
  <si>
    <t xml:space="preserve">신장 이식 후 발생하는 급성 거부반응에서 T세포 매개 면역 공격이 세관 상피세포를 손상시키는 과정을 perforin/granzyme B 경로와 </t>
  </si>
  <si>
    <t>G00773</t>
  </si>
  <si>
    <t>만성 염증성 질환(크론병, 궤양성 대장염)에서 T 세포 이동성 관련 인테그린(α4β7)과 주소진(Addressin, MAdCAM-1) 상호작용을</t>
  </si>
  <si>
    <t>G01137</t>
  </si>
  <si>
    <t>염증성 장질환 환자의 상피세포-면역세포 상호작용 네트워크에서 비정상적 신호 전달 경로를 찾아내고, 이를 표적하는 바이오닉 치료 플랫폼을 창의적으</t>
  </si>
  <si>
    <t>G00789</t>
  </si>
  <si>
    <t>선천성 면역결핍(CGD)에서 NADPH 옥시다제 복합체 결여가 자가면역 질환(예: 크론병) 발생과 어떻게 연관되는지 ROS 생성, 미생물군 변화</t>
  </si>
  <si>
    <t>G00790</t>
  </si>
  <si>
    <t>항IFN-α 자가항체가 코로나19 중증도에 미치는 영향을 선천성 면역 결핍, 바이러스 복제 증가, 사이토카인 폭풍 단계로 분석하고, 이를 감지하</t>
  </si>
  <si>
    <t>G00787</t>
  </si>
  <si>
    <t>항IL-17 치료(섹키누맙)가 강직성 척추염에서 효과적인 이유를 Th17 세포의 뼈 흡수 촉진, IL-23/IL-17 축, 염증성 파골세포 활성</t>
  </si>
  <si>
    <t>G02593</t>
  </si>
  <si>
    <t>암 면역요법에서 PD-1/PD-L1 차단제 투여 후 발생하는 과면역 반응 부작용을 컴퓨터 가상 스크리닝으로 예측하는 인 실리코 방법을 개발하세요</t>
  </si>
  <si>
    <t>G01404</t>
  </si>
  <si>
    <t>자폐스펙트럼 장애(ASD) 환자의 뇌 조직 특이적 후성유전학적 변이(DNA 메틸화)를 Whole Genome Bisulfite Sequencin</t>
  </si>
  <si>
    <t>G01413</t>
  </si>
  <si>
    <t xml:space="preserve">알츠하이머병의 타우 단백질 병리현상(tauopathy)에서 미세소관 불안정성 유발 메커니즘을 단일분자 형광 현미경으로 관찰하고, 이를 역전시킬 </t>
  </si>
  <si>
    <t>G02615</t>
  </si>
  <si>
    <t>알츠하이머병에서 아밀로이드-β 펩타이드의 올리고머화 과정을 분자 역학 시뮬레이션으로 추적하고, 중간 생성물인 프로토필라멘트 구조를 표적으로 하는</t>
  </si>
  <si>
    <t>G00994</t>
  </si>
  <si>
    <t>알츠하이머병에서 타우 단백질 과인산화의 진행을 억제하는 키네이스 억제제 개발이 신경세포 보호에 기여할 수 있는 메커니즘을 GSK-3β 신호 경로</t>
  </si>
  <si>
    <t>G02486</t>
  </si>
  <si>
    <t>세포막 단백질의 구조적 안정성과 리간드 결합 친화도 간의 상관관계를 분자 동역학 시뮬레이션을 통해 분석한 후, 이를 기반으로 알츠하이머병의 아밀</t>
  </si>
  <si>
    <t>G01153</t>
  </si>
  <si>
    <t>대사 증후군 관련 염증성 사이토카인 폭풍의 시스템생물학적 원인을 탐색하고, 네트워크 리엔지니어링을 통한 항염증 치료제 개발 전략을 수립하시오.</t>
  </si>
  <si>
    <t>G01141</t>
  </si>
  <si>
    <t>면역 체크포인트 억제제의 반응률을 시스템면역학적 관점에서 예측하는 분류 모델을 개발하고, 환자별 종양 미세환경 특성에 따른 최적 조합 요법을 추</t>
  </si>
  <si>
    <t>G00810</t>
  </si>
  <si>
    <t>장내 세균군집 변화가 숙주의 세로토닌 수송체 발현에 영향을 미치는 경로를 메타볼로믹스-프로테오믹스 통합 분석으로 규명하고, 이를 활용한 신경정신</t>
  </si>
  <si>
    <t>G00980</t>
  </si>
  <si>
    <t>골다공증의 진행 과정에서 파골세포 활성화와 조골세포 기능 저하가 조화를 이루는 메커니즘을 RANKL/OPG 비율과 Wnt/β-catenin 신호</t>
  </si>
  <si>
    <t>G00799</t>
  </si>
  <si>
    <t>황색포도상구균의 생물막 형성 과정에서 Quorum Sensing 분자 신호가 3차원 구조에 미치는 영향을 생화학적 메커니즘과 연관지어 설명하고,</t>
  </si>
  <si>
    <t>G01405</t>
  </si>
  <si>
    <t>박테리아의 생물막 형성 과정에서 쿼럼 센싱(Quorum Sensing) 분자(AHL 등)의 확산을 3D 미세유체 장치로 제어하고, 이에 따른 생</t>
  </si>
  <si>
    <t>G01157</t>
  </si>
  <si>
    <t xml:space="preserve">박테리아 생물막 형성 과정의 집단 감각(quorum sensing) 네트워크를 역동적으로 모델링하고, 생물막 분해를 위한 인공 지능 기반 약물 </t>
  </si>
  <si>
    <t>G00936</t>
  </si>
  <si>
    <t xml:space="preserve">미생물의 환경 적응에서 c-di-GMP 이차 전령(second messenger)이 생물막(biofilm) 형성을 유도하는 신호 전달 경로에서 </t>
  </si>
  <si>
    <t>G01029</t>
  </si>
  <si>
    <t>병원성 곰팡이의 생물막 형성 메커니즘을 전사체학 및 세포 접착력 측정 데이터와 연계한 다중 옴믹스 분석으로 밝히고, 생물막 분해를 위한 효소 기</t>
  </si>
  <si>
    <t>G00800</t>
  </si>
  <si>
    <t>대장균에서 발생한 플라스미드 매개 항생제 내성 전이 현상을 전사조절 인자 관점에서 분석하고, 내성 확산을 차단하기 위한 유전자 회로의 합성생물학</t>
  </si>
  <si>
    <t>G02493</t>
  </si>
  <si>
    <t>대장균의 락토오스 오페론 발현 조절 시스템이 항생제 저항성 유전자 전달 효율에 미치는 영향을 전사체학(RNA-seq) 데이터로 분석한 후, 이를</t>
  </si>
  <si>
    <t>G00839</t>
  </si>
  <si>
    <t xml:space="preserve">항생제 내성 유전자의 토양-임상 전이 경로를 환경 메타게놈-임상 분리주 연계 분석으로 추적하고, 이 경로를 차단하기 위한 생물학적-공학적 통합 </t>
  </si>
  <si>
    <t>G01363</t>
  </si>
  <si>
    <t xml:space="preserve">항생제 내성 세균의 플라스미드 전파 역학을 인구 통계학적 모델, 실험적 교류 실험, 메타게놈 어셈블리로 3단계 분석하여 내성 확산 예측 모델을 </t>
  </si>
  <si>
    <t>G01035</t>
  </si>
  <si>
    <t>항생제 내성 유전자의 플라스미드 전파 메커니즘을 호스트-벡터 상호작용 네트워크 분석으로 규명하고, 수평 유전자 이동을 차단하는 나노입자 기반 억</t>
  </si>
  <si>
    <t>G01237</t>
  </si>
  <si>
    <t>미생물의 수평적 유전자 전달(horizontal gene transfer) 현상을 연구하는 실험에서, 플라스미드 공유 네트워크와 항생제 내성 유</t>
  </si>
  <si>
    <t>G00801</t>
  </si>
  <si>
    <t>박테리오파지가 그람음성균의 외막 단백질을 분해하는 메커니즘을 분자 동역학 시뮬레이션과 결합하여 설명하고, 이를 응용한 광범위 항균 펩타이드 개발</t>
  </si>
  <si>
    <t>G02619</t>
  </si>
  <si>
    <t>펩타이드 기반 항균제의 막 파괴 메커니즘을 coarse-grained 분자 시뮬레이션과 전기장 반응 이론을 결합하여 모델링하세요. 펩타이드 이량</t>
  </si>
  <si>
    <t>G00916</t>
  </si>
  <si>
    <t xml:space="preserve">바이러스의 숙주 세포 침투 기작에서 외피 단백질(envelope protein)과 세포 수용체 간의 상호작용 에너지가 pH 의존적 구조 변화를 </t>
  </si>
  <si>
    <t>G00838</t>
  </si>
  <si>
    <t xml:space="preserve">해양 미생물의 플라스틱 분해 효소 시스템이 산업 폐기물의 복합 구조에 적응하는 분자적 기반을 분자 동역학 시뮬레이션과 실험으로 규명하고, 이를 </t>
  </si>
  <si>
    <t>G00802</t>
  </si>
  <si>
    <t>혐기성 미생물이 장내 환경에서 탄소원 경쟁을 위해 사용하는 대사 조절 네트워크 구조를 비교하고, 이 시스템을 모방한 인공 미생물군집 설계를 통한</t>
  </si>
  <si>
    <t>G00840</t>
  </si>
  <si>
    <t xml:space="preserve">인간 장내 바이러스의 세균 숙주 조절 메커니즘을 단일바이러스 유전체학과 숙주 반응 분석으로 밝히고, 이를 응용한 프로바이오틱스 바이러스 설계를 </t>
  </si>
  <si>
    <t>G00830</t>
  </si>
  <si>
    <t>장내 바이러스 파지가 미생물군집 동적 안정성에 미치는 영향을 virome 시퀀싱과 네트워크 분석으로 규명하고, 이 데이터를 기반으로 프로바이오틱</t>
  </si>
  <si>
    <t>G00827</t>
  </si>
  <si>
    <t>결핵균 세포벽의 마이콜산 합성에 관여하는 Polyketide synthase의 구조적 변이체를 크라이오-전자현미경으로 해석하고, 이 변이의 약물</t>
  </si>
  <si>
    <t>G00815</t>
  </si>
  <si>
    <t xml:space="preserve">리스테리아의 세포 내 이동성 결정 인자인 InlB 단백질의 숙주 세포 접착 메커니즘을 원자력 현미경으로 분석하고, 이 구조를 모방한 나노의약품 </t>
  </si>
  <si>
    <t>G01019</t>
  </si>
  <si>
    <t>병원체 유래 독성 인자의 숙주 면역 회피 메커니즘을 구조 기반 약물 디자인(SBDD)과 분자 도킹 시뮬레이션을 결합하여 설명하고, 이를 억제하는</t>
  </si>
  <si>
    <t>G00804</t>
  </si>
  <si>
    <t xml:space="preserve">해양성 시아노박테리아의 이산화탄소 농축 메커니즘을 광합성 효율 최적화와 연계하여 설명하고, 산업화 과정에서 발생 가능한 대사 부담 해소를 위한 </t>
  </si>
  <si>
    <t>G00828</t>
  </si>
  <si>
    <t>해양 미생물의 생물광합성을 증진하는 바이러스 감염 메커니즘을 메타전사체-바이러스체학으로 분석하고, 이를 응용한 바이오에너지 생산 시스템의 광전환</t>
  </si>
  <si>
    <t>G01167</t>
  </si>
  <si>
    <t>해양 미생물의 탄소 고정 효율을 증대시키기 위한 합성 생물학적 개선을 수행하고, 생태계 수준의 영향을 예측하는 통합 모델을 제안하시오.</t>
  </si>
  <si>
    <t>G01138</t>
  </si>
  <si>
    <t>광합성 효율 극대화를 위한 인공 엽록체 설계에 시스템생물학 기반 대사 플럭스 균형 분석을 적용하고, 이론적 모델링 결과와 실험실 간 비교 시 발</t>
  </si>
  <si>
    <t>G00845</t>
  </si>
  <si>
    <t>산업 미생물의 대사 효율을 높이기 위한 유전자 회로 설계를 위해 계산생물학적 도구를 활용한 대사플럭스 예측과 실험적 검증을 연계한 프로세스를 수</t>
  </si>
  <si>
    <t>G01169</t>
  </si>
  <si>
    <t>합성 광합성 시스템을 위한 인공 엽록체 설계에 시스템생물학 기반 유전자 발현 최적화 기법을 적용하고, 빛 에너지 변환 효율 극대화를 위한 다학제</t>
  </si>
  <si>
    <t>G00805</t>
  </si>
  <si>
    <t>리스테리아 모노사이토제네스이 숙주 세포 내에서 액틴 중합을 유도하는 메커니즘의 진화적 적응을 유전체 비교 분석을 통해 규명하고, 이를 모방한 세</t>
  </si>
  <si>
    <t>G00847</t>
  </si>
  <si>
    <t>병원성 진균의 세포벽 재구성 메커니즘이 약물 저항성에 미치는 영향을 원자간력 현미경으로 분석하고, 이 메커니즘을 표적하는 나노입자 기반 약물 전</t>
  </si>
  <si>
    <t>G01116</t>
  </si>
  <si>
    <t>진핵세포의 엔도솜 분류 기전이 리소좀과의 막 융합을 통해 이루어지는 분자적 타이밍 조절 메커니즘을 유한 상태 기계(Finite State Mac</t>
  </si>
  <si>
    <t>G00806</t>
  </si>
  <si>
    <t>곰팡이-방선균 공동배양 시스템에서 생산되는 새로운 항생제의 생합성 유전자 군을 RNA-seq 데이터 마이닝으로 식별하고, 이 화합물의 농업 적용</t>
  </si>
  <si>
    <t>G01359</t>
  </si>
  <si>
    <t>곤충의 항생제 생산 유전자가 병원성 세균과 공존하면서 진화하는 메커니즘을 비교 유전체학, 선택적 압력 추정, 공생 실험으로 분석하시오.</t>
  </si>
  <si>
    <t>G02855</t>
  </si>
  <si>
    <t xml:space="preserve">농업 유래 항생제(테트라사이클린)의 수생 생태계 유입 시 발생 가능한 항생제 내성 유전자(ARGs)의 수평 전달 메커니즘을 플라스미드 추출 및 </t>
  </si>
  <si>
    <t>G00831</t>
  </si>
  <si>
    <t xml:space="preserve">병원성 곰팡이의 세포막 스테롤 합성 경로에 대한 항진균제 저항성 메커니즘을 크로마틴 구조 분석과 유전자 발현 프로파일링으로 밝히고, 이 경로를 </t>
  </si>
  <si>
    <t>G00814</t>
  </si>
  <si>
    <t>방선균 Streptomyces의 2차 대사산물 생산을 촉진하는 환경적 스트레스 요인을 전사체학적 관점에서 분류하고, 산업 규모의 발효 공정에서의</t>
  </si>
  <si>
    <t>G00807</t>
  </si>
  <si>
    <t xml:space="preserve">인간의 질 미생물군집이 유산균 생산을 통해 병원성 칸디다 알비칸스를 억제하는 역학을 수학적 모델링으로 표현하고, 이 모델을 기반으로 한 맞춤형 </t>
  </si>
  <si>
    <t>G01133</t>
  </si>
  <si>
    <t>인간 장내 미생물 군집의 협력 및 경쟁 관계를 묘사하는 동역학 시스템을 수학적 모델링한 후, 항생제 투여가 군집 안정성에 미치는 영향을 예측하고</t>
  </si>
  <si>
    <t>G01385</t>
  </si>
  <si>
    <t>장내 미생물군집 간의 협력/경쟁 관계를 로트카-볼테라 모델을 확장하여 모델링하고, 프로바이오틱스 투여 시 발생할 수 있는 군집 변동 패턴을 예측</t>
  </si>
  <si>
    <t>G01173</t>
  </si>
  <si>
    <t>장내 미생물의 대사물질이 숙주 면세포에 미치는 영향을 시스템면역학적 모델링으로 분석하고, 프로바이오틱스 기반 면역조절 요법의 표적 후보를 추론하</t>
  </si>
  <si>
    <t>G00820</t>
  </si>
  <si>
    <t>인간 마이크로바이옴의 박테리오신 유전자 다양성을 메타전사체 분석으로 분류하고, 이 데이터를 활용해 항생제 사용 없이 요로감염증을 예방할 수 있는</t>
  </si>
  <si>
    <t>G00808</t>
  </si>
  <si>
    <t>플라티넘 기반 항생제에 내성을 보이는 아시네토박터의 효소 시스템을 구조생물학적 분석과 머신러닝 예측으로 해석하고, 이 데이터를 활용한 항생제 재</t>
  </si>
  <si>
    <t>G01047</t>
  </si>
  <si>
    <t>병원체 단백질의 호스트 단백질과의 상호작용 네트워크를 구조 유사성과 기계학습 기반 예측을 결합해 구축하고, 이를 표적으로 하는 광범위 항바이러스</t>
  </si>
  <si>
    <t>G00809</t>
  </si>
  <si>
    <t>고세균 Thermococcus의 과열내성 리보솜 구조를 크라이오-전자현미경으로 분석한 결과를 바탕으로, 산업적 효소 안정화를 위한 단백질 엔지니</t>
  </si>
  <si>
    <t>G01419</t>
  </si>
  <si>
    <t>해양 열수구 환경의 압력(&gt;300기압)에서 고세균 효소(예: 알칼리성 phosphatase)의 구조 안정성을 유지하기 위한 단백질 엔지니어링 전</t>
  </si>
  <si>
    <t>G00835</t>
  </si>
  <si>
    <t>고세균의 질소 고정 효소 시스템이 극한 환경에서 안정적으로 기능하는 분자적 기전을 X선 자유전자레이저로 분석하고, 이를 모방한 산업용 촉매의 열</t>
  </si>
  <si>
    <t>G02509</t>
  </si>
  <si>
    <t>해양 미생물 유래의 극한 환경 효소(psychrophilic enzyme)의 저온 활성을 유지하는 구조적 특징을 X-ray 결정학 및 분자 동역</t>
  </si>
  <si>
    <t>G02775</t>
  </si>
  <si>
    <t>효소 촉매의 열안정성을 향상시키기 위한 단백질 표면 개질 전략(예: 당류 코팅)을 제안하고, 변성 온도(Tm) 측정을 통해 열안정성을 정량화하시</t>
  </si>
  <si>
    <t>G00910</t>
  </si>
  <si>
    <t>단백질 복합체(예: 리보솜)의 서브유닛(subunit) 조립 과정에서 비공유결합(non-covalent interaction)이 전체 구조의 열</t>
  </si>
  <si>
    <t>G01020</t>
  </si>
  <si>
    <t>인간 장내 미생물군의 대사 기능이 장뇌축(gut-brain axis)을 통해 중추신경계에 미치는 영향을 메타볼로믹스-신경화학 매핑 기술로 분석하</t>
  </si>
  <si>
    <t>G01372</t>
  </si>
  <si>
    <t>장내 미생물군의 대사 부산물(SCFA 등)이 인간 뇌의 신경전달물질 분비에 미치는 영향을 메타게놈 데이터와 혈장 샘플 상관분석을 통해 규명하고,</t>
  </si>
  <si>
    <t>G00811</t>
  </si>
  <si>
    <t>광감수성이 다른 클로스트리디움 종들의 광합성 부산물 이용 효율을 비교 정량화하고, 이 결과를 기반으로 혐기성 소화조 내 에너지 생산 최적화를 위</t>
  </si>
  <si>
    <t>G02846</t>
  </si>
  <si>
    <t>혐기성 소화조에서 메탄(CH₄) 생산을 촉진하는 미생물 공생 군집(아케아-박테리아)의 메타볼롬 데이터를 해석하여, 기질(기계유 vs. 식품 폐기</t>
  </si>
  <si>
    <t>G01027</t>
  </si>
  <si>
    <t>합성생물학 기반 바이오 연료 생산을 위해 미세조류의 지방산 생합성 경로를 시스템 레벨에서 최적화하고, 광합성 효율과 세포 성장 간 트레이드오프를</t>
  </si>
  <si>
    <t>G00842</t>
  </si>
  <si>
    <t>해양성 미생물의 바이오에너지 생산에 영향을 미치는 환경 스트레스 요인을 메타볼로믹스와 기계학습으로 분석하고, 이를 기반으로 한 해양 바이오리파이</t>
  </si>
  <si>
    <t>G00823</t>
  </si>
  <si>
    <t xml:space="preserve">혐기성 미생물군집이 해양 퇴적물에서 유기물 분해 시 발생하는 메탄 방출량을 조절하는 메커니즘을 메타게놈 메타볼로믹스로 규명하고, 이를 기반으로 </t>
  </si>
  <si>
    <t>G01144</t>
  </si>
  <si>
    <t>합성생물학 기반 미생물 공장에서 바이오연광 생산량을 최대화하기 위해 대사 경로 시뮬레이션을 수행하고, 유전자 회로 설계를 통해 부산물 축적을 방</t>
  </si>
  <si>
    <t>G00812</t>
  </si>
  <si>
    <t>헬리코박터 파일로리가 위 상피세포에 주입하는 CagA 단백질의 포스포릴레이션 경로 변이를 질량분석기로 매핑하고, 이 변이를 표적으로 한 표적 치</t>
  </si>
  <si>
    <t>G00836</t>
  </si>
  <si>
    <t>인간 마이크로바이옴의 대사물질 프로파일이 간 대사에 미치는 영향을 질량분석-유전체 연계 분석으로 평가하고, 이 결과를 기반으로 한 간질환 치료를</t>
  </si>
  <si>
    <t>G00813</t>
  </si>
  <si>
    <t>병원성 비브리오 균의 퀴논 신호체계를 이용한 생물발광 조절 메커니즘을 전자현미경 관찰과 유전자 발현 프로파일링으로 해석한 뒤, 이 시스템을 응용</t>
  </si>
  <si>
    <t>G01101</t>
  </si>
  <si>
    <t xml:space="preserve">곰팡이의 생물발광 현상이 세포 내 NADPH/NADP+ 농도 진동과 어떻게 동기화되어 발생하는지를 동역학 시스템 시뮬레이션으로 규명하고, 이를 </t>
  </si>
  <si>
    <t>G00834</t>
  </si>
  <si>
    <t>병원성 비브리오 균의 생물막 형성 조절 인자를 나노입자 기반 이미징으로 시각화하고, 이 인자의 활성을 저해하는 펩타이드 억제제의 구조-기능 관계</t>
  </si>
  <si>
    <t>G00841</t>
  </si>
  <si>
    <t xml:space="preserve">병원성 진균의 약물 저항성 진화를 실시간 세포 분리 기술로 추적하고, 저항성 변이를 표적하는 CRISPR 기반 유전자 드라이브 시스템을 설계해 </t>
  </si>
  <si>
    <t>G00832</t>
  </si>
  <si>
    <t>산업적으로 중요한 효소 생산 방선균의 2차 대사산물 생합성 유전자 군집을 CRISPR 기반 유전자 회로로 조작하고, 발효 조건 최적화를 위한 인</t>
  </si>
  <si>
    <t>G01263</t>
  </si>
  <si>
    <t>미생물의 항생제 내성 유전자가 환경 요인(예: 중금속 농도)에 따라 선택적으로 발현될 때, 유전자 발현 데이터와 환경 스트레스 요인 간의 상관관</t>
  </si>
  <si>
    <t>G01275</t>
  </si>
  <si>
    <t>미생물의 항생제 내성 유전자가 환경 요인(예: pH 변화)에 따라 선택적으로 발현될 때, 유전자 발현 프로파일과 환경 스트레스 요인 간의 상관관</t>
  </si>
  <si>
    <t>G00825</t>
  </si>
  <si>
    <t>대장균 O157:H7의 장내 침습 메커니즘에 관여하는 Type III 분비 시스템의 구조적 유연성을 X-선 결정학으로 분석하고, 이 시스템을 표</t>
  </si>
  <si>
    <t>G00816</t>
  </si>
  <si>
    <t>토양 미생물군집이 오염물질 분해 과정에서 발생하는 활성산소 종을 제어하는 항산화 시스템을 메타게놈 데이터에서 예측 모델링하고, 이 모델을 기반으</t>
  </si>
  <si>
    <t>G01045</t>
  </si>
  <si>
    <t>합성 미생물 컨소시엄을 이용한 바이오 레미디에이션(토양 정화) 과정에서 각 구성원의 대사 상호작용과 환경 적응성을 시스템 생물학 모델로 시뮬레이</t>
  </si>
  <si>
    <t>G02154</t>
  </si>
  <si>
    <t>산업용 중금속 오염 토양의 생물학적 복원 과정에서 균근균의 금속 결합 단백질 발현 패턴을 유전자 수준에서 분석하고, 식물-미생물 상호작용 최적화</t>
  </si>
  <si>
    <t>G02834</t>
  </si>
  <si>
    <t>플라스틱 매립지에서 발생하는 미세플라스틱과 흡착된 내분비 교란 물질(EDCs)의 상호작용이 토양 미생물 군집의 대사 경로에 미치는 영향을 메타지</t>
  </si>
  <si>
    <t>G02575</t>
  </si>
  <si>
    <t xml:space="preserve">생분해성 고분자의 토양 미생물 분해 메커니즘을 메타지노믹스 분석과 열중량분석(TGA)을 연계해 추적하며, 분해 속도 제어를 위한 블록 공중합체 </t>
  </si>
  <si>
    <t>G00817</t>
  </si>
  <si>
    <t>인플루엔자 바이러스의 헤마글루티닌 단백질에 대한 숙주 세포의 당화 변형 패턴 변동을 당단백질체학으로 분석하고, 이를 이용한 범용 백신 후보항원의</t>
  </si>
  <si>
    <t>G00921</t>
  </si>
  <si>
    <t>항바이러스 면역을 조절하는 IFITM(interferon-induced transmembrane) 단백질 군이 바이러스 막 융합 단계를 억제하는</t>
  </si>
  <si>
    <t>G01246</t>
  </si>
  <si>
    <t xml:space="preserve">RNA 바이러스의 변이를 추적하기 위해 전장 유전체 시퀀싱 데이터를 분석하는 과정에서, 변이 위치의 기능적 영향(예: 단백질 구조 변화, 복제 </t>
  </si>
  <si>
    <t>G01013</t>
  </si>
  <si>
    <t>RNA 바이러스의 진화 속도 예측을 위해 시간에 따른 변이 누적 데이터를 계통분석(phylogenetic analysis)하고, 선택 압력(se</t>
  </si>
  <si>
    <t>G00940</t>
  </si>
  <si>
    <t>RNA 바이러스 복제 과정에서 RNA 의존성 RNA 중합효소(RdRp)의 오류 발생률이 숙주 환경(예: 온도, 산화 스트레스)에 따라 어떻게 변</t>
  </si>
  <si>
    <t>G00818</t>
  </si>
  <si>
    <t>광합성 박테리아의 전자전달계 구성요소가 염분에 의해 영향을 받는 메커니즘을 전기화학 임피던스 분광법으로 측정하고, 해양 환경에서 바이오에너지 생</t>
  </si>
  <si>
    <t>G01399</t>
  </si>
  <si>
    <t>광합성 세균(Rhodobacter sphaeroides)의 광에너지 변환 효율을 높이기 위해 반응센터 단백질 복합체(PufX)의 위치 특이적 변</t>
  </si>
  <si>
    <t>G02761</t>
  </si>
  <si>
    <t>생체 촉매인 세포색소 P450의 전자 전달 경로를 인위적으로 조절(예: 외부 전압 인가)하여 반응 속도를 증대시키는 전략을 설계하고, 전기화학적</t>
  </si>
  <si>
    <t>G01038</t>
  </si>
  <si>
    <t>광합성 효율을 개선하기 위한 인공 엽록체 설계 시 광수확 안테라 구조와 전자 전달 체인의 최적화를 양자 효율 계산과 생물물리학적 제약 조건을 고</t>
  </si>
  <si>
    <t>G02487</t>
  </si>
  <si>
    <t>광합성 세균에서 추출된 박테리오로디핀 단백질의 흡광 특성 변화를 pH 및 이온 강도 조건별로 측정했다고 가정할 때, 실험 데이터를 해석하기 위한</t>
  </si>
  <si>
    <t>G02511</t>
  </si>
  <si>
    <t>광합성 색소단백질 복합체의 엑시톤 에너지 전달 메커니즘을 이해하기 위해, 2D 전자분광법(2DES)으로 측정한 시계열 데이터를 파동함수 중첩 모</t>
  </si>
  <si>
    <t>G00819</t>
  </si>
  <si>
    <t>병원성 대장균의 유형 III 분비 시스템에서 분비되는 효과자 단백질들의 호스트 특이적 독성 메커니즘을 단백질 상호작용 맵핑으로 밝히고, 이를 차</t>
  </si>
  <si>
    <t>G00844</t>
  </si>
  <si>
    <t>병원성 대장균의 독성 인자 발현을 조절하는 sRNA-단백질 상호작용의 구조적 기반을 NMR 분광법으로 규명하고, 이 상호작용을 방해하는 펩타이드</t>
  </si>
  <si>
    <t>G01011</t>
  </si>
  <si>
    <t>병원체-숙주 상호작용 연구에서 병원체 효과단백질(effector proteins)의 숙주 표적 예측 정확도가 구조적 유사성 검색(structur</t>
  </si>
  <si>
    <t>G00833</t>
  </si>
  <si>
    <t>인간 장내 바이러스의 숙주 특이적 감염 메커니즘을 단일세포 시퀀싱으로 분석하고, 이 데이터를 활용해 바이러스-세균 상호작용을 조절하는 신규 항생</t>
  </si>
  <si>
    <t>G00821</t>
  </si>
  <si>
    <t xml:space="preserve">호열성 고세균의 DNA 복구 효소 시스템이 방사선 저항성을 제공하는 분자적 기반을 단일분자 형광 현미경으로 관찰하고, 이를 모방한 방사선 치료 </t>
  </si>
  <si>
    <t>G01384</t>
  </si>
  <si>
    <t xml:space="preserve">해양 열수구 고세균(Sulfolobus)의 DNA 복구 효소 DnaK-J 단백질의 열안정성 기작을 분자 동역학(MD) 시뮬레이션으로 규명하고, </t>
  </si>
  <si>
    <t>G00943</t>
  </si>
  <si>
    <t>DNA 복제 스트레스 시 포크 진행 속도 저하를 극복하기 위한 복제 기계(replication fork)의 구조 변화와 보조 단백질(예: RAD</t>
  </si>
  <si>
    <t>G00822</t>
  </si>
  <si>
    <t>병원성 진균의 세포벽 구성 성분인 베타-글루칸의 면역조절 기능을 면역단백질체학으로 분석하고, 이 물질을 이용한 항암제 보조 요법의 면반응 최적화</t>
  </si>
  <si>
    <t>G01095</t>
  </si>
  <si>
    <t xml:space="preserve">진균 세포벽의 키틴 합성 효소가 면역 수용체 인식에 대한 내성을 획득하는 분자적 변형의 연쇄 반응을 에너지 최소화 구조 예측(DFT 계산)으로 </t>
  </si>
  <si>
    <t>G02151</t>
  </si>
  <si>
    <t>극지방 영구동토층 해빙으로 인한 유기물 분해 시 발생하는 메탄 방출량을 정량화하는 과정에서 미생물 군집의 대사 경로 변화가 미치는 영향을 동역학</t>
  </si>
  <si>
    <t>G02175</t>
  </si>
  <si>
    <t>도시 매립지에서 발생하는 메탄 가스의 생물학적 산화가 토양 미생물 군집 구조와 환경 조건에 따라 어떻게 달라지는지 16S rRNA 시퀀싱과 환경</t>
  </si>
  <si>
    <t>G02161</t>
  </si>
  <si>
    <t>유류 오염 해양 퇴적물에서 혐기성 미생물의 알칼리생분해 효능을 생물전기화학 시스템(BES)과 결합해 분석한 뒤, 현장 적용 시 발생하는 전극 부</t>
  </si>
  <si>
    <t>G00824</t>
  </si>
  <si>
    <t>황색포도상구균의 독소 생성 유전자를 제어하는 sRNA의 발현 변동을 실시간 qPCR로 정량화하고, 이 데이터를 머신러닝 모델에 입력해 독소 생산</t>
  </si>
  <si>
    <t>G01389</t>
  </si>
  <si>
    <t>항생제 내성 확산을 억제하기 위해 박테리아 형질전환 과정에서 competency 유전자들의 발현 타이밍을 정량화하고, 이를 교란하는 합성 펩타이</t>
  </si>
  <si>
    <t>G01040</t>
  </si>
  <si>
    <t>병원성 박테리아의 독소-항독소 시스템(TA system)이 항생제 스트레스 하에서 세포 생존을 유지하는 방식을 유전자 회로 모델링과 형광 리포터</t>
  </si>
  <si>
    <t>G02333</t>
  </si>
  <si>
    <t>광촉매와 미생물의 공생 시스템에서 전자 전달 메커니즘(예: 외호흡 전자 전달)을 전류 측정 및 대사체 분석으로 규명하고, 시스템 효율 최적화 방</t>
  </si>
  <si>
    <t>G00829</t>
  </si>
  <si>
    <t>항생제 내성 유전자의 수평 전이를 촉진하는 Integron 구조의 진화적 적응을 계통발생학적-생정보학적 방법으로 추적하고, 이 구조의 기능적 모</t>
  </si>
  <si>
    <t>G00924</t>
  </si>
  <si>
    <t xml:space="preserve">세균의 항생제 저항성 진화 과정에서 플라스미드 수평적 유전자 전달(HGT)과 돌연변이 축적(mutation accumulation)의 상호작용 </t>
  </si>
  <si>
    <t>G01268</t>
  </si>
  <si>
    <t xml:space="preserve">미생물의 유전자 수평 전달을 추적하기 위해, 환경 샘플에서 분리된 플라스미드 유전체 데이터를 바탕으로 유전자 공유 네트워크를 구축하고, 항생제 </t>
  </si>
  <si>
    <t>G01253</t>
  </si>
  <si>
    <t xml:space="preserve">미생물의 유전자 수평 전달을 추적하기 위해, 환경 샘플에서 분리된 박테리아의 유전체 데이터를 바탕으로 유전자 공유 네트워크를 구축하고, 항생제 </t>
  </si>
  <si>
    <t>G01343</t>
  </si>
  <si>
    <t>세균 군집 내 수평적 유전자 이동(HGT)이 항생제 내성 진화에 미치는 영향을 플라스미드 전파 역학, 집단 유전학 시뮬레이션, 메타게놈 어셈블리</t>
  </si>
  <si>
    <t>G00944</t>
  </si>
  <si>
    <t>대사 경로에서 피드백 억제(feedback inhibition)가 효소 발현 수준과 기질 농도에 따라 어떻게 조절되는지를 정량적 PCR(qPCR</t>
  </si>
  <si>
    <t>G01266</t>
  </si>
  <si>
    <t xml:space="preserve">인간 마이크로바이옴의 유전적 다양성이 숙주의 면역 반응에 미치는 영향을 연구하기 위해, 16S rRNA 시퀀싱 데이터와 TCR 시퀀싱 데이터를 </t>
  </si>
  <si>
    <t>G02228</t>
  </si>
  <si>
    <t>생체촉매 반응에서 협동 효과의 전자적 기작을 전이 상태 이론과 전자 밀도 분석으로 규명하고, 비효소 촉매 시스템에 협동성 도입을 위한 분자 설계</t>
  </si>
  <si>
    <t>G01258</t>
  </si>
  <si>
    <t xml:space="preserve">인간 마이크로바이옴의 유전 정보가 숙주의 대사 질환에 미치는 영향을 연구하기 위해, 메타트랜스크립토믹스와 혈장 대사체 데이터를 통합한 네트워크 </t>
  </si>
  <si>
    <t>G01273</t>
  </si>
  <si>
    <t>인간 마이크로바이옴의 유전적 변이가 숙주의 대사 질환에 미치는 영향을 연구할 때, 메타게놈 데이터와 혈장 대사체학 데이터를 결합한 네트워크 분석</t>
  </si>
  <si>
    <t>G01131</t>
  </si>
  <si>
    <t>시스템생물학 접근법을 활용해 암세포 대사 재편성(metabolic rewiring)의 핵심 조절 인자를 규명하고, 해당 네트워크를 표적으로 삼는</t>
  </si>
  <si>
    <t>G02181</t>
  </si>
  <si>
    <t xml:space="preserve">해양 플라스틱 표면 부착 미생물의 대사 경로가 미세플라스틱의 환경 거동에 미치는 영향을 메타볼로믹스와 분자 도킹 시뮬레이션으로 분석하고, 이를 </t>
  </si>
  <si>
    <t>G01152</t>
  </si>
  <si>
    <t>해양 미세플라스틱이 해양 미생물 대사 네트워크에 미치는 연쇄적 영향을 규명하고, 생체모방 정화 기술을 위한 인공 효소-미생물 하이브리드 시스템을</t>
  </si>
  <si>
    <t>G01544</t>
  </si>
  <si>
    <t>해양 플라스틱 폐기물의 표층-심층 분포 특성을 해류 속도와 생분해율 데이터로 모델링하고, 미세플라스틱 제거 기술 개발 시 고려해야 할 환경적 한</t>
  </si>
  <si>
    <t>G01176</t>
  </si>
  <si>
    <t>합성생물학 도구로 디자인된 미생물 기반 생분해 플라스틱 생산 시스템을 구축하고, 대사 부하 감소를 위한 동적 조절 회로를 창의적으로 고안하시오.</t>
  </si>
  <si>
    <t>G01107</t>
  </si>
  <si>
    <t>식물 병 저항성 단백질 R과 효과물질(efector) 간의 분자적 상호작용을 예측하여 유전자 편집으로 변형한 새로운 병원균 방어 메커니즘을 수학</t>
  </si>
  <si>
    <t>G01260</t>
  </si>
  <si>
    <t>미생물의 유전자 드라이브 시스템에서, 유전자 편집의 안정성과 유전적 저항 발생을 예측하기 위해, 집단 유전학적 모델과 CRISPR-Cas9의 오</t>
  </si>
  <si>
    <t>G00848</t>
  </si>
  <si>
    <t>해양 미생물군집의 탄소 순환 기능을 최적화하는 환경을 인공지능으로 예측하고, 이를 기반으로 한 바이오리미디에이션 기술 개발을 위해 다종의 미생물</t>
  </si>
  <si>
    <t>G01156</t>
  </si>
  <si>
    <t>광합성 효율이 개선된 C4 식물 대사 경로를 C3 작물에 도입하기 위한 시스템생물학 기반 유전자 회로 설계를 수행하고, 예측 가능한 부작용과 그</t>
  </si>
  <si>
    <t>G00846</t>
  </si>
  <si>
    <t xml:space="preserve">인간 마이크로바이옴 변화를 조기에 감지할 수 있는 비침습적 생체지표 개발에 대해 논의하고, 이를 위해 다중오믹스 데이터를 통합 분석한 인공지능 </t>
  </si>
  <si>
    <t>G01270</t>
  </si>
  <si>
    <t>인간의 유전자 변이와 신경퇴행성 질병의 발현 시기를 예측할 때, RNA-seq, 단백질체학, 대사체학 데이터를 통합한 다중 오믹스 분석 프레임워</t>
  </si>
  <si>
    <t>G01155</t>
  </si>
  <si>
    <t xml:space="preserve">인공신경망을 활용해 신경퇴행성 질환 환자의 다중 오믹스 데이터 통합 분석을 수행하고, 질병 진행 단계에 따른 치료 표적 동태 변화를 정량적으로 </t>
  </si>
  <si>
    <t>G01136</t>
  </si>
  <si>
    <t xml:space="preserve">기후 변화에 따른 해양 미생물 군집 구조 변화를 예측 모델링하고, 탄소 순환 효율 감소 문제에 대응하기 위한 합성생물학적 개선안을 제안하시오. </t>
  </si>
  <si>
    <t>G00849</t>
  </si>
  <si>
    <t>배아 발생 과정에서 체축(머리-꼬리 축) 형성에 관여하는 Hox 유전자군의 발현 패턴을 분석하고, 해당 유전자 클러스터의 돌연변이를 가진 생물모</t>
  </si>
  <si>
    <t>G00860</t>
  </si>
  <si>
    <t>식물 배발생 과정에서 배축(embryonic axis) 형성에 관여하는 WOX 유전자군의 공간적 발현 조절을 실험적으로 조작한 사례를 바탕으로,</t>
  </si>
  <si>
    <t>G00886</t>
  </si>
  <si>
    <t>식물 배발생에서 세포 비대칭 분열(cell polarity)이 유전자 발현 구배(예: WOX 유전자)에 의해 조절되는 메커니즘을 분석하고, 이를</t>
  </si>
  <si>
    <t>G00854</t>
  </si>
  <si>
    <t>척추 동물의 지아체(limb bud)에서 발생하는 전후 축(anterior-posterior axis) 패턴 형성에 BMP와 SHH 신호 경로의</t>
  </si>
  <si>
    <t>G00851</t>
  </si>
  <si>
    <t xml:space="preserve">체절(somite) 형성에서 발생하는 시간-공간적 패턴화의 모델을 분자 시계 기전과 연관지어 설명한 후, 해당 모델에 기반한 컴퓨터 시뮬레이션 </t>
  </si>
  <si>
    <t>G00857</t>
  </si>
  <si>
    <t>양서류 변형(metamorphosis) 과정에서 갑상선 호르몬에 의해 유도되는 꼬리 퇴행 메커니즘을 세포자살(apoptosis) 유전자 발현 변</t>
  </si>
  <si>
    <t>G00850</t>
  </si>
  <si>
    <t>신경능선 세포의 분화 및 이동 과정에서 Eph/Ephrin 신호 전달 시스템의 역할을 실험적 데이터를 기반으로 분석하고, 이 세포의 비정상적 이</t>
  </si>
  <si>
    <t>G00864</t>
  </si>
  <si>
    <t>포유류의 뇌하수체 전엽(adenohypophysis) 발생에서 BMP4 신호가 세포 운명에 미치는 영향을 유전자 발현 프로파일링을 통해 분석하고</t>
  </si>
  <si>
    <t>G00885</t>
  </si>
  <si>
    <t xml:space="preserve">척추 동물의 눈 발생에서 망막세포의 층화(lamination)를 유도하는 Ephrin/Eph 신호 경로의 역할을 세포 이동 및 접착과 연관지어 </t>
  </si>
  <si>
    <t>G01044</t>
  </si>
  <si>
    <t>암 세포의 전이 과정에서 상피-간질 변환(EMT)을 유도하는 비코딩 RNA(lncRNA)의 역할을 세포 이동능 측정과 전사체 데이터 통합 분석으</t>
  </si>
  <si>
    <t>G00892</t>
  </si>
  <si>
    <t>신경 발생에서 신경아교세포(glia)의 분화가 신경세포 생존에 미치는 영향을 분석하고, 이를 응용한 신경퇴행성 질환 치료 전략을 설계하라.</t>
  </si>
  <si>
    <t>G00872</t>
  </si>
  <si>
    <t xml:space="preserve">척추 동물의 체절(somite) 형성에서 Notch 신호와 세포 주기 동기화가 상호작용하는 메커니즘을 수학적 진동자 모델로 설명한 후, 모델에 </t>
  </si>
  <si>
    <t>G00880</t>
  </si>
  <si>
    <t>척추 동물의 척추 형성 과정에서 척추원판(notochord)과 체절의 상호작용을 BMP/Wnt 신호 경로와 연관지어 분석하고, 이 메커니즘이 생</t>
  </si>
  <si>
    <t>G00852</t>
  </si>
  <si>
    <t>줄기세포에서 중간엽-상피 전이(MET)와 상피-중간엽 전이(EMT)가 어떻게 조직 재생을 조절하는지를 설명하는 이론적 틀을 구축하고, 이러한 현</t>
  </si>
  <si>
    <t>G01170</t>
  </si>
  <si>
    <t>암 전이 과정에서의 종양-간질 세포 상호작용 네트워크를 공간 해상도로 모델링하고, 미세환경 재구성 전략을 통한 전이 억제 치료법을 창안하시오.</t>
  </si>
  <si>
    <t>G01085</t>
  </si>
  <si>
    <t>세포 외基质(ECM) 재구성을 유도하는 TGF-β1 신호 축과 암 전이 사이의 상관성을 3D 생체 모델링 접근법으로 분석한 후, 메타볼로믹스 데</t>
  </si>
  <si>
    <t>G00896</t>
  </si>
  <si>
    <t>신경 발생에서 방사상 아교세포의 이동 경로에 영향을 미치는 세포 외 기질(ECM)의 물리적 특성(예: 경도, 패턴)을 생체 역학적으로 분석하고,</t>
  </si>
  <si>
    <t>G00865</t>
  </si>
  <si>
    <t>신경 발생 과정에서 방사상 아교세포(radial glial cell)의 이동에 영향을 미치는 세포 외 기질(ECM)의 물리화학적 특성(예: 탄성</t>
  </si>
  <si>
    <t>G00853</t>
  </si>
  <si>
    <t>망막 발생 과정에서 광수용체 세포의 운명 결정에 관여하는 Notch-델타 신호 경로의 동적 상호작용을 수학적으로 모델링한 후, 모델에 따른 약물</t>
  </si>
  <si>
    <t>G01376</t>
  </si>
  <si>
    <t>신경줄기세포의 증식-분화 결정에서 Wnt/β-catenin과 Notch 신호 경로의 교차조절(crosstalk) 메커니즘을 단일세포 RNA-시퀀</t>
  </si>
  <si>
    <t>G00877</t>
  </si>
  <si>
    <t>포유류의 신장 발생에서 요세관(nephron) 형성 과정을 Wnt4 신호와 Notch 경로의 상호작용으로 설명하고, 이 과정에서 발생하는 선천적</t>
  </si>
  <si>
    <t>G01087</t>
  </si>
  <si>
    <t xml:space="preserve">자가포식(autophagy) 과정 중 LC3-Ⅱ 단백질 재활용 경로가 신경퇴행성 질환에서 축삭 수송 장애와 어떻게 상호작용하는지 시스템 생물학 </t>
  </si>
  <si>
    <t>G00869</t>
  </si>
  <si>
    <t xml:space="preserve">척추 동물의 치아 발생 과정에서 에나멜 기관과 상아질 기관의 상호작용을 BMP 및 FGF 신호 경로와 연관지어 분석하고, 이 메커니즘을 응용한 </t>
  </si>
  <si>
    <t>G00889</t>
  </si>
  <si>
    <t>척추 동물의 간 뇌 발생에서 시상하부 형성이 성호르몬 신호(예: 안드로겐)와 어떻게 상호작용하는지를 발달적 관점에서 설명하고, 이를 모방한 내분</t>
  </si>
  <si>
    <t>G00855</t>
  </si>
  <si>
    <t xml:space="preserve">포유류의 생식 세포 형성 과정에서 감수 분열 시 발생하는 유전적 재조합의 정확성을 유지하는 메커니즘을 분자생물학적으로 설명하고, 재조합 오류로 </t>
  </si>
  <si>
    <t>G00871</t>
  </si>
  <si>
    <t>포유류 난소 발생에서 원시 난포 형성 과정의 세포간 신호 교환(예: KITLG-골수형성유도인자)을 분석하고, 이 과정 중 발생하는 염색체 비분리</t>
  </si>
  <si>
    <t>G00899</t>
  </si>
  <si>
    <t>인간 세포의 DNA 복제 시 발생하는 오류 수정 기작에서, 복제 오류 감지 후 오류 부위를 정확히 절단하는 엑소뉴클레아제(exonuclease)</t>
  </si>
  <si>
    <t>G00881</t>
  </si>
  <si>
    <t>포유류 난소의 원시 난포 형성에 관여하는 Notch 신호와 NGF 경로의 교차 조절을 분자 수준에서 설명하고, 이를 응용한 난모 세포 보존 기술</t>
  </si>
  <si>
    <t>G00856</t>
  </si>
  <si>
    <t>식물 발생 과정에서 체관부 조직의 분화 패턴을 결정하는 옥신(auxin)의 극성 운반체(PIN 단백질) 네트워크를 공간적-시간적 관점에서 해석한</t>
  </si>
  <si>
    <t>G00883</t>
  </si>
  <si>
    <t xml:space="preserve">식물 뿌리 발생에서 옥신 수송 경로(PIN 단백질)의 공간적 분포를 유체 역학적 모델로 시뮬레이션한 후, 모델 기반의 뿌리 구조 최적화 기술을 </t>
  </si>
  <si>
    <t>G00873</t>
  </si>
  <si>
    <t xml:space="preserve">식물 배발생에서 배반엽(proembryo) 형성 과정에서 발생하는 세포 비대칭 분열(cell polarity)의 분자적 기작을 분석하고, 이를 </t>
  </si>
  <si>
    <t>G00870</t>
  </si>
  <si>
    <t>식물 뿌리 발생에서 옥신 구배에 의한 세포 신장 조절 메커니즘을 유체 역학적 모델로 구현한 후, 모델 기반의 인공 뿌리 성장 조절 시스템을 개발</t>
  </si>
  <si>
    <t>G00863</t>
  </si>
  <si>
    <t>곤충의 변태 과정에서 유충 조직이 성체 조직으로 전환되는 histolysis-histogenesis 과정을 세포주기 조절 및 에너지 대사 변화와</t>
  </si>
  <si>
    <t>G00875</t>
  </si>
  <si>
    <t xml:space="preserve">척추 동물의 간(肝) 발생 과정에서 간세포(hepatocyte)의 분화를 유도하는 HGF/MET 신호 경로의 역할을 생체 이미징 기술로 관측한 </t>
  </si>
  <si>
    <t>G00959</t>
  </si>
  <si>
    <t>갑상선 호르몬의 세포 내 전사 조절 기전이 지방산화 효소 발현에 미치는 영향을 에너지 대사 균형과 연결지어 설명하고, 갑상선 기능 저하증 환자에</t>
  </si>
  <si>
    <t>G00858</t>
  </si>
  <si>
    <t>심장 발생에서 좌측-우측 비대칭성(left-right asymmetry)을 결정하는 노드(nodal flow) 유체의 흐름과 신호 분자의 분포를</t>
  </si>
  <si>
    <t>G00884</t>
  </si>
  <si>
    <t>포유류 신경관의 폐쇄 과정에서 발생하는 기계적 스트레스와 세포 분열 방향의 상관관계를 분석하고, 이를 예측한 인공지능 모델을 설계하여 신경관 결</t>
  </si>
  <si>
    <t>G00898</t>
  </si>
  <si>
    <t>포유류 신경관 발생에서 세포 이동과 증식 간의 균형을 유지하는 기계적 피드백을 분석하고, 이를 예측한 인공지능 모델을 설계하여 신경관 결함 예방</t>
  </si>
  <si>
    <t>G00923</t>
  </si>
  <si>
    <t>단백질의 구조적 비대칭성(conformational asymmetry)이 이량체(dimer) 형성 시 활성 부위의 협력적 상호작용(coopera</t>
  </si>
  <si>
    <t>G00859</t>
  </si>
  <si>
    <t xml:space="preserve">척추 동물 신경관 폐쇄(spina bifida) 모델에서 폴산(folic acid) 결핍이 발생시키는 후성유전학적 변화(예: DNA 메틸화)를 </t>
  </si>
  <si>
    <t>G00874</t>
  </si>
  <si>
    <t xml:space="preserve">포유류의 신경관에서 미세소관 조직의 역학이 신경관 폐쇄(spina bifida)에 미치는 영향을 유체 역학적 시뮬레이션으로 분석한 후, 결함을 </t>
  </si>
  <si>
    <t>G00908</t>
  </si>
  <si>
    <t>DNA 메틸화(methylation) 패턴의 유전적 상속 과정에서 de novo 메틸트랜스퍼라제(DNMT3A/B)와 메틸-CpG 결합 도메인 단</t>
  </si>
  <si>
    <t>G00897</t>
  </si>
  <si>
    <t>식물 배발생에서 세포벽 재구성(cell wall remodeling)이 배아 축 형성에 미치는 영향을 기계적 스트레스와 연관지어 설명하고, 이를</t>
  </si>
  <si>
    <t>G00861</t>
  </si>
  <si>
    <t>포유류의 태반 발달에서 모체와 태아 세포 간 신호전달을 매개하는 엑소좀(exosome)의 기능을 분자 수준에서 분석하고, 이를 응용한 조산 예측</t>
  </si>
  <si>
    <t>G00895</t>
  </si>
  <si>
    <t>포유류 난포 발달에서 난구세포-난모 세포 간 신호전달(GDF9/BMP15)의 역할을 분자 수준에서 분석하고, 이를 응용한 난포 성숙도 평가 기술</t>
  </si>
  <si>
    <t>G00862</t>
  </si>
  <si>
    <t xml:space="preserve">생체 내 세포 분획 기술(예: FACS)을 활용해 조기 배아에서 분리한 세포군의 단일세포 RNA-seq 데이터를 해석한 결과를 바탕으로, 세포 </t>
  </si>
  <si>
    <t>G01012</t>
  </si>
  <si>
    <t>단일세포 전사체 아틀라스를 이용해 포유류 발생 초기 세포의 세포주기 상태(cycle phase)와 분화 경로(differentiation tra</t>
  </si>
  <si>
    <t>G01041</t>
  </si>
  <si>
    <t>포유류 발생 과정에서 세포 운명 결정의 확률적 특성을 단일세포 RNA 발현 변동성 데이터와 스토캐스틱 모델링으로 해석하며, 이상 발생 기작을 조</t>
  </si>
  <si>
    <t>G01232</t>
  </si>
  <si>
    <t xml:space="preserve">암 세포의 유전자 발현 변이성을 분석하기 위해 단일 세포 RNA 시퀀싱(scRNA-seq) 데이터를 얻은 상황에서, 클러스터링 결과를 바탕으로 </t>
  </si>
  <si>
    <t>G01135</t>
  </si>
  <si>
    <t>신경계 질환 관련 단일세포 RNA-seq 데이터에서 도출된 이질적 세포 군집 간 상호작용 네트워크를 해석하고, 네트워크 허브 유전자를 식별해 약</t>
  </si>
  <si>
    <t>G01100</t>
  </si>
  <si>
    <t>동물 세포의 에피젠틱 메모리 유지를 위한 크로마틴 리모델링 복합체의 ATPase 활성 주기적 변동을 유체 역학적 모델에서 재해석하고, 노화 관련</t>
  </si>
  <si>
    <t>G00955</t>
  </si>
  <si>
    <t>뇌하수체 전엽의 성장호르몬(GH) 분비가 간에서의 IGF-1 생성을 통해 근육 성장을 촉진하는 경로를 후성유전적 조절과 결부지어 설명하고, GH</t>
  </si>
  <si>
    <t>G00888</t>
  </si>
  <si>
    <t>신경 발생에서 신경 줄기세포의 환경 신호(예: 산소 농도, 기질 경도)에 따른 분화 경로 선택을 분석하고, 이를 응용한 뇌 손상 치료 프로토콜을</t>
  </si>
  <si>
    <t>G00882</t>
  </si>
  <si>
    <t>신경 발생에서 방사상 아교세포의 이동을 조절하는 세포 접착 분자(N-cadherin, NCAM)의 역할을 기계적 힘 측면에서 해석하고, 이를 모</t>
  </si>
  <si>
    <t>G00866</t>
  </si>
  <si>
    <t>식물의 꽃 발생에서 floral homeotic 유전자의 발현 조절을 제어하는 miRNA 경로와 후성유전학적 메커니즘을 통합적으로 분석하고, 이</t>
  </si>
  <si>
    <t>G00879</t>
  </si>
  <si>
    <t>식물 꽃 발생에서 floral meristem의 종결 신호를 결정하는 AGAMOUS 유전자의 발현 메커니즘을 후성유전학적 관점에서 설명하고, 이</t>
  </si>
  <si>
    <t>G00890</t>
  </si>
  <si>
    <t>식물 꽃 발생에서 floral meristem의 세포 분열 평방(fate map)을 유전자 발현 프로파일링과 연관지어 분석하고, 이를 응용한 꽃</t>
  </si>
  <si>
    <t>G01261</t>
  </si>
  <si>
    <t xml:space="preserve">식물의 유전자 발현 조절에서 히스톤 변형이 mRNA 전사 후 가공(예: 스플라이싱)에 미치는 영향을 연구할 때, 히스톤 메틸화/아세틸화 패턴과 </t>
  </si>
  <si>
    <t>G01272</t>
  </si>
  <si>
    <t>식물의 유전자 발현에 영향을 미치는 에피제네틱 마크의 환경 적응성을 연구할 때, DNA 메틸화 패턴과 RNA-seq 데이터를 통합한 분석을 수행</t>
  </si>
  <si>
    <t>G00867</t>
  </si>
  <si>
    <t>척추 동물의 간뇌(diencephalon) 발생에서 눈 분야(optic vesicle)의 유도를 조절하는 Pax6 유전자의 발현 경계 조건을 수</t>
  </si>
  <si>
    <t>G01344</t>
  </si>
  <si>
    <t>척추동물의 팔다리 발달 관련 Hox 유전자 클러스터에서 관측된 보존된 비활성 영역(conserved non-coding elements)이 진화</t>
  </si>
  <si>
    <t>G00868</t>
  </si>
  <si>
    <t>포유류의 신경관 발달에서 신경줄기세포의 자기 갱신(self-renewal)과 분화 결정 사이의 균형을 유지하는 Wnt/β-catenin 신호 경</t>
  </si>
  <si>
    <t>G01287</t>
  </si>
  <si>
    <t>Wnt/β-catenin 신호 경로의 비정상적 활성화가 대장암 줄기세포(CSC)의 자기재생능을 유지하는 메커니즘을 설명하고, 이 경로를 억제하는</t>
  </si>
  <si>
    <t>G01089</t>
  </si>
  <si>
    <t>식물 뿌리 모낭 세포의 양극 성장 조절에서 PIN 단백질 분포 비대칭성이 옥신 농도 구배 형성에 미치는 영향을 유한 요소 분석(FEA)으로 검증</t>
  </si>
  <si>
    <t>G01122</t>
  </si>
  <si>
    <t>식물의 뿌리 모세관력 기반 수분 흡수 메커니즘이 토양 수분 구배에 따라 변화하는 양상을 다공체 모델로 재해석하고, 극한 환경 식물 인공 재배 시</t>
  </si>
  <si>
    <t>G00893</t>
  </si>
  <si>
    <t>식물 줄기 세포 니치에서 WUSCHEL 단백질이 세포 분열 비대칭성을 유도하는 메커니즘을 세포 생물학적 관점에서 설명하고, 이를 모방한 합성 세</t>
  </si>
  <si>
    <t>G00887</t>
  </si>
  <si>
    <t>포유류 신장 발생에서 요세관 네프론(nephron)의 3D 구조 형성을 유도하는 기계적 힘(예: 유체 흐름, 세포 수축력)을 생체 역학적 모델로</t>
  </si>
  <si>
    <t>G00891</t>
  </si>
  <si>
    <t xml:space="preserve">포유류 신장 발생에서 요관 싹(ureteric bud) 분지 형성을 조절하는 GDNF/Ret 신호 경로의 역할을 세포 이동 및 증식과 연관지어 </t>
  </si>
  <si>
    <t>G00876</t>
  </si>
  <si>
    <t>식물 줄기 세포 니치(stem cell niche)의 유지 및 분화에 관여하는 CLV-WUS 피드백 메커니즘을 유전자 회로 설계로 모델링한 후,</t>
  </si>
  <si>
    <t>G00922</t>
  </si>
  <si>
    <t>유전자 발현 네트워크의 피드백 루프(negative/positive feedback)가 세포 분화의 안정성과 가소성에 미치는 영향을 생체 외(i</t>
  </si>
  <si>
    <t>G01125</t>
  </si>
  <si>
    <t>식물 세포의 자스몬산 신호전달 경로가 곤충 섭식 손상에 반응하여 유전자 발현을 조절하는 과정에서 발생하는 피드백 억제 회로를 불 대수(Boole</t>
  </si>
  <si>
    <t>G01281</t>
  </si>
  <si>
    <t xml:space="preserve">p53 단백질이 암 세포에서 변이될 때, 이 변이체가 DNA 복구 기작, 세포 주기 조절, 그리고 아폽토시스 경로에 미치는 분자 수준의 영향을 </t>
  </si>
  <si>
    <t>G01093</t>
  </si>
  <si>
    <t>식물 광수용체의 광주기 감응 신호전달 경로가 개화 관련 유전자 발현의 역학적 지연 현상과 어떻게 연동되는지 차분 방정식 기반 모델로 분석한 후,</t>
  </si>
  <si>
    <t>G01099</t>
  </si>
  <si>
    <t>식물 뿌리에서의 철분 흡수 경로를 담당하는 플라스토시아닌 단백질의 전자 전달 경로와 토양 pH 변화의 상호작용을 반응-확산 방정식으로 모델링하고</t>
  </si>
  <si>
    <t>G01380</t>
  </si>
  <si>
    <t>식물 뿌리에서 철 결핍 시 발현되는 철 운반체(IRT1)의 프로모터에 결합하는 전사인자 FIT의 3D 구조 변형을 동종모델링(homology m</t>
  </si>
  <si>
    <t>G01201</t>
  </si>
  <si>
    <t>척수 손상 후 신경 가소성 유도에 관여하는 글리아 세포의 분자 신호 경로(예: BDNF/mTOR 경로)를 생체 외 실험 데이터로 분석하고, 손상</t>
  </si>
  <si>
    <t>G01143</t>
  </si>
  <si>
    <t>신경퇴행성 질환에서 미토콘드리아 기능 이상이 유발하는 세포 노화 네트워크의 비선형적 상호작용을 규명하고, 다중 표적 치료 전략을 시간 경과에 따</t>
  </si>
  <si>
    <t>G01374</t>
  </si>
  <si>
    <t>인간 텔로미어 유지 시스템(TERT)과 암세포 무한증식 간의 인과관계를 텔로미어 길이 분포 히스토그램과 세포 주기 데이터를 결합한 계량모델로 증</t>
  </si>
  <si>
    <t>G01084</t>
  </si>
  <si>
    <t xml:space="preserve">진핵세포의 NHEJ(Non-Homologous End Joining) 수리 메커니즘이 CRISPR-Cas9 유전자 편집 오작동의 주요 원인으로 </t>
  </si>
  <si>
    <t>G00900</t>
  </si>
  <si>
    <t>전사 인자(transcription factor)의 결합 특이성(specificity)이 프로모터(promoter) 서열 변이와 3차 구조(co</t>
  </si>
  <si>
    <t>G01242</t>
  </si>
  <si>
    <t>포유류의 유전자 발현 조절에서 전사 인자(TF)와 인핸서(enhancer)의 3D 구조적 상호작용을 분석하여, 특정 유전자의 조직 특이적 발현을</t>
  </si>
  <si>
    <t>G01269</t>
  </si>
  <si>
    <t xml:space="preserve">유전자 발현 조절의 3D 구조를 분석할 때, Hi-C 데이터와 전사 인자 결합 부위 정보를 통합한 3D 게놈 구조를 시각화하고, 특정 유전자의 </t>
  </si>
  <si>
    <t>G00999</t>
  </si>
  <si>
    <t>인간 유전체 상의 프로모터 영역에 발생한 단일염기 다형성(SNP)이 해당 유전자의 전사 조절에 미치는 영향을 예측하기 위해, 전사인자 결합 에너</t>
  </si>
  <si>
    <t>G01265</t>
  </si>
  <si>
    <t>식물의 유전자 발현 조절에서 전사 인자와 장거인 인트론(intragenic enhancer)의 상호작용이 특정 유전자 발현을 어떻게 조절하는지,</t>
  </si>
  <si>
    <t>G01277</t>
  </si>
  <si>
    <t xml:space="preserve">식물의 유전자 발현 조절에서 전사 인자와 크로마틴 개방성의 상호작용을 분석할 때, ChIP-seq과 ATAC-seq 데이터를 통합한 3D 게놈 </t>
  </si>
  <si>
    <t>G00901</t>
  </si>
  <si>
    <t xml:space="preserve">mRNA의 대안적 스플라이싱(alternative splicing) 과정에서 spliceosome 구성 요소의 동적 상호작용이 특정 스플라이스 </t>
  </si>
  <si>
    <t>G00919</t>
  </si>
  <si>
    <t>신경세포에서 엑손 건너뛰기(exon skipping) 현상이 근이영양증(DMD) 치료에 적용되는 기전을 mRNA 스플라이싱 동역학 모델과 연계하</t>
  </si>
  <si>
    <t>G01318</t>
  </si>
  <si>
    <t xml:space="preserve">전립선암에서 AR-V7 스플라이스 변이체가 엔잘루타마이드 저항성에 기여하는 메커니즘을 분석한 후, AR-V7을 특이적으로 표적하는 siRNA와 </t>
  </si>
  <si>
    <t>G01262</t>
  </si>
  <si>
    <t>인간의 유전자 변이와 암 예후 간 연관성을 연구할 때, 환자 유래 오가노이드 모델에서 변이 유전자의 기능 검증을 위해 CRSPR screenin</t>
  </si>
  <si>
    <t>G01290</t>
  </si>
  <si>
    <t>전립선암의 안드로겐 수용체(AR) 변이가 항안드로겐 치료에 대한 저항성을 유발하는 분자적 기전을 설명하고, 변이 AR을 직접 표적하는 PROTA</t>
  </si>
  <si>
    <t>G00945</t>
  </si>
  <si>
    <t>단백질 접힘의 분자 쇼퍼론(molecular chaperone)이 비정상적 단백질 응집체를 해소하는 메커니즘을 열역학적 관점에서 분석하고, 알츠</t>
  </si>
  <si>
    <t>G01043</t>
  </si>
  <si>
    <t xml:space="preserve">신경퇴행성 질환에서의 비정상적 단백질 접힘을 방지하기 위한 분자 샤페론(chaperone)의 진화적 보존 도메인을 비교 유전체학과 분자 동역학 </t>
  </si>
  <si>
    <t>G00903</t>
  </si>
  <si>
    <t>CRISPR-Cas9 시스템에서 gRNA의 이차 구조 형성이 표적 DNA 인식 효율에 미치는 영향을 RNA 구조 예측 알고리즘(RNAfold 등</t>
  </si>
  <si>
    <t>G01371</t>
  </si>
  <si>
    <t>CRISPR-Cas9 시스템의 오프-타겟 효과를 최소화하기 위해 DNA-가이드 RNA(gRNA) 이차 구조를 예측하고, 이를 기반으로 한 머신러</t>
  </si>
  <si>
    <t>G00918</t>
  </si>
  <si>
    <t>크리스퍼-Cpf1(Cas12a) 시스템의 R-loop 형성 메커니즘이 기존 Cas9과 비교하여 표적 DNA 절단 효율과 비특이적 절단(off-t</t>
  </si>
  <si>
    <t>G01003</t>
  </si>
  <si>
    <t>CRISPR-Cas9 시스템의 가이드 RNA 설계 시 DNA-RNA 이종의 이중나선 형성 에너지를 계산할 때, 염기간 상호작용 매개변수와 오프-</t>
  </si>
  <si>
    <t>G00947</t>
  </si>
  <si>
    <t xml:space="preserve">CRISPRi/a 시스템에서의 dCas9 단백질 변형을 통한 유전자 발현 억제/활성화의 효율을 향상시키기 위한 gRNA 서열 최적화 알고리즘을 </t>
  </si>
  <si>
    <t>G02617</t>
  </si>
  <si>
    <t>CRISPR-Cas13d 시스템을 이용한 mRNA 편집에서 off-target 효과가 발생하는 서열 유사성의 임계값을 정량화하기 위해 딥러닝 기</t>
  </si>
  <si>
    <t>G00904</t>
  </si>
  <si>
    <t>세포 노화 과정에서 미토콘드리아 DNA(mtDNA) 돌연변이의 축적 메커니즘과 항산화 효소(SOD, catalase)의 발현 패턴 간 상관관계를</t>
  </si>
  <si>
    <t>G01048</t>
  </si>
  <si>
    <t>노화 관련 미토콘드리아 DNA 변이 축적이 세포 노화 세포에 미치는 영향을 단세포 유전체학과 에너지 대사 모니터링을 결합한 실험 설계로 평가하며</t>
  </si>
  <si>
    <t>G01090</t>
  </si>
  <si>
    <t>세포 노화 시 발생하는 미토콘드리아 DNA 삭제가 활성산소(ROS) 생성과 노화 관련 분비 표현형(SASP) 사이의 피드백 루프를 형성하는 과정</t>
  </si>
  <si>
    <t>G01023</t>
  </si>
  <si>
    <t>노화 관련 미토콘드리아 기능 저하가 세포 노화에 미치는 영향을 단세포 수준에서의 미토콘드리아 DNA 변이와 에너지 대사 플럭스 변화를 연계한 다</t>
  </si>
  <si>
    <t>G00932</t>
  </si>
  <si>
    <t xml:space="preserve">세포 노화 과정에서 텔로미어 단축(telomere attrition)과 미토콘드리아 기능 저하가 세포 사멸(apoptosis)에 미치는 영향을 </t>
  </si>
  <si>
    <t>G01163</t>
  </si>
  <si>
    <t>인간 노화 과정에서의 줄기세포 고갈 패턴을 다차원 데이터로 분석하고, 노화된 세포의 재프로그래밍을 유도하는 합성 신호 경로를 설계하시오.</t>
  </si>
  <si>
    <t>G00905</t>
  </si>
  <si>
    <t>바이러스 RNAi 회피 기작에서 숙주 세포의 RNA 간섭 경로를 억제하는 viral suppressor of RNAi(VSR) 단백질의 기능 다</t>
  </si>
  <si>
    <t>G01377</t>
  </si>
  <si>
    <t>항바이러스 RNA 간섭(RNAi)에서 siRNA의 지속적 발현을 위한 유전자 회로 설계를 위해 역전사 바이러스 벡터 시스템(Retroviral)</t>
  </si>
  <si>
    <t>G00906</t>
  </si>
  <si>
    <t>신호 전달 경로에서 단백질의 인지질 결합 도메인(예: PH domain, C2 domain)이 막 위치의 특정 신호 분자(예: PIP3, PIP</t>
  </si>
  <si>
    <t>G02632</t>
  </si>
  <si>
    <t>단백질 분해 타겟팅 키메라(PROTAC)의 이중 리간드 구조가 표적 단백질과 E3 리가아제의 3차 복합체 형성에 미치는 영향을 분자 도킹 및 분</t>
  </si>
  <si>
    <t>G00907</t>
  </si>
  <si>
    <t>대사물질 대사 네트워크(metabolic network)에서 키네이스(kinase)와 포스파타제(phosphatase)의 동적 균형(dynami</t>
  </si>
  <si>
    <t>G02532</t>
  </si>
  <si>
    <t>효소의 동역학적 성질(Km, Vmax)이 대사 플럭스 제어 계수에 미치는 영향을 대사통제분석(MCA)을 통해 평가하고, 이를 바탕으로 대사공학적</t>
  </si>
  <si>
    <t>G02488</t>
  </si>
  <si>
    <t>크렙스 회로 중간생성물인 시트르산의 세포 내 농도 변동이 미토콘드리아 전자전달계의 효소 활성에 미치는 영향을 정량적 메타볼로믹스 데이터로 분석한</t>
  </si>
  <si>
    <t>G01373</t>
  </si>
  <si>
    <t>효모 Saccharomyces cerevisiae의 글루코즈 억제(glucorepression) 메커니즘에서 Snf1 키나제의 인산화 스위치 역</t>
  </si>
  <si>
    <t>G00937</t>
  </si>
  <si>
    <t>유전자 발현의 시간적 조절(temporal control)에서 리보스위치(riboswitch)의 리간드 결합 친화도와 단백질 발현 수준의 상관성</t>
  </si>
  <si>
    <t>G01251</t>
  </si>
  <si>
    <t xml:space="preserve">식물의 유전자 발현에 영향을 미치는 에피제네틱 마크의 세대 간 전승을 연구할 때, DNA 메틸화 패턴과 히스톤 변형을 동시에 분석하여, 환경적 </t>
  </si>
  <si>
    <t>G01239</t>
  </si>
  <si>
    <t>식물의 에피제네틱 기억(epigenetic memory) 현상을 연구하기 위해 DNA 메틸화 패턴과 히스톤 변형을 동시에 분석하는 실험에서, C</t>
  </si>
  <si>
    <t>G01351</t>
  </si>
  <si>
    <t>해양 환경에서 중금속 오염에 대한 적응으로 발전한 특정 어류의 금속 결합 단백질(Metallothionein) 유전자의 발현 조절 메커니즘을 후</t>
  </si>
  <si>
    <t>G01360</t>
  </si>
  <si>
    <t xml:space="preserve">인간 두뇌의 신경 가소성 관련 유전자 변이가 환경 스트레스(사회적 고립, 영양 결핍)와 상호작용하는 방식을 GWAS, 유전자 발현 분석, 행동 </t>
  </si>
  <si>
    <t>G00909</t>
  </si>
  <si>
    <t>유전자 발현의 노이즈(noise) 원인이 유전자 복제 수 변이(CNV), 전사 개시 빈도, 및 번역 효율 간의 상관성에 의해 영향을 받는 메커니</t>
  </si>
  <si>
    <t>G02610</t>
  </si>
  <si>
    <t>크리스퍼 기반 유전자 회로에서 sgRNA와 dCas9-효과기 단백질 간 상호작용 지연을 고려한 동적 조절을 위한 수학적 모델을 개발하세요. Hi</t>
  </si>
  <si>
    <t>G01240</t>
  </si>
  <si>
    <t>인간의 유전자 복제 수 변이(CNV)가 신경퇴행성 질병(예: 알츠하이머병)의 병리학적 특성과 연관성을 가질 때, CNV가 유전자 발현 수준, 단</t>
  </si>
  <si>
    <t>G01126</t>
  </si>
  <si>
    <t>신경세포의 시냅스 가소성 유도 단백질 Arc의 mRNA 국부 번역 조절 메커니즘이 장기기억 형성에 미치는 영향을 확률적 미분 방정식 모델로 분석</t>
  </si>
  <si>
    <t>G01274</t>
  </si>
  <si>
    <t>유전자 복제가 수 변이와 암 발생의 연관성을 분석할 때, RNA-seq과 CNV 데이터를 통합한 분석을 통해 발현 수준이 조절된 유전자를 식별하</t>
  </si>
  <si>
    <t>G01259</t>
  </si>
  <si>
    <t>유전자 복제가 수 변이와 질병 발현 간의 비선형 관계를 분석할 때, RNA-seq과 단백질체학 데이터를 통합한 데이터 통합 프레임워크를 구축하고</t>
  </si>
  <si>
    <t>G00911</t>
  </si>
  <si>
    <t xml:space="preserve">RNA 간섭(RNAi) 경로에서 siRNA 이중가닥의 5' 말단 뉴클레오타이드 특성이 RISC 복합체 선택성에 미치는 영향을 화학적 변형(예: </t>
  </si>
  <si>
    <t>G01235</t>
  </si>
  <si>
    <t>RNA 간섭(RNAi)을 이용한 유전자 발현 억제 실험에서, 표적 유전자의 전사체(transcript) 중 특정 이소형태(isoform)만을 선</t>
  </si>
  <si>
    <t>G01033</t>
  </si>
  <si>
    <t xml:space="preserve">RNA 간섭(RNAi) 기반 해충 방제의 효율을 극대화하기 위해 dsRNA 설계 시 안정성, 흡수율, 특이성을 고려한 분자 디자인 가이드라인을 </t>
  </si>
  <si>
    <t>G00912</t>
  </si>
  <si>
    <t>세포 주기 조절에서 cyclin-CDK 복합체의 인산화 효소 활성과 CDI(CDK inhibiting protein)의 결합 친화도 변화를 세포</t>
  </si>
  <si>
    <t>G02609</t>
  </si>
  <si>
    <t xml:space="preserve">프로테오스타시스 유지를 위한 샤페론 단백질 HSP90과 암 유발 변이 단백질 복합체의 역학적 결합 특성 변화를 NMR 화학 이동 데이터와 분자 </t>
  </si>
  <si>
    <t>G01081</t>
  </si>
  <si>
    <t>암세포에서 과잉 발현되는 성장 인자 수용체가 비정형적인 세포주기 진행을 유도하는 메커니즘을 설명하고, 해당 경로의 억제제가 화학요법 부작용과 내</t>
  </si>
  <si>
    <t>G00913</t>
  </si>
  <si>
    <t>유전자 재조합 기술에서 Cre-loxP 시스템의 효율성에 영향을 미치는 DNA 위상학(topology) 요인(예: supercoiling, lo</t>
  </si>
  <si>
    <t>G02496</t>
  </si>
  <si>
    <t>항암제인 시스플라틴이 DNA 이중나선과 결합할 때 발생하는 구조적 변형을 원자간력 현미경(AFM)으로 관측한 실험 결과를 바탕으로, 약물 저항성</t>
  </si>
  <si>
    <t>G01256</t>
  </si>
  <si>
    <t>유전자 편집 기술에서, base editing을 이용한 점 돌연변이 수정이 DNA 복제 오류 수리에 미치는 영향을 분석할 때, HDR와 NHEJ</t>
  </si>
  <si>
    <t>G01271</t>
  </si>
  <si>
    <t>유전자 편집 기술에서, CRISPR-Cas9을 이용한 다중 유전자 편집 시 발생할 수 있는 유전자 간 상호작용 효과를 분석하기 위해, 대규모 유</t>
  </si>
  <si>
    <t>G00914</t>
  </si>
  <si>
    <t>세균의 플라스미드 분할(partitioning) 메커니즘에서 ParA-ParB 단백질 복합체의 동력학적 이동이 유전체 복제 후 세포 내 분배 정</t>
  </si>
  <si>
    <t>G01104</t>
  </si>
  <si>
    <t xml:space="preserve">세균의 항생제 내성 획득 과정에서 수평 유전자 전달이 세포 분열 비대칭성에 미치는 영향을 확률 기반 세포 분열 모델로 시뮬레이션하고, 다제내성 </t>
  </si>
  <si>
    <t>G01124</t>
  </si>
  <si>
    <t xml:space="preserve">세균 편모의 회전 속도 제어 기작에서 이온 구동력(Gradient)과 막 전위 변화의 상호작용을 전기화학적 모델링으로 규명한 후, 미생물 기반 </t>
  </si>
  <si>
    <t>G01245</t>
  </si>
  <si>
    <t>미생물의 항생제 내성 유전자가 플라스미드를 통해 확산되는 속도를 수학적으로 모델링할 때, 세균의 성장률, 플라스미드 복사 수, 항생제 농도 변화</t>
  </si>
  <si>
    <t>G01278</t>
  </si>
  <si>
    <t>인간 마이크로바이옴의 유전적 다양성이 숙주의 면역 반응에 미치는 영향을 연구할 때, 메타트랜스크립토믹스 데이터와 T 세포 수용체(TCR) 시퀀싱</t>
  </si>
  <si>
    <t>G01408</t>
  </si>
  <si>
    <t xml:space="preserve">항바이러스 약물 내성 발생 시 바이러스 프로테아제의 활성부위 변이를 구조예측 도구(AlphaFold2)로 모델링하고, 이에 대한 광범위 억제제 </t>
  </si>
  <si>
    <t>G00938</t>
  </si>
  <si>
    <t>단백질-단백질 상호작용(PPI)에서 알로스테릭 조절(allosteric regulation) 메커니즘의 분자 기초를 분자동역학 시뮬레이션으로 탐</t>
  </si>
  <si>
    <t>G00917</t>
  </si>
  <si>
    <t>미토콘드리아 유전자 발현에서 전사-번역 복합체(mitochondrial RNA granula)의 형성이 산소 농도 변화에 따라 어떻게 조절되는지</t>
  </si>
  <si>
    <t>G01103</t>
  </si>
  <si>
    <t>세포 사멸 과정에서 사이토크롬 c 방출이 미토콘드리아 외막 투과성 전환(MPT) 포어 형성 단계와 연관되는 에너지 역학적 메커니즘을 분자동역학(</t>
  </si>
  <si>
    <t>G00948</t>
  </si>
  <si>
    <t>미토콘드리아와 핵 유전체의 상호작용에서 핵 유전자에 의해 암호화된 미토콘드리아 단백질(N-encoded mito-proteins)의 번역 오류가</t>
  </si>
  <si>
    <t>G02618</t>
  </si>
  <si>
    <t>항암제의 장기 투여로 인한 심근세포 미토콘드리아 DNA 손상이 발생하는 경로를 다중 오믹스 데이터 통합 분석으로 규명하세요. 트랜스크립토믹스 및</t>
  </si>
  <si>
    <t>G02630</t>
  </si>
  <si>
    <t>크리스퍼 기반 진단 키트에서 CRISPR-Cas12a 시스템의 비특이적 DNA 절단 활성을 바이오센서 신호 증폭에 활용하는 메커니즘을 동역학 모</t>
  </si>
  <si>
    <t>G02602</t>
  </si>
  <si>
    <t>유전자 편집 도구 TALEDN이 표적 DNA와 비상보적 서열을 절단하는 off-target 현상을 단백질-DNA 복합체의 분자 동역학 시뮬레이션</t>
  </si>
  <si>
    <t>G01231</t>
  </si>
  <si>
    <t>CRISPR-Cas9 시스템을 이용한 유전자 발현 조절 실험을 설계하는 과정에서, 오프-타겟 효과를 최소화하는 방안을 분자 수준의 상호작용(예:</t>
  </si>
  <si>
    <t>G01249</t>
  </si>
  <si>
    <t>유전자 편집 기술에서, CRISPR-Cas13을 이용한 RNA 타깃팅이 바이러스 RNA 제거에 미치는 효과를 연구할 때, 편집 효율, 세포 독성</t>
  </si>
  <si>
    <t>G01109</t>
  </si>
  <si>
    <t>진핵세포의 스플라이싱 기구가 유전자 발현 조절에서 RNA 염기서열 이상과 오작동 사이의 상관성을 그래프 신경망(GNN)으로 학습하고, 유전적 질</t>
  </si>
  <si>
    <t>G01005</t>
  </si>
  <si>
    <t>알츠하이머 환자의 뇌 조직 단일세포 RNA-seq 데이터에서 발견된 아밀로이드 전구체 단백질(APP) 스플라이싱 변이체를 타겟으로, 병리 기전을</t>
  </si>
  <si>
    <t>G01379</t>
  </si>
  <si>
    <t>미토콘드리아 질환 치료를 위한 엑소좀 기반 유전자 전달 시스템에서, 막 단백질 구성(SDP 및 IMP 비율)이 표적 조직 도달률에 미치는 영향을</t>
  </si>
  <si>
    <t>G00920</t>
  </si>
  <si>
    <t>식물의 광합성 조절에서 Rubisco 효소의 카르복실화 효율성과 광호흡(photorespiration) 경로 간의 대사적 트레이드오프를 열역학적</t>
  </si>
  <si>
    <t>G01004</t>
  </si>
  <si>
    <t>식물 엽록체의 유전자 발현 리듬 데이터를 순환성 분석(circadian analysis)하여 광주기 신호전달 경로와의 연계성을 밝히고, 이를 이</t>
  </si>
  <si>
    <t>G01395</t>
  </si>
  <si>
    <t>광합성 효율 향상을 위해 엽록체 스트로마 내 RuBisCO 효소 집적화를 조절하는 단백질(RBCS)의 발현량을 light/dark 조건에서 조절</t>
  </si>
  <si>
    <t>G01514</t>
  </si>
  <si>
    <t>대기 중 이산화탄소 농도 증가가 식물 군락의 광합성 효율에 미치는 영향을 분석할 때, C3/C4 식물의 생리학적 차이를 고려한 지역별 탄소 흡수</t>
  </si>
  <si>
    <t>G01171</t>
  </si>
  <si>
    <t xml:space="preserve">기후 변화 대응 작물 개발을 위해 광합성-스트레스 반응 통합 네트워크를 동역학적으로 모델링하고, 내성 형질과 생산성 균형을 위한 합성 생물학적 </t>
  </si>
  <si>
    <t>G01241</t>
  </si>
  <si>
    <t>미생물의 CRISPR-Cas 시스템을 이용한 항바이러스 방어 메커니즘 연구에서, Cas 단백질 변형체가 파지 DNA에 결합하는 특이성을 조작하여</t>
  </si>
  <si>
    <t>G01010</t>
  </si>
  <si>
    <t>후성유전학적 변이(epimutation)가 개체발생 과정에서 세포 운명 결정에 미치는 영향을 DNA 메틸화 패턴과 chromatin access</t>
  </si>
  <si>
    <t>G02600</t>
  </si>
  <si>
    <t>마이크로유체칩 기반 단일 세포 분석 플랫폼에서 항암제 처리 후 발생하는 아포프토시스 신호 분기를 확률론적 미분방정식으로 표현하세요. Caspas</t>
  </si>
  <si>
    <t>G01008</t>
  </si>
  <si>
    <t>신경세포의 시냅스 가소성 관련 미세RNA의 발현 조절이 장기강화(LTP)에 미치는 영향을 전기생리학적 기록과 NGS 데이터를 상관 분석하여, 학</t>
  </si>
  <si>
    <t>G02564</t>
  </si>
  <si>
    <t>효소-기질 복합체의 동적 알로스테릭 효과를 분자 역학(MD) 시뮬레이션과 정지 유량 분석기(SFA) 데이터를 융합해 해석하고, 약물 설계를 위한</t>
  </si>
  <si>
    <t>G00946</t>
  </si>
  <si>
    <t>세균 항생제 저항성 유전자의 수평적 유전자 전달(HGT) 과정에서 트랜스포존(transposon) 매개 재조합과 플라스미드 복제 수의 상호작용을</t>
  </si>
  <si>
    <t>G00925</t>
  </si>
  <si>
    <t>유전자 전사 종결(transcription termination) 과정에서 Rho 의존적/비의존적 경로의 전환 메커니즘이 RNA 서열 및 단백질</t>
  </si>
  <si>
    <t>G01134</t>
  </si>
  <si>
    <t>CRISPR-Cas9 유전자 편집 시 오프-타겟 효과를 줄이기 위해 시스템생물학적 방법으로 표적 부위를 예측하는 알고리즘을 설계하고, 다중 오믹</t>
  </si>
  <si>
    <t>G00926</t>
  </si>
  <si>
    <t>세포 이동(cell migration)에서 액틴 미세소관(actin cytoskeleton)의 동적 재구성이 기계적 신호(mechanical s</t>
  </si>
  <si>
    <t>G01118</t>
  </si>
  <si>
    <t xml:space="preserve">동물 세포의 기계적 스트레스에 반응하는 YAP/TAZ 전사 조절 인자의 핵-세포질 이동 동역학을 편미분 방정식으로 모델링하고, 암 전이 억제를 </t>
  </si>
  <si>
    <t>G01110</t>
  </si>
  <si>
    <t>동물 세포의 기계적 감각 수용체인 인테그린-세포골격 연결 복합체가 기질 경도에 반응하는 역학적 스트레스 감지 메커니즘을 연속체 역학과 분자 역학</t>
  </si>
  <si>
    <t>G02220</t>
  </si>
  <si>
    <t>생체모방 광물화 과정에서 템플릿 분자의 공간적 제약이 나노결정 형성 에너지 경로에 미치는 영향을 반응 경로 탐색과 자유 에너지 프로파일 분석으로</t>
  </si>
  <si>
    <t>G00928</t>
  </si>
  <si>
    <t xml:space="preserve">RNA 편집(RNA editing)에서 아데노신 디아미나제(ADAR) 효소의 기질 특이성이 서열 및 이차 구조에 따라 어떻게 변화하는지 화학적 </t>
  </si>
  <si>
    <t>G00929</t>
  </si>
  <si>
    <t>단백질 분해 경로(ubiquitin-proteasome system)에서 E3 리가아제의 기질 인식 메커니즘이 구조적 변형(예: ubiquiti</t>
  </si>
  <si>
    <t>G00930</t>
  </si>
  <si>
    <t>유전자 네트워크(gene regulatory network)에서 노이즈 감소(noise buffering)가 환경 스트레스에 따라 어떻게 조절되</t>
  </si>
  <si>
    <t>G01257</t>
  </si>
  <si>
    <t>식물의 유전자 발현을 환경 스트레스(예: 염류 스트레스)에 따라 실시간으로 추적하는 실험에서, 단세포 RNA-seq과 프로모터-GFP 융합 기술</t>
  </si>
  <si>
    <t>G01018</t>
  </si>
  <si>
    <t>식물의 환경 스트레스 응답 시스템 연구를 위해 다중 오믹스 데이터(전사체, 프로테오체, 메타볼로믹)를 통합한 네트워크 분석을 수행하고, 스트레스</t>
  </si>
  <si>
    <t>G01162</t>
  </si>
  <si>
    <t>식물 스트레스 메모리의 에피제네틱 네트워크 메커니즘을 단일세포 수준에서 재해석하고, 환경 적응형 작물을 위한 크리스퍼 기반 에피디자인 기술을 제</t>
  </si>
  <si>
    <t>G00931</t>
  </si>
  <si>
    <t>막단백질의 세포막에의 삽입 및 올바른 배향(orientational folding)이 지질 성분과 조절 단백질(예: signal recognit</t>
  </si>
  <si>
    <t>G01112</t>
  </si>
  <si>
    <t>세균의 바이오필름 형성 초기 부착 단계에서의 표면 친수성/소수성 특성이 세포막 지질 이중층 재구성 과정에 미치는 영향을 분자 시뮬레이션으로 분석</t>
  </si>
  <si>
    <t>G01394</t>
  </si>
  <si>
    <t>세포 노화 과정에서의 텔로미어 단축과 미토콘드리아 기능 저하가 상호작용하는 메커니즘을 시스템 생물학 네트워크 모델(ODE)로 구축하고, 이를 표</t>
  </si>
  <si>
    <t>G01120</t>
  </si>
  <si>
    <t>식물 세포의 액포 막 수송 ATPase가 소금 스트레스에 반응하여 이온 항상성에 기여하는 메커니즘을 전기생리학적 모델링과 생체모방 소재로 구현하</t>
  </si>
  <si>
    <t>G00934</t>
  </si>
  <si>
    <t xml:space="preserve">크리스퍼 기반 유전자 드라이브(gene drive) 시스템에서 유도 돌연변이된 유전자형의 유전율(inheritance rate)이 집단 내에서 </t>
  </si>
  <si>
    <t>G01280</t>
  </si>
  <si>
    <t>G01234</t>
  </si>
  <si>
    <t xml:space="preserve">식물 유전체 공학에서 유전자 드라이브(gene drive) 기술을 이용해 병충해 저항성 형질을 집단 내에 확산시킬 때, 유전자 편집의 안정성과 </t>
  </si>
  <si>
    <t>G01031</t>
  </si>
  <si>
    <t>유전자 드라이브(gene drive) 기술의 환경 방출 시 생태계 영향 예측을 위해 개체군 유전학 모델링과 CRISPR 표적 오프-타겟 효과 분</t>
  </si>
  <si>
    <t>G00935</t>
  </si>
  <si>
    <t>단백질 번역 후 수정(post-translational modification) 중에서 유비퀴틴화가 아닌 SUMO화(SUMOylation)가 세</t>
  </si>
  <si>
    <t>G01335</t>
  </si>
  <si>
    <t>코로나19 바이러스(SARS-CoV-2)의 스파이크 단백질 변이와 백신 탈출 돌연변이 사이의 상관관계를 RBD 영역의 구조생물학적 분석, 선택적</t>
  </si>
  <si>
    <t>G01365</t>
  </si>
  <si>
    <t xml:space="preserve">극한 온도 환경에 적응한 미생물의 리보솜 RNA 유전자 변이가 단백질 합성 효율에 미치는 영향을 메타게놈, 리보솜 프로파일링, in vitro </t>
  </si>
  <si>
    <t>G00941</t>
  </si>
  <si>
    <t>유전자 삽입 기술에서 TALEN과 CRISPR의 표적 효율과 특이성(specificity) 차이가 게놈 구조(예: 이질염색질 vs 진정염색질)에</t>
  </si>
  <si>
    <t>G01401</t>
  </si>
  <si>
    <t>CRISPR 간섭(CRISPRi) 시스템을 이용한 유전자 발현 억제를 최적화할 때, dCas9 단백질의 융합 파트너(예: KRAB, SID4X)</t>
  </si>
  <si>
    <t>G01284</t>
  </si>
  <si>
    <t>유방암에서 HER2 과발현이 세포 증식 신호를 어떻게 지속적으로 활성화하는지 분자적 차원에서 분석한 후, 트라스투주맙(허셉틴)의 표적 치료 한계</t>
  </si>
  <si>
    <t>G01282</t>
  </si>
  <si>
    <t>RAS-MAPK 신호 경로에서 KRAS G12D 돌연변이가 지속적으로 활성화될 경우, 하위 효과기인 ERK의 과인산화가 어떻게 세포 증식 및 생</t>
  </si>
  <si>
    <t>G01296</t>
  </si>
  <si>
    <t>방광암에서 FGFR3 변이형이 MAPK 및 PI3K 경로를 동시에 활성화하는 교차 신호 네트워크의 구조를 설명한 후, 이중 경로 억제제를 설계할</t>
  </si>
  <si>
    <t>G01326</t>
  </si>
  <si>
    <t xml:space="preserve">방광암에서 FGFR3 변이형과 PIK3CA 변이형의 공동 발현이 MAPK 및 PI3K 경로 시너지 효과를 유발하는 과정을 설명하고, 이중 경로 </t>
  </si>
  <si>
    <t>G01106</t>
  </si>
  <si>
    <t>신경세포의 미토콘드리아 이동에 관여하는 키네신-13 단백질 가족의 구조적 유연성과 운동성 상관관계를 분자 동역학 분석으로 규명한 뒤, 알츠하이머</t>
  </si>
  <si>
    <t>G01017</t>
  </si>
  <si>
    <t>신경퇴행성 질환에서 단백질 응집체(protein aggregates)의 형성 역학을 분자 동역학 시뮬레이션으로 재현하고, 응집체의 세포 독성 메</t>
  </si>
  <si>
    <t>G01165</t>
  </si>
  <si>
    <t>신경퇴행성 질환의 프리온 유사 단백질 응집 메커니즘을 네트워크 의약품학적 관점에서 모델링하고, 다중 표적 억제를 통한 치료 전략을 단계별로 제안</t>
  </si>
  <si>
    <t>G01388</t>
  </si>
  <si>
    <t xml:space="preserve">CRISPR-dCas9 기반 유전자 발현 조절 시스템에서 다중 가이드 RNA(gRNA) 간의 간섭 현상을 단일분자 FRET 실험으로 관찰하고, </t>
  </si>
  <si>
    <t>G00949</t>
  </si>
  <si>
    <t>급성 스트레스로 인한 교감신경계의 활성화가 심장 박출량 증가로 이어지는 메커니즘을 설명하고, 이 과정에서 심장의 베타-1 아드레날린 수용체 작용</t>
  </si>
  <si>
    <t>G00990</t>
  </si>
  <si>
    <t xml:space="preserve">심부전 환자에서 베타 차단제가 심박수 감소와 심근 수축력 증가를 동시에 유발하는 역설적 효과를 아데노신 수용체 조절과 베타-아레스틴 신호 경로 </t>
  </si>
  <si>
    <t>G00958</t>
  </si>
  <si>
    <t>간문맥 고혈압을 동반한 간경변증 환자에서 위장관 출혈이 발생하는 병인 기전을 간내 혈류 역학적 변화와 혈소판 기능 저하의 두 가지 차원에서 분석</t>
  </si>
  <si>
    <t>G00972</t>
  </si>
  <si>
    <t xml:space="preserve">선천성 심장 질환인 대동맥 협착 환자에서 발생하는 좌심실의 비대 기전을 벽 응력 증가와 유전자 발현 프로파일(예: 미오신 경쇄 아이소폼 전환) </t>
  </si>
  <si>
    <t>G00975</t>
  </si>
  <si>
    <t xml:space="preserve">수면 무호흡증 환자의 간헐적 저산소증이 심혈관 질환 위험을 증가시키는 과정을 산화 스트레스와 교감신경 과활성화의 연쇄반응에서 설명하고, 지속적 </t>
  </si>
  <si>
    <t>G00986</t>
  </si>
  <si>
    <t xml:space="preserve">항고혈압제 투여 후 발생할 수 있는 기립성 저혈압 현상을 혈관의 바소프레신 수용체(V1) 발현 감소와 연관지어 분석하고, 신장 보전 효과(예: </t>
  </si>
  <si>
    <t>G00950</t>
  </si>
  <si>
    <t>당뇨병과 연관된 고혈당 상태에서 췌장의 알파 세포와 베타 세포 간의 피드백 조절 이상이 발생하는 과정을 세포 신호 전달 경로의 관점에서 설명하고</t>
  </si>
  <si>
    <t>G00978</t>
  </si>
  <si>
    <t>비만 관련 인슐린 저항성에서 지방조직의 만성 염증 반응이 근육세포의 GLUT4 이동을 억제하는 과정을 TNF-α 신호와 인슐린 수용체 기질(IR</t>
  </si>
  <si>
    <t>G00962</t>
  </si>
  <si>
    <t xml:space="preserve">당뇨병성 신병증에서 고혈당에 의한 신장 사구체 기저막 두께 증가가 단백질뇨로 이어지는 병리기전을 당화종말산물(AGEs) 축적과 TGF-β 신호 </t>
  </si>
  <si>
    <t>G00997</t>
  </si>
  <si>
    <t>다낭성 난소 증후군(PCOS)에서 인슐린 저항성이 고안드로겐혈증을 유발하는 과정을 SHBG 감소와 간에서의 IGF-1 발현 변화와 연관지어 설명</t>
  </si>
  <si>
    <t>G01289</t>
  </si>
  <si>
    <t>PTEN 결실 돌연변이가 AKT/mTOR 경로 활성화를 통해 항암제 내성에 기여하는 메커니즘을 분석하고, 이 경로를 표적로 하는 라파마이신 유사</t>
  </si>
  <si>
    <t>G00951</t>
  </si>
  <si>
    <t xml:space="preserve">고산 지역에서 저산소증에 대한 신체의 즉각적 및 만성적 적응 기전을 폐포-모세혈관 기체 교환 효율 변화와 헤모글로빈 변이성 단백질 발현 증대의 </t>
  </si>
  <si>
    <t>G00969</t>
  </si>
  <si>
    <t>고지대 적응 과정에서 폐동맥 고혈압이 발생하는 병인을 저산소 유도 인자(HIF-1α)의 과발현과 폐동맥 평활근 세포 증식 간 관계에서 설명하고,</t>
  </si>
  <si>
    <t>G00988</t>
  </si>
  <si>
    <t xml:space="preserve">선천성 대흉맥협착증 환자에서 발생할 수 있는 폐동맥 고혈압의 병리생리학적 기전을 프로스타사이클린(PGI2) 감소와 엔도텔린-1(ET-1) 증가 </t>
  </si>
  <si>
    <t>G00993</t>
  </si>
  <si>
    <t>만성 폐쇄성 폐질환(COPD) 환자의 기류 제한이 기도 재구성과 폐 실질 손상의 상호작용에서 발생하는 메커니즘을 MMP-9 발현 증가와 TIMP</t>
  </si>
  <si>
    <t>G00974</t>
  </si>
  <si>
    <t>당뇨병 망막병증에서 혈관 내피 성장 인자(VEGF)의 과발현이 미세혈관 손상과 출혈에 기여하는 메커니즘을 저산소 반응과 혈관 투과성 증가에서 분</t>
  </si>
  <si>
    <t>G00952</t>
  </si>
  <si>
    <t>운동 중 골격근에서 발생하는 젖산 생성 증가가 간의 포도당 신생합성 과정에 미치는 역동적 영향을 미토콘드리아 호흡사슬 활동과 글루카곤 신호 전달</t>
  </si>
  <si>
    <t>G00977</t>
  </si>
  <si>
    <t>간경변증에서 간성 뇌병증의 발생 기전을 암모니아 대사 장애와 신경교세포(별아교세포)의 글루타민 합성 증가에서 설명하고, 락툴로스 치료가 장내 암</t>
  </si>
  <si>
    <t>G00989</t>
  </si>
  <si>
    <t>간에서의 글리코겐 합성 장애가 글리코겐증(type I) 환자에게 저혈당을 유발하는 과정을 글루코키네이스 결핍과 포도당-6-인산가수분해효소(G6P</t>
  </si>
  <si>
    <t>G00964</t>
  </si>
  <si>
    <t>장기간의 무중력 상태가 근골격계에 미치는 영향을 근육 위축과 골흡수의 분자적 조절 경로(예: 미오스타틴/액티빈 신호, RANKL/OPG 비율)에</t>
  </si>
  <si>
    <t>G00982</t>
  </si>
  <si>
    <t>만성 신부전에서의 요독성 근병증 발생 기전을 요독 독소가 미토콘드리아의 전자전달계 복합체 II를 억제하는 과정과 근육 위성세포 증식 저하 간 관</t>
  </si>
  <si>
    <t>G00953</t>
  </si>
  <si>
    <t>알츠하이머 병 환자에서 베타 아밀로이드 플라크 축적이 시냅스 가소성 감소와 장기기억 손실을 유발하는 분자적 과정을 칼슘 신호 조절 이상과 연관지</t>
  </si>
  <si>
    <t>G01092</t>
  </si>
  <si>
    <t>신경세포의 시냅스 가소성 조절에 관여하는 AMPA 수용체의 막 도메인 위치 특이성과 단백체학 데이터를 통합하여, 알츠하이머병에서 관찰되는 수용체</t>
  </si>
  <si>
    <t>G01227</t>
  </si>
  <si>
    <t>해마의 신경 가소성 유도가 공간 기억 통합의 장기적 안정성과 관련된 메커니즘을 fMRI 및 생체 내 칼슘 이미징으로 분석한 후, 알츠하이머병 환</t>
  </si>
  <si>
    <t>G01139</t>
  </si>
  <si>
    <t>알츠하이머 병인의 아밀로이드-β 축적 메커니즘을 컴퓨터 시뮬레이션으로 재현하고, 뉴런 간 시냅스 네트워크 붕괴 시점을 예측하기 위한 다중 스케일</t>
  </si>
  <si>
    <t>G01188</t>
  </si>
  <si>
    <t>알츠하이머병에서 타우 단백질의 병적 응집이 시냅스 가소성 관련 신호전달 경로(예: MAPK/ERK)에 미치는 영향을 단백질체학 데이터와 연계하여</t>
  </si>
  <si>
    <t>G00954</t>
  </si>
  <si>
    <t>신장 세뇨관에서 나트륨-칼륨 펌프(Na+/K+-ATPase)의 기능 저하가 혈액량 조절 및 세포 내 이온 균형 붕괴로 이어지는 과정을 사구체 여</t>
  </si>
  <si>
    <t>G00970</t>
  </si>
  <si>
    <t>만성 신부전 환자의 요독증에서 관찰되는 심혈관계 석회화 현상을 인산-칼슘 평형 이상과 FGF23-klotho 신호 경로의 붕괴와 연결지어 분석하</t>
  </si>
  <si>
    <t>G00963</t>
  </si>
  <si>
    <t>항이뇨호르몬(ADH)의 작용 기전 변화를 겪는 요붕증 환자에서 수분 균형 이상이 발생하는 과정을 수집세관 세포의 아쿠아포린-2 채널 재분포 현상</t>
  </si>
  <si>
    <t>G01288</t>
  </si>
  <si>
    <t>MYC 과발현이 리보솜 생합성 증가와 단백질 합성 촉진을 통해 종양 성장을 촉진하는 과정을 설명한 후, MYC 발현을 간접적으로 조절하는 비코딩</t>
  </si>
  <si>
    <t>G00956</t>
  </si>
  <si>
    <t>체온 조절 중추의 열스트레스 반응이 피하 혈관 확장과 발한 작용을 통해 이루어지는 생리학적 메커니즘을 열수용체와 교감신경계 상호작용 관점에서 분</t>
  </si>
  <si>
    <t>G01247</t>
  </si>
  <si>
    <t>식물의 유전자 발현 조절에서 온도 변화에 따라 히스톤 변형이 어떻게 재편되는지 ChIP-seq 데이터로 분석하고, 이를 기반으로 열 스트레스 반</t>
  </si>
  <si>
    <t>G01580</t>
  </si>
  <si>
    <t>열대 지역에서의 국지성 호우 발생 메커니즘이 대기 중 잠열 방출과 경계층 안정성에 의해 어떻게 제어되는지 이론적 모델링한 후, 초단기 예측 정확</t>
  </si>
  <si>
    <t>G00957</t>
  </si>
  <si>
    <t xml:space="preserve">신경전달물질 아세틸콜린이 근육형 니코틴성 수용체(nAChR)와 신경형 니코틴성 수용체(nAChR)에 결합할 때 발생하는 이온 흐름 차이와 이를 </t>
  </si>
  <si>
    <t>G00968</t>
  </si>
  <si>
    <t>항콜린제 투여 후 나타나는 구강 건조 현상의 분자적 원인을 타액선 세포에서의 아세틸콜린 수용체 차단과 세포 외 칼슘 농도 변화의 연쇄반응에서 분</t>
  </si>
  <si>
    <t>G00960</t>
  </si>
  <si>
    <t>중추신경계 허혈 시 글루타메이트 유도에 의한 엑사이토톡시시티가 신경세포 사멸을 유발하는 과정을 칼슘 유입-미토콘드리아 투과성 전이(MPT) 연계</t>
  </si>
  <si>
    <t>G02595</t>
  </si>
  <si>
    <t>시냅스 갭의 세로토닌 재흡수 억제제인 SSRI가 장기 투여 시 수용체 내재화 현상을 유발하는 분자 스위치를 결정학적 분석과 동역학 결합 시뮬레이</t>
  </si>
  <si>
    <t>G01397</t>
  </si>
  <si>
    <t>신경가소성에서 시냅스 강도 조절(LTP/LTD)에 관여하는 NMDA 수용체의 Mg2+ 차단 해제 메커니즘을 막전위 의존적 개폐 동역학 모델로 설</t>
  </si>
  <si>
    <t>G01298</t>
  </si>
  <si>
    <t xml:space="preserve">갑상선암의 BRAF V600E 돌연변이가 MITF 발현을 증가시키는 양성 피드백 루프를 형성하는 과정을 설명한 후, 이 루프를 차단하여 역전성 </t>
  </si>
  <si>
    <t>G00967</t>
  </si>
  <si>
    <t>월경 주기 중 황체기에서의 프로게스테론 상승이 기초 체온을 증가시키는 열생성 메커니즘을 갈색 지방 조직(BAT) 활성화와 UCP1 발현 관점에서</t>
  </si>
  <si>
    <t>G01082</t>
  </si>
  <si>
    <t>미토콘드리아-소포체 접촉부위(MAMs)에서 칼슘 신호 전달 이상이 파킨슨병 발생과 연관되는 과정을 분석하고, 이를 근거로 한 신경 보호제의 분자</t>
  </si>
  <si>
    <t>G00961</t>
  </si>
  <si>
    <t>수면-각성 주기 조절에 관여하는 오렉신 신경회로의 이상 활성화가 불면증과 과각성을 유발하는 생리학적 경로를 시상하부-뇌하수체-부신축(HPA ax</t>
  </si>
  <si>
    <t>G01187</t>
  </si>
  <si>
    <t>수면-각성 주기 조절에 관여하는 시상하부-뇌간 회로의 상호작용 메커니즘을 수면 박탈 실험 데이터로 해석하고, 불면증 치료를 위한 광유전학적 조절</t>
  </si>
  <si>
    <t>G01191</t>
  </si>
  <si>
    <t xml:space="preserve">시상하부-뇌하수체-부신 축(HPA축) 과활성이 해마 신경 발생에 미치는 영향을 스트레스 모델 마우스에서 면역형광 및 행동 실험으로 평가한 후, </t>
  </si>
  <si>
    <t>G00971</t>
  </si>
  <si>
    <t>우울증 환자에서 관찰되는 해마 신경발생 감소 현상을 코르티솔 과잉 분비와 BDNF 발현 저하 간 상호작용에서 설명하고, 항우울제(SSRI) 치료</t>
  </si>
  <si>
    <t>G00965</t>
  </si>
  <si>
    <t>패혈증 쇼크에서 과도한 염증성 사이토카인 분비가 혈관 확장과 모세혈관 누출로 이어지는 과정을 TLR4/NF-κB 경로와 혈관내피 성장인자(VEG</t>
  </si>
  <si>
    <t>G00979</t>
  </si>
  <si>
    <t>급성 췌장염의 초기 염증 반응이 전신 염증 반응 증후군(SIRS)으로 진행되는 과정을 트립신 활성화와 NF-κB 경로의 연쇄적 활성화에서 설명하</t>
  </si>
  <si>
    <t>G00995</t>
  </si>
  <si>
    <t>전신성 동맥경화증에서 혈관 평활근 세포의 증식과 이동을 촉진하는 사이토카인(예: PDGF, FGF)의 역할을 NF-κB 경로와 RhoA/ROCK</t>
  </si>
  <si>
    <t>G00966</t>
  </si>
  <si>
    <t xml:space="preserve">파킨슨병에서 도파민 신경세포 손실의 진행 속도가 연령 관련 미토콘드리아 DNA 손상과 어떻게 연관되는지를 자유 라디칼 생성과 전자전달계 복합체 </t>
  </si>
  <si>
    <t>G00992</t>
  </si>
  <si>
    <t>당뇨병성 신경병증에서 말초 신경의 미토콘드리아 기능 장애가 축삭 변성을 유발하는 과정을 ROS 생성과 ATP 생산 감소 간 상관관계에서 분석하고</t>
  </si>
  <si>
    <t>G02607</t>
  </si>
  <si>
    <t xml:space="preserve">신경 전달 물질 도파민의 자가산화 반응으로 생성된 퀴논이 미토콘드리아 복합체 I을 억제하는 메커니즘을 효소 운동학 모델과 결합한 미분방정식으로 </t>
  </si>
  <si>
    <t>G00984</t>
  </si>
  <si>
    <t xml:space="preserve">파킨슨병의 운동 증상(경직, 진전)이 기저핵 회로 이상과 어떻게 연관되는지를 도파민 결핍과 글루타메이트 신호 과활성화 관점에서 분석하고, 심부 </t>
  </si>
  <si>
    <t>G01121</t>
  </si>
  <si>
    <t>세포 외부 ATP 신호가 퓨린 수용체의 이형질화(heteromerization)를 통해 암세포의 전이 촉진 신호 체계로 전환되는 과정을 구조 기</t>
  </si>
  <si>
    <t>G01295</t>
  </si>
  <si>
    <t>골수에서의 백혈병 줄기세포(LSC) 생존이 HIF-1α 안정화에 의존하는 저산소 환경을 활용하는 메커니즘을 분석하고, HIF-1α 억제제를 개발</t>
  </si>
  <si>
    <t>G01206</t>
  </si>
  <si>
    <t>해마의 신경 발생(neurogenesis)이 우울 장애 치료에서 약물 반응성에 미치는 영향을 생체 내 광유전학 및 행동 실험으로 분석한 후, 선</t>
  </si>
  <si>
    <t>G01181</t>
  </si>
  <si>
    <t xml:space="preserve">시냅스 가소성 유도에 핵심적인 역할을 하는 BDNF(Brain-Derived Neurotrophic Factor)의 분자 메커니즘을 설명하고, </t>
  </si>
  <si>
    <t>G00998</t>
  </si>
  <si>
    <t>노화 관련 황반 변성(AMD)에서 맥락막 신생혈관 형성을 유도하는 VEGF 신호 전달 경로가 브룸 멤브레인 손상과 어떻게 연관되는지를 설명하고,</t>
  </si>
  <si>
    <t>G01305</t>
  </si>
  <si>
    <t xml:space="preserve">신장암에서 VHL 결실로 인한 HIF-1α 축적이 VEGF와 PDGF 생산을 증가시키는 메커니즘을 분석한 후, HIF-1α 안정화 하에서 종양 </t>
  </si>
  <si>
    <t>G01307</t>
  </si>
  <si>
    <t xml:space="preserve">간세포암에서 β-catenin 변이체가 GLUL 유전자와 글루탐산 합성을 증가시켜 암세포 생존을 유지하는 메커니즘을 분석하고, 글루탐산 대사를 </t>
  </si>
  <si>
    <t>G01039</t>
  </si>
  <si>
    <t>장내 미생물의 대사 산물이 혈액-뇌 장벽(BBB) 투과성을 조절하는 메커니즘을 대사체학과 in vitro BBB 모델을 연계해 분석하고, 신경퇴</t>
  </si>
  <si>
    <t>G01311</t>
  </si>
  <si>
    <t>대장암에서 APC 손실이 Wnt/β-catenin 경로 활성화와 GSK-3β 억제 사이의 균형을 어떻게 교란시키는지 설명하고, 이 균형을 복원하</t>
  </si>
  <si>
    <t>G01182</t>
  </si>
  <si>
    <t>도파민 신경전달이 전전두피질-측좌핵 회로의 동기 부여 조절에 미치는 영향을 동역학적 모델링으로 설명하고, 파킨슨병 환자에서 관찰되는 의욕 상실을</t>
  </si>
  <si>
    <t>G01219</t>
  </si>
  <si>
    <t>전전두피질-기저핵 회로의 연결 강도가 충동 조절 능력에 미치는 영향을 생체 외 전기 생리학 및 인지 과제로 평가한 후, 중독 치료를 위한 신경회</t>
  </si>
  <si>
    <t>G01224</t>
  </si>
  <si>
    <t>운동 피질의 신경 가소성이 복잡한 운동 시퀀스의 자동화와 관련된 메커니즘을 단일 세포 기록 및 생체 외 회로 분석으로 평가한 후, 파킨슨병 환자</t>
  </si>
  <si>
    <t>G01200</t>
  </si>
  <si>
    <t xml:space="preserve">도파민과 노르에피네프린 상호작용이 전전두엽 피질의 작업 기억 성능에 미치는 영향을 신경회로 모델 및 약리학적 실험으로 분석한 후, 주의력 결핍 </t>
  </si>
  <si>
    <t>G00985</t>
  </si>
  <si>
    <t>알코올성 간손상에서 산화 스트레스가 간세포 사멸(세포자멸사/괴사)을 유도하는 과정을 CYP2E1 활성화 증가와 글루타티온 고갈 관점에서 설명하고</t>
  </si>
  <si>
    <t>G01202</t>
  </si>
  <si>
    <t>뇌의 에너지 대사 조절이 신경 가소성에 미치는 영향을 실시간 포도당 센서 및 PET 영상 데이터로 평가한 후, 당뇨병 환자에서 관찰되는 인지 기</t>
  </si>
  <si>
    <t>G01324</t>
  </si>
  <si>
    <t>폐암에서 KEAP1-NRF2 경로 활성화가 항산화 반응을 증가시키며 항암제 내성에 기여하는 메커니즘을 설명하고, NRF2 억제제 개발을 위해 항</t>
  </si>
  <si>
    <t>G01175</t>
  </si>
  <si>
    <t>신경퇴행성 질환의 병적 단백질 전파 메커니즘을 시스템 동역학으로 재현하고, 전파 경로 차단을 위한 나노입자 기반 해독 시스템을 설계하시오.</t>
  </si>
  <si>
    <t>G02624</t>
  </si>
  <si>
    <t>항암제의 종양 국소 농도를 높이기 위해 혈관 신생 인자인 VEGF의 시그널 경로를 차단하는 초음파 표적 마이크로버블의 표면 기능화 전략을 수립하</t>
  </si>
  <si>
    <t>G01236</t>
  </si>
  <si>
    <t>다유전자성 형질(예: 사람의 키)의 유전체-광범위 연관 분석(GWAS) 결과에서 유의미한 SNP들을 바탕으로 기능적 유전자 후보를 추릴 때, e</t>
  </si>
  <si>
    <t>G01255</t>
  </si>
  <si>
    <t>인간의 질병 유전자 후보를 식별하기 위해, 가족 기반 연관성 분석(linked analysis)과 GWAS 결과를 결합하여, 유전적 변이의 침투</t>
  </si>
  <si>
    <t>G01001</t>
  </si>
  <si>
    <t>토양 미생물 군집의 메타게놈 데이터셋을 활용하여 니트로겐 고정 유전자 클러스터의 진화적 보존성을 분석한 후, 해당 유전자들의 수평 이동 가능성과</t>
  </si>
  <si>
    <t>G01358</t>
  </si>
  <si>
    <t>극한 환경에서 생존하는 고세균의 유전자 수평 이동(HGT) 경로가 진화적 적응에 기여하는 방식을 메타게놈 분석, 이동성 유전 요소 식별, 실험실</t>
  </si>
  <si>
    <t>G02590</t>
  </si>
  <si>
    <t>CRISPR-Cas9 시스템의 sgRNA가 이중 나선 DNA의 메이저 그루브에 접근 시 발생하는 열역학적 장벽을 계산화학적으로 분석하세요. Mo</t>
  </si>
  <si>
    <t>G01111</t>
  </si>
  <si>
    <t>식물 세포의 광주기 반응 경로와 온도 감응 경로가 공동으로 조절하는 개화 유전자 발현 네트워크를 불리언 대수 모델로 구축하고, 기후변화 적응 작</t>
  </si>
  <si>
    <t>G01383</t>
  </si>
  <si>
    <t>알츠하이머병 환자의 뇌 조직 특이적 프로테옴 데이터에서 아밀로이드 전구체 단백질(APP) 가공 효소의 변이체를 동정하고, 이들의 효소활성도(Kc</t>
  </si>
  <si>
    <t>G01006</t>
  </si>
  <si>
    <t>해양 산성화가 산호와 공생하는 조류(zooxanthellae)의 광합성 효율에 미치는 영향을 pH 감응형 형광 이미징 데이터와 생물물리학 시뮬레</t>
  </si>
  <si>
    <t>G01338</t>
  </si>
  <si>
    <t>해양 산성화 조건에서 산호와 공생하는 공생조류(Symbiodiniaceae)의 엽록체 유전체 변이와 열 스트레스 내성 간 상관관계를 메타볼로믹스</t>
  </si>
  <si>
    <t>G01522</t>
  </si>
  <si>
    <t>해양 산성화가 탄산칼슘 구조체를 갖는 플랑크톤의 생리적 스트레스에 미치는 영향을 실험적 측정(예: 석회화율, 광합성 효율)으로 평가하고, 생물펌</t>
  </si>
  <si>
    <t>G01551</t>
  </si>
  <si>
    <t>해양 산성화가 조개류의 껍질 형성 생화학 경로(칼슘 이온 운반체, pH 조절 효소)에 미치는 영향을 생리적 실험과 유전자 발현 분석으로 규명하고</t>
  </si>
  <si>
    <t>G02836</t>
  </si>
  <si>
    <t>해양 산성화가 산호초 형성 석회질 골격의 용해 속도에 미치는 영향을 pH-포화도 지수(Ω) 모델과 실험적으로 측정된 탄산칼슘 다형체(방해석 vs</t>
  </si>
  <si>
    <t>G01361</t>
  </si>
  <si>
    <t>해양 온도 상승이 산호 백화를 유발하는 공생조류(Symbiodiniaceae)의 광보호 단백질 유전자 발현에 미치는 영향을 RNA-seq, 유전</t>
  </si>
  <si>
    <t>G01007</t>
  </si>
  <si>
    <t xml:space="preserve">항암제 내성 발생의 진화적 역학 연구에서 WGS 데이터를 활용해 체성 돌연변이(somatic mutation)의 클론 확장 패턴을 추정한 후, </t>
  </si>
  <si>
    <t>G01037</t>
  </si>
  <si>
    <t>단일세포 유전체학을 활용해 종양 내 이질성(tumor heterogeneity)이 치료 저항성에 기여하는 방식을 클론 진화 추적과 약물 반응 예</t>
  </si>
  <si>
    <t>G01022</t>
  </si>
  <si>
    <t>암 유전체 불안정성(chromosomal instability)이 종양 진화 과정에서 어떻게 선택되는지를 공간 전사체학(spatial trans</t>
  </si>
  <si>
    <t>G02611</t>
  </si>
  <si>
    <t>항암제 저항성 유방암 세포에서 과발현된 아우로라 키나제 B의 ATP 결합 포켓 돌연변이체가 약물 저항성을 유발하는 메커니즘을 자유 에너지 프로파</t>
  </si>
  <si>
    <t>G01418</t>
  </si>
  <si>
    <t xml:space="preserve">신경가소성에서 시냅스 강화(LTP)와 약화(LTD)의 분자적 스위치 역할을 하는 CaMKII 효소의 자가인산화 메커니즘을 인산화 프로테오믹스와 </t>
  </si>
  <si>
    <t>G01194</t>
  </si>
  <si>
    <t xml:space="preserve">만성 통증이 척수 후각 신경세포의 시냅스 강화(LTP)에 미치는 영향을 전기생리학적 데이터와 동물 행동 실험으로 분석한 후, 통증 완화를 위한 </t>
  </si>
  <si>
    <t>G01009</t>
  </si>
  <si>
    <t>대사 네트워크 모델(Genome-scale metabolic model, GEM)에 13C 동위원소 추적 실험 데이터를 통합 적용해 특정 효소의</t>
  </si>
  <si>
    <t>G01105</t>
  </si>
  <si>
    <t>식물 세포의 당 대사 경로와 질소 동화 작용 사이의 대사 플럭스 균형을 FBA(Flux Balance Analysis)로 최적화한 후, 온실가스</t>
  </si>
  <si>
    <t>G01014</t>
  </si>
  <si>
    <t>광합성 세균의 광에너지 전환 효율을 개선하기 위해 안테라 복합체(antenna complex)의 에너지 전달 경로를 양자 역학 모델링(QM/MM</t>
  </si>
  <si>
    <t>G02467</t>
  </si>
  <si>
    <t>광합성 색소 단백질의 에너지 전이 효율을 exciton theory와 Förster resonance energy transfer(FRET) 모</t>
  </si>
  <si>
    <t>G02495</t>
  </si>
  <si>
    <t xml:space="preserve">식물의 광합성 광계 II 복합체에서 빛 에너지 변환 효율을 극대화하는 데 필요한 단백질-색소 배열의 기하학적 구성을 X-ray 결정학 데이터로 </t>
  </si>
  <si>
    <t>G01128</t>
  </si>
  <si>
    <t>식물 세포의 광반응 중심 II 복합체에서 전자 전달 효율이 광손상에 미치는 영향을 양자 화학 계산으로 모의실험한 후, 인공 광합성 장치에서 광안</t>
  </si>
  <si>
    <t>G01032</t>
  </si>
  <si>
    <t xml:space="preserve">암 세포의 대사 적응(metabolic adaptation)이 면역 치료 반응에 미치는 영향을 세포 대사체학과 면역세포 침윤 정도를 공간적으로 </t>
  </si>
  <si>
    <t>G01016</t>
  </si>
  <si>
    <t>극한환경 미생물의 극한 적응 효소(extremozymes) 구조-기능 관계를 동역학 몬테카를로 샘플링과 실험적 mutagenesis 데이터를 통</t>
  </si>
  <si>
    <t>G02764</t>
  </si>
  <si>
    <t xml:space="preserve">효소 촉매의 기질 특이성을 변형하기 위한 인공 지능 기반 설계 프레임워크를 구축하고, 변이체의 구조-기능 관계를 딥러닝 모델로 예측하는 과정을 </t>
  </si>
  <si>
    <t>G01123</t>
  </si>
  <si>
    <t>세포 노화 시 축적되는 리소좀 내 불용성 단백질 응집체의 기계적 성질이 자가포식 효율 감소와 어떻게 상관관계를 가지는지 유체-구조 연성 시뮬레이</t>
  </si>
  <si>
    <t>G01466</t>
  </si>
  <si>
    <t>사회적 스트레스 하에서 포유류의 HPA 축 활성화가 면역 세포 사이토카인 분비에 미치는 영향을, 다중 오믹스 데이터(전사체, 단백질체, 대사체)</t>
  </si>
  <si>
    <t>G02605</t>
  </si>
  <si>
    <t xml:space="preserve">항암제의 다약제 내성(MDR)을 극복하기 위해 P-글리코프로테인(P-gp)과의 비경쟁적 억제제 상호작용 메커니즘을 분자 인식 패턴 인식 기술로 </t>
  </si>
  <si>
    <t>G01148</t>
  </si>
  <si>
    <t>장-뇌 축(gut-brain axis)에서 미생물 대사물질이 신경회로 형성에 미치는 영향을 네트워크 의약품학적 접근법으로 해석하고, 우울증 치료</t>
  </si>
  <si>
    <t>G01400</t>
  </si>
  <si>
    <t>장내 미생물군집이 생성하는 대사물질(인돌 등)이 장뇌 축(gut-brain axis)을 통해 우울증 유발에 관여하는 메커니즘을 동물 모델(마우스</t>
  </si>
  <si>
    <t>G01021</t>
  </si>
  <si>
    <t>유전체 중복(genome duplication) 사건에 의해 발생한 유전자 군이 진핵생물의 진화적 복잡성에 기여한 방식을 비교 유전체학과 계통발</t>
  </si>
  <si>
    <t>G01355</t>
  </si>
  <si>
    <t xml:space="preserve">식물의 병원체 저항 유전자(R 유전자) 클러스터가 유전적 재배열(유전자 변환)을 통해 빠르게 진화하는 메커니즘을 비교 유전체학, 실험적 교배, </t>
  </si>
  <si>
    <t>G01350</t>
  </si>
  <si>
    <t xml:space="preserve">척추동물 뇌 크기 진화와 관련된 ASPM 및 Microcephalin 유전자의 다형성 패턴이 인구통계학적 역사(병목, 확장)와 자연선택 압력의 </t>
  </si>
  <si>
    <t>G01154</t>
  </si>
  <si>
    <t>식물-병원체 공진화 과정에서 진화하는 면역 회피 메커니즘을 예측 모델링하고, 이를 역이용한 저항성 유전자 발굴 플랫폼을 창의적으로 제안하시오.</t>
  </si>
  <si>
    <t>G01024</t>
  </si>
  <si>
    <t xml:space="preserve">항생제 내성 확산을 억제하기 위한 파지 요법(phage therapy)의 효능을 향상시키기 위해 박테리아 유전자 편집 기술과 파지 수용체 특성 </t>
  </si>
  <si>
    <t>G01025</t>
  </si>
  <si>
    <t>식물-곤충 상호작용에서 식물의 휘발성 유기화합물(VOCs)이 곤충 행동에 미치는 영향을 화학적 생태학(chemical ecology)과 기계학습</t>
  </si>
  <si>
    <t>G01353</t>
  </si>
  <si>
    <t xml:space="preserve">곤충 군집의 계절적 페로몬 변이와 기후 변화의 상관성을 화학적 분석, 유전자 발현 프로파일링, 행동 실험을 통해 3단계 분석하여 생물학적 통제 </t>
  </si>
  <si>
    <t>G01710</t>
  </si>
  <si>
    <t xml:space="preserve">지하수 오염원에서 방출된 휘발성 유기 화합물(VOCs)의 지하수-대기 상호작용을 다상(multiphase) 유동 모델로 분석하시오. 오염물질의 </t>
  </si>
  <si>
    <t>G02165</t>
  </si>
  <si>
    <t>산업단지 인근 대기 중 휘발성 유기화합물(VOCs)의 건성 침적 과정에서 토양 미생물 군집 구조가 어떻게 변동하는지 메타게놈 분석을 통해 규명하</t>
  </si>
  <si>
    <t>G01036</t>
  </si>
  <si>
    <t>기후 변화가 식물-오염물질 상호작용(예: 미세먼지)에 미치는 영향을 생리학적 스트레스 지표와 유전자 발현 프로파일링을 결합해 평가하며, 내성 작</t>
  </si>
  <si>
    <t>G01467</t>
  </si>
  <si>
    <t>곤충의 페로몬 신호 감지 능력이 환경 온도와 습도에 따라 어떻게 가변적으로 작용하는지, 유전자 발현 프로파일링과 행동 반응 실험을 결합해 정량적</t>
  </si>
  <si>
    <t>G01026</t>
  </si>
  <si>
    <t>신경세포의 축삭 성장 조절을 위한 성장 원추(growth cone)의 신호 통합 메커니즘을 분자 동역학 시뮬레이션과 현미경 기반 실시간 모니터링</t>
  </si>
  <si>
    <t>G01186</t>
  </si>
  <si>
    <t>척수 손상 후 발생하는 근위축 현상과 관련된 근육-뇌 축 신호 전달의 분자적 결함을 추적하고, 신경재생 촉진을 위한 유전자 치료와 전기자극 병행</t>
  </si>
  <si>
    <t>G01403</t>
  </si>
  <si>
    <t>해양 바이오에탄올 생산을 위한 미세조류(Nannochloropsis)의 지질 축적 경로를 강화하고, 세포벽 분해 효소(셀룰라아제)를 동시에 생산</t>
  </si>
  <si>
    <t>G02877</t>
  </si>
  <si>
    <t>바이오연료 생산 시 미세조류의 지질 축적 효율을 개선하기 위해, 질소 결핍 조건 하에서 대사 경로 변화를 메타볼롬 데이터와 전사체 분석으로 추적</t>
  </si>
  <si>
    <t>G01030</t>
  </si>
  <si>
    <t>인간 장내 미생물군의 세대 간 전승이 아동 면역 발달에 미치는 영향을 종단적 코호트 연구와 메타게놈 프로파일링을 통해 평가하며, 프로바이오틱 보</t>
  </si>
  <si>
    <t>G01346</t>
  </si>
  <si>
    <t>인간 장내 미생물군에서 관찰되는 수직 전달 모계와 수평 전달 환경의 유전자 풀 구성 차이가 숙주의 대사 질환 위험과 어떻게 연관되는지 메타게놈,</t>
  </si>
  <si>
    <t>G01161</t>
  </si>
  <si>
    <t>암세포 특이적 대사 의존성을 표적으로 삼는 '합성 치사성(synthetic lethality)' 전략을 시스템생물학 접근법으로 최적화하고, 약물</t>
  </si>
  <si>
    <t>G01177</t>
  </si>
  <si>
    <t>암세포의 대사 적응성에서 발생하는 에너지 불균형 문제를 시스템 수준에서 분석하고, 미토콘드리아-세포질 에너지 흐름 재설계 전략을 수립하시오.</t>
  </si>
  <si>
    <t>G01178</t>
  </si>
  <si>
    <t>기후 스트레스에 따른 식물 뿌리와 근권 미생물 간 대사 협력 네트워크 변화를 예측하고, 인공 지능 기반 예측 모델을 활용해 작물-미생물 공생 최</t>
  </si>
  <si>
    <t>G01147</t>
  </si>
  <si>
    <t xml:space="preserve">기후 스트레스 하의 작물 생장 예측을 위해 시스템생물학-기계학습 통합 모델을 개발하고, 예측 불확실성을 정량화하기 위한 다중 시나리오 분석법을 </t>
  </si>
  <si>
    <t>G01370</t>
  </si>
  <si>
    <t>식물 엽록체에서 광계 II(PSII)와 광계 I(PSI)의 양자 효율 차이를 전자 전달 사슬(ETC) 동역학 관점에서 분석하고, 이 원리를 응용</t>
  </si>
  <si>
    <t>G01042</t>
  </si>
  <si>
    <t>식물 면역 신호 전달 경로에서 R 단백질(receptor-like protein)의 다형성과 병원체 인식 특이성 간의 관계를 구조 유전체학(st</t>
  </si>
  <si>
    <t>G01390</t>
  </si>
  <si>
    <t xml:space="preserve">식물 병저항성 유전자(R gene)와 효과자 단백질(effector)의 공진화 관계를 계통발생학적 분석으로 추적하고, 질병 저항성 품종 개발을 </t>
  </si>
  <si>
    <t>G01402</t>
  </si>
  <si>
    <t>암전이 과정에서 EMT(Epithelial-Mesenchymal Transition)를 유도하는 TGF-β 신호의 자가분비 루프를 단일세포 분해</t>
  </si>
  <si>
    <t>G01046</t>
  </si>
  <si>
    <t>인간의 피부 미생물군이 자외선(UV) 노출에 따른 스트레스 반응을 조절하는 방식을 대사체학과 피부 장벽 기능 지표 측정 데이터를 연계해 분석하며</t>
  </si>
  <si>
    <t>G02449</t>
  </si>
  <si>
    <t xml:space="preserve">자외선 차단제의 광안정성을 TD-DFT 계산과 실시간 UV-Vis 분광 분석을 통해 평가합니다. 에너지 준위 간 비방사적 전이를 억제하는 분자 </t>
  </si>
  <si>
    <t>G02634</t>
  </si>
  <si>
    <t>항암제의 다중 표적 효과를 평가하기 위해 네트워크 약리학 기반 시뮬레이션을 개발하세요. 주요 신호 전달 경로(PI3K/AKT, RAS/MAPK)</t>
  </si>
  <si>
    <t>G01049</t>
  </si>
  <si>
    <t>해안 습지 생태계에서 염생식물(halophytes)이 염분 스트레스에 적응하기 위해 진화시킨 생리적 메커니즘을 세포 수준에서 설명하고, 기후 변</t>
  </si>
  <si>
    <t>G01672</t>
  </si>
  <si>
    <t xml:space="preserve">극지 빙상의 융해가 가속화되며 발생하는 해수 면 상승이 연안 지하수의 염분화에 미치는 영향을 모델링하시오. 지하수-해수 상호작용 역학을 고려한 </t>
  </si>
  <si>
    <t>G01681</t>
  </si>
  <si>
    <t>해양 온도 상승이 연안 지하수의 염분 분포에 미치는 영향을 열-수분 결합 모델을 통해 분석하시오. 온도 변화에 따른 염분 이동 메커니즘을 물리학</t>
  </si>
  <si>
    <t>G01523</t>
  </si>
  <si>
    <t>지각 변동과 해수면 변동이 결합되어 형성된 리아스식 해안의 지리적 진화 과정을 설명하는 3차원 GIS 모델 설계 후, 기후 변화로 인한 미래 해</t>
  </si>
  <si>
    <t>G01083</t>
  </si>
  <si>
    <t xml:space="preserve">식물 세포의 액포 막 수송 체계가 염 스트레스 적응 시 삼투 조절 물질 분포에 미치는 영향을 정량화하고, 이를 모방한 바이오닉스 센서 개발 시 </t>
  </si>
  <si>
    <t>G01739</t>
  </si>
  <si>
    <t>극지 빙하 용해로 인한 해수면 상승 예측 모델에서, 위성 관측을 통한 빙하 질량 변화와 해양 열 확장 효과를 통합하는 방법을 단계별로 설명하시오</t>
  </si>
  <si>
    <t>G01050</t>
  </si>
  <si>
    <t>열대우림에서 종다양성(alpha, beta, gamma 다양성)이 높을수록 초식동물의 식이 전략이 어떻게 달라지는지를 군집 생태학 이론을 근거로</t>
  </si>
  <si>
    <t>G01075</t>
  </si>
  <si>
    <t>열대 우림에서 나무의 종다양성(alpha diversity)이 높을수록 병저항성 유전자 패밀리의 발현 다양성이 증가하는 현상을 비교 전사체학(c</t>
  </si>
  <si>
    <t>G01055</t>
  </si>
  <si>
    <t>초식동물의 배설물이 초원 생태계의 질소 순환 효율을 결정하는 인자를 다중 회귀 분석으로 추출하고, 기후 변동에 따른 초식동물 개체수 변동이 질소</t>
  </si>
  <si>
    <t>G01061</t>
  </si>
  <si>
    <t>열대 우림의 캐노피 층과 지하층 간 미생물 다양성 차이가 식물 질병 저항성에 미치는 영향을 교차 실험(cross-inoculation exper</t>
  </si>
  <si>
    <t>G01069</t>
  </si>
  <si>
    <t xml:space="preserve">고산성 초원 생태계에서 초식성 설치류(voles)의 주기적 개체수 변동이 식생 구조와 토양 미생물 활동에 미치는 영향을 장기 모니터링 데이터와 </t>
  </si>
  <si>
    <t>G01051</t>
  </si>
  <si>
    <t>도시 열섬 현상이 곤충 군집의 계절적 발생 시기와 생체 리듬(circadian rhythm)에 미치는 영향을 장기 모니터링 데이터를 비교하여 분</t>
  </si>
  <si>
    <t>G01071</t>
  </si>
  <si>
    <t>도시 녹지 공간에서 식물-곤충 상호작용의 계절적 동기화가 기후 온난화로 인해 어떻게 파괴되고 있는지 장기 관측 데이터를 시차 분석(phase a</t>
  </si>
  <si>
    <t>G01059</t>
  </si>
  <si>
    <t>도시 공원의 조류 군집 구조가 대기 오염물질 농도 변화에 따라 어떻게 재구성되는지 장기 관측 데이터를 군집분석(cluster analysis)으</t>
  </si>
  <si>
    <t>G01064</t>
  </si>
  <si>
    <t>산림 해충 개체군의 폭발적 증식이 기후 변동성과 어떻게 상관되는지 시계열 분석(time-series analysis)으로 파악하고, 해충-기생성</t>
  </si>
  <si>
    <t>G01080</t>
  </si>
  <si>
    <t xml:space="preserve">도시 공원의 생물다양성 차이가 주민들의 정신건강 개선에 어떻게 기여하는지 설문조사 데이터와 생물 다양성 지수를 상관관계 분석으로 확인하고, 이 </t>
  </si>
  <si>
    <t>G01052</t>
  </si>
  <si>
    <t xml:space="preserve">산호 백화 현상 시 공생하는 조류(zooxanthellae)의 대사 산물 변화가 산호의 면역 반응에 어떤 영향을 미치는지 분자생물학적 접근법을 </t>
  </si>
  <si>
    <t>G02016</t>
  </si>
  <si>
    <t xml:space="preserve">태평양 서부 열대 해양의 수면 조류(UV) 복사 증가가 산호 백화 현상과 관련된 산호-공생체 조류의 생리적 스트레스 반응을 조절하는 메커니즘을 </t>
  </si>
  <si>
    <t>G01053</t>
  </si>
  <si>
    <t>침입종(sp. Fallopia japonica)이 토착 식물 군집의 뿌리 분비물(root exudates)을 변형시켜 토양 미생물 군집을 재구성</t>
  </si>
  <si>
    <t>G01409</t>
  </si>
  <si>
    <t>식물 뿌리 분비물의 화학적 조성에 따라 근권 토양 미생물의 군집이 변하는 과정을 메타게놈/메타볼로믹스 통합 분석으로 규명하고, 이를 이용한 병해</t>
  </si>
  <si>
    <t>G01060</t>
  </si>
  <si>
    <t>산림 천이 과정에서 초기와 후기 천이 종의 뿌리 분비물이 토양 미생물 군집의 기능 유전자 발현 프로파일을 어떻게 변형시키는지 메타트랜스크립토믹스</t>
  </si>
  <si>
    <t>G01063</t>
  </si>
  <si>
    <t>도시 농경지에서 유기농업과 관행농업의 미생물 군집 구조를 16S rRNA 시퀀싱을 통해 비교하고, 이 차이가 작물 병충해 저항성과 토양 탄소 저</t>
  </si>
  <si>
    <t>G01073</t>
  </si>
  <si>
    <t>담수호에서 침입성 어류(예: 큰입우럭)가 토종 어류 군집의 유전적 구조를 어떻게 변형시키는지 유전체 분석(SNP)으로 비교하고, 이 변화가 생태</t>
  </si>
  <si>
    <t>G01054</t>
  </si>
  <si>
    <t>북극의 영구동토층 해빙이 메탄 생성 고균(methanogens)과 메탄 산화 세균의 평형 관계에 미치는 영향을 메타게놈 분석 결과를 근거로 서술</t>
  </si>
  <si>
    <t>G01074</t>
  </si>
  <si>
    <t>북극의 툰드라 지역에서 온난화가 식물-곰팡이 상생 관계를 어떻게 변화시키는지를 메타게놈 및 대사체학으로 분석하고, 이 변화가 토양 탄소 방출률에</t>
  </si>
  <si>
    <t>G01927</t>
  </si>
  <si>
    <t>시베리아 툰드라의 영구 동토 융해 현상이 메탄 방출에 미치는 영향을 현장 관측 데이터와 대기 화학 모델을 통합하여 분석하고, 기후 위기 대응 전</t>
  </si>
  <si>
    <t>G01924</t>
  </si>
  <si>
    <t>북극 해빙 감소의 장기적 영향에 대한 시뮬레이션 결과를 해수면 상승과 해양 순환 변화 데이터와 연계하여 분석하고, 북극권 국가의 정책적 대응 전</t>
  </si>
  <si>
    <t>G01497</t>
  </si>
  <si>
    <t>시베리아 서부의 영구 동토층 융해 지역의 메탄 방출량을 위성 관측과 현장 샘플링으로 정량화하고, 기후 피드백 메커니즘을 고려한 탄소 순환 모델을</t>
  </si>
  <si>
    <t>G01102</t>
  </si>
  <si>
    <t>식물 기공 개폐 조절에서 청색광과 이산화탄소 농도의 상호작용 효과를 다중 변인 통계 모델링으로 분석하고, 기후변화 대응형 인공 광합성 시스템 설</t>
  </si>
  <si>
    <t>G01078</t>
  </si>
  <si>
    <t>기후 변화로 인한 강수 패턴 변화가 산림 천이 속도를 어떻게 조절하는지 역사적 데이터와 미래 시나리오를 결합한 시공간 모델링으로 예측하고, 천이</t>
  </si>
  <si>
    <t>G01057</t>
  </si>
  <si>
    <t>식물의 유전적 다양성 감소가 병원체 확산에 미치는 영향을 병원체-숙주 상호작용 모델을 통해 분석하시오. CRISPR 기반 유전자 편집 기술을 활</t>
  </si>
  <si>
    <t>G01058</t>
  </si>
  <si>
    <t xml:space="preserve">해양 산성화가 껍질 형성 생물(산호, 패류)의 생체광물화(biomineralization) 과정을 방해하는 분자 수준의 메커니즘을 효소 활성도 </t>
  </si>
  <si>
    <t>G01070</t>
  </si>
  <si>
    <t>해양 산성화가 유공충(foraminifera)의 껍질 형성 속도를 저하시키는 메커니즘을 효소 억제제 실험으로 입증하고, 이 변화가 해양 퇴적물의</t>
  </si>
  <si>
    <t>G02004</t>
  </si>
  <si>
    <t xml:space="preserve">서태평양 열대 해역의 해양 산성화가 산호 골격 성장 속도에 미치는 미시적 영향력을 전자현미경 분석 자료와 생물광물화 이론을 기반으로 분석하고, </t>
  </si>
  <si>
    <t>G01591</t>
  </si>
  <si>
    <t>대기 오염 물질이 구름 응결핵 스펙트럼에 미치는 영향을 화학적 조성 분석과 결합해 연구한 후, 산성비가 농작물 생산성에 미치는 장기적 영향을 평</t>
  </si>
  <si>
    <t>G02185</t>
  </si>
  <si>
    <t>도시 녹색벽의 식물이 대기 오염물질 제거에 미치는 효율을 기공과 표면적의 나노구조 분석으로 설명하고, 이를 기반으로 한 초고효율 식물 필터링 시</t>
  </si>
  <si>
    <t>G01072</t>
  </si>
  <si>
    <t xml:space="preserve">산불 후 천이 과정에서 초기 천이 종의 뿌리 분비물이 후기 천이 종의 발아를 촉진하는 알리엘레파티(allelopathy) 메커니즘을 GC-MS </t>
  </si>
  <si>
    <t>G01065</t>
  </si>
  <si>
    <t>빙하 후퇴 지역에서 새롭게 노출된 토양에서 미생물 생명의 초기 정착 과정을 시간 경과에 따른 메타게놈 분석으로 추적하고, 이 과정이 식물의 1차</t>
  </si>
  <si>
    <t>G01066</t>
  </si>
  <si>
    <t>열대우림에서 나무의 종간 경쟁(light competition)이 수관 구조의 수직적 층화(vertical stratification)를 어떻게</t>
  </si>
  <si>
    <t>G01062</t>
  </si>
  <si>
    <t>해양 보호구역에서 어업 금지가 상위 포식자(예: 상어)의 행동권 변화를 유발하고, 이로 인해 중형 포식자(예: 문어)의 먹이 탐색 전략이 어떻게</t>
  </si>
  <si>
    <t>G01076</t>
  </si>
  <si>
    <t>해양 보호구역에서의 어업 금지가 상위 포식자의 행동권 확대를 유발하고, 이로 인해 중형 포식자의 포식 전략이 어떻게 달라지는지 위성 추적과 먹이</t>
  </si>
  <si>
    <t>G01067</t>
  </si>
  <si>
    <t>해양 무착륙 생물군집(pelagic communities)에서 미세플라스틱의 축적이 포식자-피식자 관계의 에너지 전달 효율을 어떻게 저하시키는지</t>
  </si>
  <si>
    <t>G02024</t>
  </si>
  <si>
    <t>대서양 해류의 와동(eddies) 에너지가 중위도 해양 생산성 증가에 미치는 영향을 위성 추적 데이터와 생물량 모델링 결과로 비교하고, 어업 자</t>
  </si>
  <si>
    <t>G02038</t>
  </si>
  <si>
    <t>북태평양 해류의 와동 에너지가 표층 생산성 증가에 미치는 영향을 위성 추적 데이터와 생물량 모델링 결과로 비교하고, 어업 관리 전략에의 통합 가</t>
  </si>
  <si>
    <t>G01077</t>
  </si>
  <si>
    <t>도시 농경지에서 유기농업이 토양 미생물의 기능적 다양성(functional diversity)을 어떻게 증진시키는지를 효소 활성도와 메타게놈 분</t>
  </si>
  <si>
    <t>G01637</t>
  </si>
  <si>
    <t xml:space="preserve">빙하 후퇴로 노출된 빙하성 암반(trimline)의 생물학적 식민지화 패턴이 지형 안정성과 어떻게 상호작용하는지 분석하기 위해, 고해상도 위성 </t>
  </si>
  <si>
    <t>G02183</t>
  </si>
  <si>
    <t xml:space="preserve">극지방 빙하의 미생물 군집이 빙하 용해 속도에 미치는 영향을 생물기원 얼음 핵형성 과정과 미생물 대사 생성물 데이터로 분석한 뒤, 기후 모델에 </t>
  </si>
  <si>
    <t>G01623</t>
  </si>
  <si>
    <t>빙하 용식(ablation) 과정에서의 미생물 생물학적 얼음 용융 촉진 메커니즘을 화학적 반응과 에너지 수지 방정식 관점에서 정량적으로 모델링하</t>
  </si>
  <si>
    <t>G01746</t>
  </si>
  <si>
    <t>위성 SAR 데이터와 라이다(LiDAR) 자료를 융합하여 산림 생태계 생체량을 추정할 때, 식생 구조와 지형 영향을 분리하는 3D 모델링 기법을</t>
  </si>
  <si>
    <t>G01542</t>
  </si>
  <si>
    <t>열대 우림 벌채가 지역 수증기압 기울기와 대류 활동에 미치는 영향을 수증기 플럭스 관측 자료와 구름 미세물리 모델 결합으로 해석하고, 강수 패턴</t>
  </si>
  <si>
    <t>G01528</t>
  </si>
  <si>
    <t>해양 미세플라스틱이 저서생물군의 생리적 스트레스 반응을 유발하는 메커니즘을 생물학적 표지(예: 항산화 효소 활성)와 환경 화학적 분석을 통해 규</t>
  </si>
  <si>
    <t>G02861</t>
  </si>
  <si>
    <t>해양 미세플라스틱에 흡착된 페르플루오로옥탄산(PFOA)의 생물체 내 이동 경로와 독성 메커니즘을, 생체모방 지질 이중층 모델과 세포 투과성 실험</t>
  </si>
  <si>
    <t>G01068</t>
  </si>
  <si>
    <t xml:space="preserve">인공 습지 조성 시 수생식물 종의 선택이 수질 정화 효율과 곤충 생물다양성 간의 트레이드오프를 어떻게 유발하는지 실증 실험을 통해 분석하시오. </t>
  </si>
  <si>
    <t>G01525</t>
  </si>
  <si>
    <t>담수 습지의 메탄 배출량이 식생 유형(수생식물 vs. 목본식물)과 수질 특성에 따라 어떻게 변화하는지 실증적 연구 방법론을 제안하고, 습지 복원</t>
  </si>
  <si>
    <t>G01691</t>
  </si>
  <si>
    <t>극한 강우 후 도시 내 저류지의 효율성은 어떻게 평가되나요? 유출 감소율과 오염 물질 제거율을 동시에 고려한 다중 목적 함수를 정의하고, 유전자</t>
  </si>
  <si>
    <t>G01709</t>
  </si>
  <si>
    <t>도시 열섬 완화를 위한 그린 인프라 설치가 지역 수문 순환(예: 강우 유출, 증발산)에 미치는 영향을 에너지-수문 결합 모델로 평가하시오. 그린</t>
  </si>
  <si>
    <t>G01996</t>
  </si>
  <si>
    <t>해양 산성화가 탄산염 플랫폼 생물 군집의 생장 속도에 미치는 영향을 실험실 데이터와 지질학적 화석 기록을 종합해 분석하고, 생물다양성 보전 전략</t>
  </si>
  <si>
    <t>G01531</t>
  </si>
  <si>
    <t>북극 해양 산성화가 해빙 미세조류 군집 구조의 변화를 유발하는 과정을 탄소 동위원소 분별 실험을 통해 분석하고, 북극 생태계 탄소 흐름의 정량적</t>
  </si>
  <si>
    <t>G01348</t>
  </si>
  <si>
    <t>고산 지대 식물의 저온 적응형 유전자의 발현 네트워크(EN)가 해당 종의 분포 범위와 어떻게 일치하는지 기후 모델링, 유전자 발현 QTL 분석,</t>
  </si>
  <si>
    <t>G01555</t>
  </si>
  <si>
    <t>습지 복원 사업 시 토양의 유기물 축적 속도와 탄소 격리 잠재력을 현장 실험과 수치 모델로 비교해 평가한 후, 기후 변화 완화 목표를 위한 최적</t>
  </si>
  <si>
    <t>G01794</t>
  </si>
  <si>
    <t xml:space="preserve">브라질의 아마존 열대우림 벌채가 지역 기후(예: 강수 패턴, 습도)에 미치는 영향을 원격 감측 데이터와 기후 모델을 결합해 분석한 후, 생태계 </t>
  </si>
  <si>
    <t>G01582</t>
  </si>
  <si>
    <t>대기 중 이산화탄소 농도 증가가 식물 증산작용 감소를 통해 구름 형성에 미치는 간접적 영향을 생리학적-기후학적 결합 모델로 설명하고, 이에 따른</t>
  </si>
  <si>
    <t>G01693</t>
  </si>
  <si>
    <t>유역 전체의 탄소 순환을 수문학적 과정(예: 토양 수분-탄소 배출 관계)과 연계해 정량화하시오. 기후 모델을 이용해 미래 탄소 저장량을 예측하고</t>
  </si>
  <si>
    <t>G01079</t>
  </si>
  <si>
    <t xml:space="preserve">해양 산성화가 산호 유충의 부착 행동에 미치는 영향을 실험군 비교와 행동 분석으로 규명하고, 이 현상이 산호초 복원 프로젝트의 성공률에 미치는 </t>
  </si>
  <si>
    <t>G02162</t>
  </si>
  <si>
    <t xml:space="preserve">해양 산성화가 산호초 구조물에 포함된 아라고나이트의 용해도 변화에 미치는 영향을 실험적 등온선 데이터와 결정학적 결함 이론을 통해 설명한 후, </t>
  </si>
  <si>
    <t>G01761</t>
  </si>
  <si>
    <t>위성 다중분광 영상을 이용한 도시 녹지 공간 평가 시, 식생 건강과 미기후 조절 기능을 동시에 고려한 다변량 지수 설계하시오. 3D 열복사 모델</t>
  </si>
  <si>
    <t>G01930</t>
  </si>
  <si>
    <t>대서양 심해저 광물 자원 탐사 지역의 해양 생태계 영향을 평가하기 위한 생물 다양성 지표를 설계하고, 광업 활동과 생물 서식지 보전 간 균형 전</t>
  </si>
  <si>
    <t>G01327</t>
  </si>
  <si>
    <t>갑상선암에서 RAS 돌연변이(Q61R)가 RET 발현을 억제하며 미분화 암으로의 진행을 촉진하는 메커니즘을 분석하고, 이 경로를 역전시키기 위한</t>
  </si>
  <si>
    <t>G01294</t>
  </si>
  <si>
    <t>종양 관련 섬유아세포(CAF)가 분비하는 TGF-β가 암세포의 EMT 유도와 전이 촉신에 작용하는 메커니즘을 설명한 후, CAF-TGF-β 축(</t>
  </si>
  <si>
    <t>G01086</t>
  </si>
  <si>
    <t>원형질연락사(plasmodesmata)를 통한 식물의 바이러스 이동 메커니즘이 감염된 세포와 주변 세포의 대사 재구성에 미치는 영향을 대사 네트</t>
  </si>
  <si>
    <t>G01088</t>
  </si>
  <si>
    <t>세포막의 라프트 미세도메인(raft microdomains) 구성 변화가 병원체 내세포화(invasion) 효율에 미치는 영향을 분자 역학 시뮬</t>
  </si>
  <si>
    <t>G01375</t>
  </si>
  <si>
    <t>박테리아 편모 운동성에서 회전 방향 전환(CCW→CW)에 관여하는 CheY-P 단백질의 농도 구배를 미분방정식 모델로 기술하고, 이 모델이 박테</t>
  </si>
  <si>
    <t>G01362</t>
  </si>
  <si>
    <t>식물의 일장 반응성 유전자(Phytochrome) 변이가 기후 변화에 따른 개화 시기 조절과 어떻게 연결되는지 GWAS, 유전자 발현 프로파일링</t>
  </si>
  <si>
    <t>G01094</t>
  </si>
  <si>
    <t>세포 내 칼슘 스파크 이벤트가 심장 근육 세포의 전기적 동기화 유지에 미치는 영향을 계산 신경과학 모델로 시뮬레이션하고, 부정맥 치료 표적 식별</t>
  </si>
  <si>
    <t>G01108</t>
  </si>
  <si>
    <t xml:space="preserve">세포막 전기 수용성이 신경세포의 탈분극 파동 전파 속도에 미치는 영향을 전극 배열 기반 전기화학 모델링으로 검증한 후, 간질 발작 억제용 이온 </t>
  </si>
  <si>
    <t>G02623</t>
  </si>
  <si>
    <t>만성 통증 치료제인 갭 접합 채널 억제제 사용이 심장 리듬 이상을 유발하는 메커니즘을 이온 채널 차단 동역학과 심장 세포 전기생리학 모델을 결합</t>
  </si>
  <si>
    <t>G01129</t>
  </si>
  <si>
    <t>동물 세포의 기계적 감각에 반응하는 TRP 채널의 게이트 개방 역학을 분자동역학 시뮬레이션으로 재구성하고, 만성 통증 치료 표적 식별을 위한 다</t>
  </si>
  <si>
    <t>G01119</t>
  </si>
  <si>
    <t>진균 세포의 세벽 합성 효소 Chs3 단백질이 고온 스트레스 조건에서 구조적 변형 없이 활성을 유지하는 분자 메커니즘을 분자 동역학 시뮬레이션과</t>
  </si>
  <si>
    <t>G01096</t>
  </si>
  <si>
    <t xml:space="preserve">식물 세포의 광주성 조절 단백질 포토트로핀이 청색광 감지에 관여하는 플라빈 보조인자와의 상호작용을 양자 역학적 계산으로 분석하고, 이를 응용한 </t>
  </si>
  <si>
    <t>G01117</t>
  </si>
  <si>
    <t>식물 세포의 광보호 기작인 비광화학적 소광(NPQ)이 고강도 빛 조건에서 카로티노이드 산화를 통한 에너지 분산 효율을 열역학적으로 최적화되는 과</t>
  </si>
  <si>
    <t>G02620</t>
  </si>
  <si>
    <t>광유전자학에서 광감응 이온 채널 채널로돕신의 광전환 속도를 조절하기 위해 단백질의 β-시트 구조에 전자 공여체를 도입하는 영향을 DFT 계산으로</t>
  </si>
  <si>
    <t>G01097</t>
  </si>
  <si>
    <t>암 줄기세포의 줄기세포성 유지에 관여하는 나노그 단백질 네트워크의 토폴로지 특성이 전통적 화학요법에 대한 저항성과 어떻게 상관관계를 가지는지 그</t>
  </si>
  <si>
    <t>G01098</t>
  </si>
  <si>
    <t>세균의 화학주성 신호에 반응하는 편모 운동 제어 회로의 시간적 지연 요소가 환경 변화에 대한 적응 실패율로 이어지는 메커니즘을 확률적 모델링(S</t>
  </si>
  <si>
    <t>G01441</t>
  </si>
  <si>
    <t>물고기의 협동 사냥 전략을 로봇 군집 제어 알고리즘에 적용할 때, 생물학적 시스템의 반응 지연과 기계적 시스템의 예측 제어를 결합하는 하이브리드</t>
  </si>
  <si>
    <t>G01114</t>
  </si>
  <si>
    <t>식물 뿌리에서 공생 균근 감염이 인산 흡수 효율 증대에 미치는 영향을 대사 흐름 분석과 통계적 학습 모델로 결합한 후, 인산 비료 사용량 감소를</t>
  </si>
  <si>
    <t>G02779</t>
  </si>
  <si>
    <t xml:space="preserve">생체 촉매인 사이토크롬 P450의 전자 전달 경로를 개선하여 약물 대사 반응의 효율을 극대화하는 전략을 제안하고, 전기화학적 임피던스 분석으로 </t>
  </si>
  <si>
    <t>G01559</t>
  </si>
  <si>
    <t>대기 중 이산화탄소 증가로 인한 식물 기공 밀도 변화가 육상 생태계 증산 작용에 미치는 영향을 생리적 모델과 미기상 관측 데이터를 결합해 분석하</t>
  </si>
  <si>
    <t>G01151</t>
  </si>
  <si>
    <t xml:space="preserve">단일세포 수준의 간질 세포 이형성(heterogeneity)이 암 전이 경로 선택에 미치는 영향을 확률론적 모델로 분석하고, 세포 간 의사소통 </t>
  </si>
  <si>
    <t>G01160</t>
  </si>
  <si>
    <t>대규모 오믹스 데이터를 활용한 질병-유전자 상관관계 네트워크 구축 시 발생하는 허위 상관관계 문제를 해결하기 위한 기계학습 기반 필터링 알고리즘</t>
  </si>
  <si>
    <t>G02289</t>
  </si>
  <si>
    <t>고분자 기반의 항균 코팅에서 나노은 입자의 크기 분포가 세균 부착 저항성에 미치는 영향을 정량적 표면 분석(XPS, AFM)과 생존율 측정을 결</t>
  </si>
  <si>
    <t>G01142</t>
  </si>
  <si>
    <t>식물 뿌리-근권 미생물 상호작용의 양자적 대사 협력 모델을 구축하고, 염류 스트레스 저항성 증진을 위한 합성 공생체를 설계하는 단계별 프로세스를</t>
  </si>
  <si>
    <t>G01368</t>
  </si>
  <si>
    <t>식물의 뿌리 균근 공생 관련 유전자 변이가 토양 영양분 부족 환경에서 어떻게 선택적으로 유리해지는지 유전자 편집, 발현 분석, 생장 실험으로 3</t>
  </si>
  <si>
    <t>G01115</t>
  </si>
  <si>
    <t>신경 가소성 조절 단백질 BDNF의 트렁크레이션 변이체가 시냅스 재구성에 미치는 영향을 분자 역학 및 기계학습 결합 알고리즘으로 예측하고, 우울</t>
  </si>
  <si>
    <t>G01172</t>
  </si>
  <si>
    <t>암 미세환경의 기계적 특성 변화가 세포 행동에 미치는 영향을 물리생물학적 시스템으로 해석하고, 약물 전달 효율 증대를 위한 스마트 나노입자 설계</t>
  </si>
  <si>
    <t>G02756</t>
  </si>
  <si>
    <t>생체 촉매인 리파아제의 열안정성을 향상시키는 단백질 공학 전략을 제안하고, 변이체의 구조 변화(2차, 3차)를 CD 분광법과 분자 동역학 시뮬레</t>
  </si>
  <si>
    <t>G01699</t>
  </si>
  <si>
    <t>토양 수분 측정 네트워크(SWN) 데이터를 활용해 작물 생장과 수문 순환 간의 관계를 분석하시오. 통계적 모델링으로 생육기 최적 토양 수분 범위</t>
  </si>
  <si>
    <t>G01414</t>
  </si>
  <si>
    <t>박테리아 편모 모터의 회전 속도 제어 메커니즘에서 stator 단백질의 이온 채널 특성과 프로톤 구동력 사이의 상관관계를 패치클램프 기술로 측정</t>
  </si>
  <si>
    <t>G02515</t>
  </si>
  <si>
    <t xml:space="preserve">미생물 연료전지에서 생물막 형성을 촉진하는 전기화학적 환경 조건(전위, pH, 기질 농도)을 최적화하여 전력 밀도를 극대화하기 위한 실험 설계 </t>
  </si>
  <si>
    <t>G01415</t>
  </si>
  <si>
    <t>식물 스트레스 응답에서 ABA 신호의 과발현이 종자 발아에 미치는 부정적 영향을 miRNA(s)의 표적 조절로 완화하는 합성 생물학적 회로를 설</t>
  </si>
  <si>
    <t>G01146</t>
  </si>
  <si>
    <t>대규모 단백체 데이터를 활용해 자가포식(autophagy) 과정의 다단계 조절 인자를 식별하고, 암세포 특이적 자가포식 조절 나노입자를 창의적으</t>
  </si>
  <si>
    <t>G01132</t>
  </si>
  <si>
    <t>식물의 광응답 네트워크 모델을 구축할 때, 빛 신호 전달 경로 간 크로스토크를 고려해야 하는 이유를 정량적 실험으로 설명하고, 모델링 오류를 최</t>
  </si>
  <si>
    <t>G01248</t>
  </si>
  <si>
    <t>인간의 질병 관련 유전자 복제가 수 변이에 따른 발현 차이를 분석할 때, RNA-seq, ATAC-seq, 단백질 상호작용 네트워크 데이터를 통</t>
  </si>
  <si>
    <t>G01140</t>
  </si>
  <si>
    <t>박테리아 항생물질 내성 유전자 수평전달 네트워크 모델링에서 핵심 연결자(keystone) 종을 식별하고, 이의 생태적 지위를 차단하는 비표적 치</t>
  </si>
  <si>
    <t>G01145</t>
  </si>
  <si>
    <t>심혈관 질환 환자의 혈관 내피세포 에피제네틱 네트워크 재구성을 분석하고, 환경 요인이 유전자 발현에 미치는 영향을 조절하는 에필로지컬 개입 전략</t>
  </si>
  <si>
    <t>G01174</t>
  </si>
  <si>
    <t>대사 질환의 유전적 취약성이 환경 요인과 상호작용하는 메커니즘을 베이지안 네트워크로 규명하고, 맞춤형 예방 전략의 신뢰성을 평가하는 방법을 개발</t>
  </si>
  <si>
    <t>G01428</t>
  </si>
  <si>
    <t>설치류의 위험 감수성(risk-taking) 행동에 영향을 미치는 미생물-장-뇌 축(MGB axis) 메커니즘을 규명하기 위해, 무균 쥐를 대상</t>
  </si>
  <si>
    <t>G01150</t>
  </si>
  <si>
    <t>환경 호르몬 노출 시 발생하는 내분비 교란 네트워크의 비유전적 유전 현상을 예측하고, 이를 역설계해 안전한 화합물을 스크리닝하는 계산생물학적 방</t>
  </si>
  <si>
    <t>G01180</t>
  </si>
  <si>
    <t>대규모 단백체 데이터로부터 신경퇴행성 질환의 병리적 경로를 추론하는 그래프 신경망 모델을 개발하고, 예측 결과의 생물학적 타당성을 실험적으로 검</t>
  </si>
  <si>
    <t>G01159</t>
  </si>
  <si>
    <t>유전자 발현 변동성과 대사 조절 간 상호작용을 통계적 물리학적 모델로 서술하고, 약물 반응 개인차를 예측하는 프레임워크를 제시하라.</t>
  </si>
  <si>
    <t>G01416</t>
  </si>
  <si>
    <t>암세포의 대사적 취약점(글루타민 의존성)을 표적으로 한 프로드럭(prodrug) 시스템을 설계할 때, 효소 활성화 조건(pH, 환원성)을 고려한</t>
  </si>
  <si>
    <t>G01164</t>
  </si>
  <si>
    <t>미생물의 항노화성 대사물질을 탐색하기 위한 시스템메타볼로믹스 분석 파이프라인을 구축하고, 실험실 검증을 통한 예측 신뢰성 평가 방안을 제시하라.</t>
  </si>
  <si>
    <t>G01166</t>
  </si>
  <si>
    <t>대사질환 환자의 지방세포 이질성을 반영하는 3D 오가노이드 모델에서 대사 네트워크의 역동성 변화를 관찰하고, 개인별 맞춤형 다이어트 전략을 시스</t>
  </si>
  <si>
    <t>G02541</t>
  </si>
  <si>
    <t xml:space="preserve">메조포러스 실리카 나노입자의 기공 크기 분포가 약물 전달 효율에 미치는 영향을 유체역학적 모델링과 생체 모방 실험을 통해 증명하고, 표적 전달 </t>
  </si>
  <si>
    <t>G02631</t>
  </si>
  <si>
    <t>항암제의 종양 미세환경 내 비정상적 pH 분포가 약물 방출 프로파일과 상호작용에 미치는 영향을 전기화학적 마이크로센서 실험 데이터와 수치 해석을</t>
  </si>
  <si>
    <t>G01218</t>
  </si>
  <si>
    <t>해마의 신경 가소성 유도가 기억 재구성(remodeling)과 관련된 메커니즘을 생체 내 광유전학 및 행동 실험으로 분석한 후, 외상 후 스트레</t>
  </si>
  <si>
    <t>G01195</t>
  </si>
  <si>
    <t>전두엽-변연계 회로의 연결이 사회적 행동에 미치는 영향을 동물 모델에서의 광유전학적 조작 실험으로 평가한 후, 자폐 스펙트럼 장애(ASD) 환자</t>
  </si>
  <si>
    <t>G01226</t>
  </si>
  <si>
    <t xml:space="preserve">전전두피질-편도체 회로의 연결 강도가 감정적 의사결정에 미치는 영향을 생체 외 전기 생리학 및 인지 과제로 평가한 후, 감정 조절 장애 치료를 </t>
  </si>
  <si>
    <t>G01183</t>
  </si>
  <si>
    <t>시각 피질에서 일어나는 지향성 선택성(tuning selectivity)의 발달 과정을 분자-회로 수준에서 분석하고, 약시 치료 시 사용되는 안</t>
  </si>
  <si>
    <t>G01229</t>
  </si>
  <si>
    <t>시각 피질의 신경 가소성이 시야 결손 후 발생하는 재조직화(reorganization)와 관련된 메커니즘을 fMRI 및 생체 내 광유전학으로 분</t>
  </si>
  <si>
    <t>G01225</t>
  </si>
  <si>
    <t>시각 피질의 신경 가소성이 물체 인식 유연성(예: 원근 감각)에 미치는 영향을 fMRI 및 행동 실험으로 분석하고, 시각 장애 아동을 위한 훈련</t>
  </si>
  <si>
    <t>G01220</t>
  </si>
  <si>
    <t>시각 피질의 신경 가소성이 시각적 주의력 선택적 집중(selective attention)과 관련된 메커니즘을 fMRI 및 생체 내 칼슘 이미징</t>
  </si>
  <si>
    <t>G01207</t>
  </si>
  <si>
    <t>전전두엽 피질의 피드백 신호가 시각 피질 가소성 조절에 미치는 영향을 다중 뇌 영역 기록 데이터로 분석하고, 시각적 환각 장애 치료를 위한 신경</t>
  </si>
  <si>
    <t>G01214</t>
  </si>
  <si>
    <t>시각 피질의 신경 가소성이 색 인식 유연성(color constancy)에 미치는 영향을 단일 세포 기록 및 행동 실험으로 평가한 후, 색맹 치</t>
  </si>
  <si>
    <t>G01184</t>
  </si>
  <si>
    <t>공포 기억 소거(extinction)에서 전전두피질-편도체 간 연결 강도의 변화가 수행하는 역할을 기능적 MRI 데이터와 결합하여 설명하고, P</t>
  </si>
  <si>
    <t>G01439</t>
  </si>
  <si>
    <t>설치류의 공포 조건반사 기억 소거 과정에서 전전두엽-편도체 간 신경 회로 재구성을 관찰할 때, 옵토제네틱스와 칼슘 이미징을 결합해 시냅스 가소성</t>
  </si>
  <si>
    <t>G01212</t>
  </si>
  <si>
    <t>전전두피질-대상피질 회로의 연결 강도가 의사결정 유연성에 미치는 영향을 광유전학 및 fMRI로 평가한 후, 강박 장애 치료를 위한 신경회로 조절</t>
  </si>
  <si>
    <t>G01185</t>
  </si>
  <si>
    <t>시냅스 단백질 샙태(synapse-associated protein 97)가 글루타메이트 수용체 클러스터링에 미치는 영향을 생체형 이미징으로 분</t>
  </si>
  <si>
    <t>G01208</t>
  </si>
  <si>
    <t xml:space="preserve">척수 손상 후 나타나는 교감신경 과활성이 신경 가소성에 미치는 영향을 생체 신호 및 행동 실험으로 평가한 후, 교감신경 조절을 통한 기능 회복 </t>
  </si>
  <si>
    <t>G01210</t>
  </si>
  <si>
    <t>운동 피질의 신경 가소성 유도가 뇌-기계 인터페이스(BCI) 훈련 후 발생하는 운동 회복 메커니즘과 관련된 방식을 단위 전극 기록 및 행동 실험</t>
  </si>
  <si>
    <t>G02530</t>
  </si>
  <si>
    <t xml:space="preserve">알츠하이머병과 관련된 타우 단백질 응집을 억제하는 펩타이드 유사체 설계 시, 분자 도킹 시뮬레이션 결과와 생체 외(in vitro) 응집 억제 </t>
  </si>
  <si>
    <t>G01189</t>
  </si>
  <si>
    <t xml:space="preserve">청각 피질의 주파수 지도 재구성이 신경 가소성 유발 음향 치료(예: 이명 치료)의 효과에 미치는 영향을 동물 모델 실험으로 평가한 후, 개인별 </t>
  </si>
  <si>
    <t>G01203</t>
  </si>
  <si>
    <t>청각 피질의 신경 가소성 유도가 음악 훈련 후 발생하는 음높이 분별력 향상과 관련된 메커니즘을 fMRI 및 단위 전극 기록 데이터로 분석한 후,</t>
  </si>
  <si>
    <t>G01216</t>
  </si>
  <si>
    <t>청각 피질의 신경 가소성 유도가 언어 학습 후 발생하는 음소 분별력 향상과 관련된 방식을 생체 내 전기 생리학 및 fMRI 데이터로 분석한 후,</t>
  </si>
  <si>
    <t>G01221</t>
  </si>
  <si>
    <t>청각 피질의 신경 가소성 유도가 배경 소음 속에서의 음성 인식 향상(음성 분할, speech segregation)과 관련된 방식을 생체 내 전</t>
  </si>
  <si>
    <t>G01198</t>
  </si>
  <si>
    <t>청각 피질에서의 주파수 재조직화(frequency retuning)가 언어 학습 후 발생하는 신경 가소성을 설명하는 메커니즘을 생체 내 칼슘 이</t>
  </si>
  <si>
    <t>G01211</t>
  </si>
  <si>
    <t>시각 피질의 신경 가소성이 착시 인식의 개인차에 미치는 영향을 fMRI 및 행동 실험으로 분석한 후, 착시 기반 신경 재활 훈련 프로그램을 제안</t>
  </si>
  <si>
    <t>G01190</t>
  </si>
  <si>
    <t xml:space="preserve">전전두엽 피질의 작업 기억 유지와 관련된 감마 진동(40Hz)의 신경 회로 기제를 다중 전극 기록 데이터로 분석하고, 조현병에서 관찰되는 진동 </t>
  </si>
  <si>
    <t>G01192</t>
  </si>
  <si>
    <t>운동 학습에 필요한 소뇌-기초핵 회로의 상호작용 메커니즘을 생체 내 전기 생리학 데이터로 분석하고, 소뇌 손상 환자의 재활 훈련에 적용할 수 있</t>
  </si>
  <si>
    <t>G01193</t>
  </si>
  <si>
    <t>시각 인식에서 피질 상층부(Layer 2/3) 피라미드 세포의 피드백 신호의 역할을 단일 세포 기록 및 광유전학 조절 실험으로 탐구한 후, 착시</t>
  </si>
  <si>
    <t>G01217</t>
  </si>
  <si>
    <t>운동 피질의 신경 가소성 유도 기전이 운동 학습의 극복과 관련된 메커니즘을 단일 세포 기록 및 행동 실험으로 평가하고, 훈련 프로그램을 개선하는</t>
  </si>
  <si>
    <t>G01199</t>
  </si>
  <si>
    <t>운동 피질의 피라미드 세포 집단 활동이 복잡한 운동 기술의 정밀성에 미치는 영향을 고해상도 fMRI와 단일 세포 기록으로 평가한 후, 뇌졸중 환</t>
  </si>
  <si>
    <t>G01230</t>
  </si>
  <si>
    <t>전전두피질의 신경 가소성이 사회적 행동의 적응성과 관련된 메커니즘을 기능적 연결성 및 행동 실험으로 평가하고, 자폐 스펙트럼 장애(ASD) 환자</t>
  </si>
  <si>
    <t>G01196</t>
  </si>
  <si>
    <t>해마의 장소 세포(place cell) 네트워크가 공간 기억 형성에 기여하는 방식을 공간 탐색 행동과 단위 전극 기록 데이터로 분석하고, 알츠하</t>
  </si>
  <si>
    <t>G01213</t>
  </si>
  <si>
    <t>해마의 신경 가소성 유도 기전이 공간 탐색 행동의 환경 의존성(환경에 따른 학습 효율 변화)과 관련된 메커니즘을 fMRI 및 생체 내 칼슘 이미</t>
  </si>
  <si>
    <t>G01205</t>
  </si>
  <si>
    <t>뇌척수액 순환 장애가 신경 가소성 및 인지 기능에 미치는 영향을 생체 내 MRI 및 행동 실험으로 분석하고, 노화 관련 인지 감퇴를 완화하기 위</t>
  </si>
  <si>
    <t>G01222</t>
  </si>
  <si>
    <t>전전두피질의 신경 가소성이 목표 지향적 행동의 유연성에 미치는 영향을 기능적 연결성 및 행동 실험으로 평가한 후, 외상 후 동기 부여 저하 증후</t>
  </si>
  <si>
    <t>G01204</t>
  </si>
  <si>
    <t>전전두피질의 신경 가소성이 도덕적 의사결정 유연성에 미치는 영향을 사건 관련 전위(ERP) 및 행동 실험으로 평가한 후, 사회적 규범 위반 행동</t>
  </si>
  <si>
    <t>G01215</t>
  </si>
  <si>
    <t xml:space="preserve">전전두피질의 신경 가소성이 추상적 사고 능력의 개인차와 관련된 메커니즘을 기능적 연결성 및 인지 과제로 분석한 후, 교육 훈련 프로그램을 통해 </t>
  </si>
  <si>
    <t>G01223</t>
  </si>
  <si>
    <t xml:space="preserve">해마의 신경 가소성 유도 기전이 시간 인식(timing perception) 정확성에 미치는 영향을 생체 내 광유전학 및 행동 실험으로 분석한 </t>
  </si>
  <si>
    <t>G01228</t>
  </si>
  <si>
    <t>운동 피질의 신경 가소성이 근력 훈련 후 발생하는 운동 효율성 향상과 관련된 방식을 생체 내 전기 생리학 및 행동 실험으로 평가한 후, 노령자를</t>
  </si>
  <si>
    <t>G01421</t>
  </si>
  <si>
    <t>원숭이의 사회적 순위 결정에 대한 신경생리학적 기반을 바탕으로, 전두엽-편도체 회로의 기능적 연결 강도가 개체 간 협력으로 전환되는 임계값을 결</t>
  </si>
  <si>
    <t>G01233</t>
  </si>
  <si>
    <t>돌연변이체 라이브러리를 구축하여 특정 항생제 내성 메커니즘을 규명하는 실험에서, NGS 데이터를 활용한 돌연변이 빈도와 발현 수준 상관관계를 분</t>
  </si>
  <si>
    <t>G01254</t>
  </si>
  <si>
    <t>유전자 발현 조절의 3D 구조를 분석하기 위해, Hi-C 데이터와 ChIP-seq 데이터를 통합한 3D 게놈 맵을 구축하여, 특정 유전자의 발현</t>
  </si>
  <si>
    <t>G01244</t>
  </si>
  <si>
    <t xml:space="preserve">유전자 치료의 안전성 확보를 위해, 벡터 전달 시스템에서 유전자 발현의 시간적 및 공간적 조절(예: 인듀서블 프로모터 사용)을 구현하는 방법을 </t>
  </si>
  <si>
    <t>G02625</t>
  </si>
  <si>
    <t>유전자 치료제 전달 벡터인 AAV의 캡시드 변이로 인한 간 독성 메커니즘을 프로테오믹스 및 트랜스크립토믹스 데이터 통합 분석으로 규명하세요. 면</t>
  </si>
  <si>
    <t>G01276</t>
  </si>
  <si>
    <t xml:space="preserve">유전자 편집 기술에서, base editing을 이용한 유전자 기능 회복 실험 시, 편집 효율성과 세포 독성을 균형 있게 평가하기 위한 다단계 </t>
  </si>
  <si>
    <t>G01264</t>
  </si>
  <si>
    <t xml:space="preserve">유전자 편집 기술에서, prime editing을 이용한 대규모 유전체 수정 시 발생할 수 있는 부수적 변이(off-target)를 최소화하기 </t>
  </si>
  <si>
    <t>G01392</t>
  </si>
  <si>
    <t>바이오플라스틱 생산 균주(Pseudomonas putida)의 탄소원 전환 효율을 극대화하기 위해 PPP/Pentose phosphate pat</t>
  </si>
  <si>
    <t>G01252</t>
  </si>
  <si>
    <t>유전자 변이와 질병 발현 간의 상관관계를 연구할 때, 환자 유래 유도만능줄기세포(iPSC)를 이용한 질병 모델링에서, 변이 유전자의 기능 상실/</t>
  </si>
  <si>
    <t>G01267</t>
  </si>
  <si>
    <t>유전자 변이와 질병 발병 사이의 인과 관계를 확인하기 위해, 멘델 유전체 무작위화(MR) 분석을 수행하는 과정에서, 유전적 도구 변수의 선택 기</t>
  </si>
  <si>
    <t>G01279</t>
  </si>
  <si>
    <t>유전자 변이와 질병 발현 사이의 인과 관계를 확인하기 위해, 멘델 유전체 무작위화(MR) 분석을 수행하는 과정에서, 잠재적 혼란 요인(confo</t>
  </si>
  <si>
    <t>G01417</t>
  </si>
  <si>
    <t>CRISPR 기반 염기편집(base editing)으로 혈우병 유발 변이를 수정한 후, 유전자 편집 효율과 오프 타겟 효과를 ddPCR과 WGS</t>
  </si>
  <si>
    <t>G01356</t>
  </si>
  <si>
    <t>인간 장내 미생물군의 유전적 변이가 개인의 식단에 따라 어떻게 달라지며, 이것이 대사 질환 위험에 미치는 영향을 메타게놈, 쌍둥이 연구, 기능적</t>
  </si>
  <si>
    <t>G01319</t>
  </si>
  <si>
    <t>흑색종에서 UV 유발 NRAS Q61K 돌연변이가 RAF 독립적 신호 전달을 통해 MEK/ERK 경로를 활성화시키는 과정을 설명하고, 이 경로를</t>
  </si>
  <si>
    <t>G01300</t>
  </si>
  <si>
    <t xml:space="preserve">췌장암에서 KRAS G12D와 TP53 결실이 조합된 종양에서 나타나는 대사 재프로그래밍(글루타민 의존성 증가)을 설명하고, 대사 경로 차이을 </t>
  </si>
  <si>
    <t>G01306</t>
  </si>
  <si>
    <t>갑상선암에서 RET/PTC 융합 유전자가 RAS-RAF-MEK-ERK 경로를 지속적으로 활성화하는 과정을 설명하고, 이 경로를 표적하는 멀티키나</t>
  </si>
  <si>
    <t>G01316</t>
  </si>
  <si>
    <t>유방암에서 ERBB2(HER2) 유전자 증폭이 MET 발현을 유도하여 표적 치료 저항성에 기여하는 메커니즘을 분석하고, HER2와 MET를 동시</t>
  </si>
  <si>
    <t>G02589</t>
  </si>
  <si>
    <t>이중 특이성 항체(BsAb)가 동시에 EGFR과 HER2 수용체에 결합 시 발생하는 신호 전달 교차 활성 현상을 계산 모델로 구현하세요. 수용체</t>
  </si>
  <si>
    <t>G01285</t>
  </si>
  <si>
    <t>후성유전학적 조절 기전 중 DNA 메틸전이효소(DNMT) 억제제가 고메틸화된 종양 억제 유전자(예: BRCA1)를 재활성화하는 과정을 설명하고,</t>
  </si>
  <si>
    <t>G01291</t>
  </si>
  <si>
    <t>난소암에서 BRCA1/2 결실로 인한 상동재조합 결함이 PARP 억제제 감응성을 결정하는 원리를 설명하고, 이 치료제가 비동종 DNA 복구 경로</t>
  </si>
  <si>
    <t>G01313</t>
  </si>
  <si>
    <t>혈액암에서 IDH1/2 돌연변이가 2-HG 축적을 유도하여 TET2 기능을 억제하고 DNA 탈메틸화를 방해하는 메커니즘을 설명하고, 2-HG 생</t>
  </si>
  <si>
    <t>G01286</t>
  </si>
  <si>
    <t>대장암의 CpG 섬 메틸화 상태(CIMP)와 미세위성불안정성(MSI)의 상관성을 바탕으로, 면역관문억제제에 반응할 가능성이 높은 환자 군을 식별</t>
  </si>
  <si>
    <t>G01323</t>
  </si>
  <si>
    <t>대장암에서 MSI-High 종양은 높은 돌연변이 부담으로 인해 면역관문억제제에 민감하지만, dMMR 결핍이 DNA 복구 오류를 지속시키는 악순환</t>
  </si>
  <si>
    <t>G01321</t>
  </si>
  <si>
    <t>위암에서 CLDN18.2 과발현이 암세포의 생존 신호를 전달하면서도 정상 위점막에서는 발현되지 않는 특성을 활용한 CAR-T 치료 전략을 설계할</t>
  </si>
  <si>
    <t>G01309</t>
  </si>
  <si>
    <t xml:space="preserve">신경모세포종에서 MYCN 증폭이 LIN28B 발현을 증가시켜 miRNA-let-7 패밀리를 억제하는 메커니즘을 분석하고, 이 경로를 역전시키는 </t>
  </si>
  <si>
    <t>G01312</t>
  </si>
  <si>
    <t>육종에서 PAX3-FOXO1 융합 유전자가 MYOD1을 억제하며 근분화를 차단하는 메커니즘을 분석한 후, 이 융합 단백질을 분해하는 PROTAC</t>
  </si>
  <si>
    <t>G01310</t>
  </si>
  <si>
    <t>유방암에서 ESR1 변이가 내분비 치료 저항성에 기여하는 메커니즘을 설명한 후, 변이 ESR1을 표적하는 선택적 에스트로겐 수용체 분해제(SER</t>
  </si>
  <si>
    <t>G01293</t>
  </si>
  <si>
    <t>폐암에서 EGFR T790M 돌연변이에 의한 표적 치료 저항성을 분자 동역학 시뮬레이션으로 예측하고, 이에 대응하는 3세대 억제제(오시머티닙)의</t>
  </si>
  <si>
    <t>G01330</t>
  </si>
  <si>
    <t>간암에서 β-catenin 변이체가 GLUL 발현을 증가시키며 글루타민 의존성을 유발하는 메커니즘을 설명한 후, 글루타민 대사 억제제(예: CB</t>
  </si>
  <si>
    <t>G01322</t>
  </si>
  <si>
    <t>흑색종에서 B-RAF V600E와 PTPN11(SHP2) 공동 활성화가 MEK/ERK 신호를 극대화하는 메커니즘을 분석한 후, B-RAF 억제제</t>
  </si>
  <si>
    <t>G01314</t>
  </si>
  <si>
    <t>갑상선암의 BRAF V600E 돌연변이가 MITF 발현을 증가시키는 양성 피드백 루프가 형성된다는 사실을 바탕으로, 이 루프를 차단하기 위한 s</t>
  </si>
  <si>
    <t>G01299</t>
  </si>
  <si>
    <t xml:space="preserve">흑색종에서 UV 유발 CDK4/CCND1 경로 활성화가 세노토크신(senotoxin) 저항성을 부여하는 메커니즘을 분석하고, 세포 노화 유도와 </t>
  </si>
  <si>
    <t>G01302</t>
  </si>
  <si>
    <t>흑색종에서 MITF 발현 수준에 따른 약물 반응 차이(높은 MITF: MAPK 억제제 민감, 낮은 MITF: 항암제 저항)를 설명하는 메커니즘을</t>
  </si>
  <si>
    <t>G01325</t>
  </si>
  <si>
    <t>유방암에서 TLE3 발현이 ER 신호와 CDK4/6 억제제 감수성 사이의 관계를 조절하는 메커니즘을 분석한 후, TLE3 발현 수준에 따른 약물</t>
  </si>
  <si>
    <t>G01320</t>
  </si>
  <si>
    <t>급성골수성백혈병(AML)에서 FLT3-ITD와 NPM1 돌연변이가 조합될 때 발생할 수 있는 대사적 적응(지방산 합성 증가)을 분석하고, 이 적</t>
  </si>
  <si>
    <t>G01308</t>
  </si>
  <si>
    <t>백혈병에서 FLT3-ITD 돌연변이가 STAT5 활성화와 BCL-2 발현 증가를 유도하는 과정을 설명한 후, FLT3 억제제와 BCL-2 억제제</t>
  </si>
  <si>
    <t>G01329</t>
  </si>
  <si>
    <t>신경모세포종에서 ALK F1174L 돌연변이가 TRKA 신호 전달을 증가시키며 종양 성장을 촉진하는 메커니즘을 분석하고, ALK 억제제와 TRK</t>
  </si>
  <si>
    <t>G02597</t>
  </si>
  <si>
    <t>대사 네트워크 재구성 분석에서 IDH1 돌연변이 세포에서 생성되는 2-HG가 TCA 회로 중간체들을 경쟁적으로 억제하는 양자 화학 메커니즘을 설</t>
  </si>
  <si>
    <t>G01315</t>
  </si>
  <si>
    <t>폐암에서 KRAS G12C 억제제의 한계를 극복하기 위해 SOS1-KRAS 결합을 방해하는 분자(예: BI 1701963)를 개발할 때, KRA</t>
  </si>
  <si>
    <t>G01331</t>
  </si>
  <si>
    <t>남극 얼음 아래의 고온 환경에 서식하는 극한미생물의 게놈 데이터에서 특정 열 충격 단백질(HSP) 유전자의 발현 양상이 계절별로 변화하는 패턴을</t>
  </si>
  <si>
    <t>G01333</t>
  </si>
  <si>
    <t>마다가스카르에서 서식하는 카멜레온의 색소 세포(크로마토포어) 다양성이 동일한 속(genus) 내 종들 간에 급격한 변이를 보입니다. 이 적응방산</t>
  </si>
  <si>
    <t>G01332</t>
  </si>
  <si>
    <t xml:space="preserve">인간의 미토콘드리아 DNA(mtDNA) 돌연변이 누적 속도가 기존 분자시계 모델보다 1.5배 느리게 나타나는 현상을 발견하였습니다. 이 편차가 </t>
  </si>
  <si>
    <t>G01978</t>
  </si>
  <si>
    <t>심해 열수구 주변 미생물 군집의 유전자체를 비교해 고온 환경에서 유전자 변이 누적 속도를 추정한 뒤, 생명 기원 연구에의 적용 가능성을 탐색하세</t>
  </si>
  <si>
    <t>G01340</t>
  </si>
  <si>
    <t>북극 여우 개체군의 겨울철 모피 색소 형성 유전자인 MC1R의 다형성과 환경 적응도 간 상관관계가 개체군 유전체 구조(population str</t>
  </si>
  <si>
    <t>G01334</t>
  </si>
  <si>
    <t>도시화로 인해 고립된 공원 내 여우 개체군에서 유전적 다양성 감소와 동시에 털 색깔 변화가 관찰되었습니다. 하디-바인베르크 평형 이탈 원인, 인</t>
  </si>
  <si>
    <t>G01342</t>
  </si>
  <si>
    <t>기후 변화로 인한 서식지 파편화 환경에서 특정 포유류 종의 미토콘드리아 유전자좌(haplotype) 분포가 균형 선택(balancing sele</t>
  </si>
  <si>
    <t>G01341</t>
  </si>
  <si>
    <t>곤충의 날개가 없는 섬 개체군과 날개가 있는 본토 개체군 간 분화에서 작용하는 자연선택과 유전적 제약(genetic constraint)의 상대</t>
  </si>
  <si>
    <t>G01364</t>
  </si>
  <si>
    <t>척추동물의 면역 유전자(MHC)의 높은 다형성이 성선택과 어떻게 연관되는지 유전형-표현형 상관 분석, 교배 실험, 병원체 저항성 실험으로 3단계</t>
  </si>
  <si>
    <t>G01347</t>
  </si>
  <si>
    <t>박쥐 유래 코로나바이러스의 넓은 숙주 범위(인간, 돼지, 설치류)를 결정하는 주요 바이러스 단백질과 숙주 수용체 상호작용 메커니즘을 구조생물학,</t>
  </si>
  <si>
    <t>G02612</t>
  </si>
  <si>
    <t xml:space="preserve">나노포어 시퀀싱을 이용하여 SARS-CoV-2 변이 바이러스의 스파이크 단백질 코딩 영역의 염기 서열을 실시간 분석하는 과정에서 발생하는 신호 </t>
  </si>
  <si>
    <t>G01336</t>
  </si>
  <si>
    <t>오스트레일리아의 특정 딱정벌레 종이 유입된 외래 식물 종자에만 의존하며 급격히 적응방산한 사례에서, 숙주 식물 전환 과정이 해당 종의 소화 효소</t>
  </si>
  <si>
    <t>G01345</t>
  </si>
  <si>
    <t>사회적 곤충(개미, 벌)의 군집 내 알트레이즈틱 행동(알이 아닌 업무 분담) 관련 유전자 발현의 개체군 간 변이를 전사체 비교, 후생유전학적 분</t>
  </si>
  <si>
    <t>G01337</t>
  </si>
  <si>
    <t>네안데르탈인-데니소바인-현생인류 유전자 유입(introgression)이 면역 관련 유전자( HLA 복합체 )에서 집중적으로 나타나는 현상의 진</t>
  </si>
  <si>
    <t>G01352</t>
  </si>
  <si>
    <t>인간 유전체 내 네안데르탈인 유래 유전자 조각이 현대 인종의 피부 색소 형성에 미치는 영향을 GWAS 데이터, 선택적 스윕 분석, 피부 세포 기</t>
  </si>
  <si>
    <t>G01354</t>
  </si>
  <si>
    <t xml:space="preserve">해양 산성화가 석회질 미세조류의 칼슘 침착 유전자 발현에 미치는 영향을 RNA-seq, 유전자 발현 QTL 분석, 실험실 진화 실험으로 3단계 </t>
  </si>
  <si>
    <t>G01339</t>
  </si>
  <si>
    <t>초파리의 교배 실험에서 관찰된 암수 생식기 형태 변이의 유전적 기반(GRNs)과 성선택 압력, 생태적 지위 변화가 복합적으로 작용한 진화 메커니</t>
  </si>
  <si>
    <t>G01433</t>
  </si>
  <si>
    <t>초파리의 교미 행동 선택 메커니즘에서 수컷의 구애 노래 주파수와 암컷의 생식기 형상 적합성이 어떻게 공진화를 일으키는지 확인하기 위해, 형태-음</t>
  </si>
  <si>
    <t>G01446</t>
  </si>
  <si>
    <t>설치류의 모계 행동에 영향을 주는 옥시토신 수용체 유전자 다형성과 유아 울음 소리의 주파수 범위 간의 상관관계를 규명하기 위해, 유전자형-행동형</t>
  </si>
  <si>
    <t>G01420</t>
  </si>
  <si>
    <t>군집성 개미 집단에서 병정개미와 일개미의 분화 메커니즘을 후성유전학적 관점에서 설명하고, 환경 스트레스(예: 식량 부족)가 이 분화 과정에 미치</t>
  </si>
  <si>
    <t>G01447</t>
  </si>
  <si>
    <t>사회적 곤충의 노화 속도 조절에서 일개미와 여왕개미의 후성유전학적 차이(DNA 메틸화 패턴)가 어떻게 생식적 성공을 결정하는지, 단일 세포 수준</t>
  </si>
  <si>
    <t>G01462</t>
  </si>
  <si>
    <t>사회성 곤충의 질병 전파 경로에서 개체의 사회적 격리 메커니즘과 군집 면역 전략 간의 상관관계를 규명하기 위해, 전염병 모델과 행동 데이터 시뮬</t>
  </si>
  <si>
    <t>G01366</t>
  </si>
  <si>
    <t>인간 장내 미생물군의 유전자 변이와 자폐 스펙트럼 장애(ASD)의 상관성을 메타게놈, 쌍둥이 연구, 미생물 이식 실험으로 3단계 연구하시오.</t>
  </si>
  <si>
    <t>G01357</t>
  </si>
  <si>
    <t>박쥐가 코로나바이러스를 보유하면서도 무증상 감염을 유지하는 면역 조절 메커니즘을 TLR 유전자 다형성, IFN 반응 유전자 발현, 바이러스-숙주</t>
  </si>
  <si>
    <t>G01349</t>
  </si>
  <si>
    <t>미생물 연료 전지에서 전자 전달 효율과 관련된 유전자 변이의 진화 경로를 선택적 압력 추정, 비교 유전체학, 실험실 진화 실험으로 분석하여 산업</t>
  </si>
  <si>
    <t>G01367</t>
  </si>
  <si>
    <t>해양 미세플라스틱에 노출된 어류의 간 손상 관련 유전자 발현 패턴을 RNA-seq, 선택적 스윕 분석, 기능 실험으로 3단계 분석하여 진화적 적</t>
  </si>
  <si>
    <t>G01369</t>
  </si>
  <si>
    <t>인간 면역 관련 유전자(NLRP3)가 환경 스트레스(공기 오염, 식습관)와 상호작용하는 방식을 GWAS, 유전자 발현 분석, 세포 기능 실험으로</t>
  </si>
  <si>
    <t>G01438</t>
  </si>
  <si>
    <t>사회성 나방의 페로몬 신호 해독 메커니즘이 환경 소음과 결합해 어떻게 행동 반응을 변화시키는지, 가변형 소리 챔버와 유전자 발현 프로파일링을 통</t>
  </si>
  <si>
    <t>G01457</t>
  </si>
  <si>
    <t>곤충 군집에서 개체 간 물리적 접촉 빈도와 페로몬 신호 강도 간의 비선형 관계를 규명하기 위해, 고밀도 카메라 트래킹과 질량 분석기를 연동한 실</t>
  </si>
  <si>
    <t>G01450</t>
  </si>
  <si>
    <t xml:space="preserve">설치류의 사회적 고립 스트레스에 따른 미세아교세포 활성화가 전두엽 피질 신경 가소성에 미치는 영향을, 실시간 2광자 현미경 관찰과 행동 회복을 </t>
  </si>
  <si>
    <t>G01378</t>
  </si>
  <si>
    <t>해양 적조 발생 시 미세조류의 세포 내 폴리인산염 축적이 중금속 해독 효율에 미치는 영향을 X-선 흡수 분광법(XAS) 데이터로 분석하고, 이를</t>
  </si>
  <si>
    <t>G02878</t>
  </si>
  <si>
    <t xml:space="preserve">산업폐수 중 중금속(비소, 크롬)의 생물학적 제거를 위한 식물(근권 미생물 활용) 시스템에서, 식물-미생물 공생 관계와 중금속 흡수 메커니즘을 </t>
  </si>
  <si>
    <t>G02721</t>
  </si>
  <si>
    <t>전기화학적 폐수 처리 시스템에서 중금속 제거 효율을 향상시키기 위해 전극 소재의 표면 산화 상태를 조절할 때, X선 광전자 분광(XPS) 데이터</t>
  </si>
  <si>
    <t>G02873</t>
  </si>
  <si>
    <t>미세플라스틱에 흡착된 지속성 유기오염물(POPs)의 생물체 내 축적 경로를, 지질 이중층 모델과 생체모방 실험 데이터로 추적하고, 생물학적 제거</t>
  </si>
  <si>
    <t>G02626</t>
  </si>
  <si>
    <t>항암제의 다중 약물 내성(MDR) 극복을 위해 P-글리코프로테인(P-gp) 발현 암세포에 나노포어를 이용한 전기장 펄스를 가하는 전기천공법 기반</t>
  </si>
  <si>
    <t>G01381</t>
  </si>
  <si>
    <t xml:space="preserve">T세포 수용체(TCR) 클러스터링 동역학에서 CD45 단백질의 탈인산화 효소가 신호 전달 강도에 미치는 영향을 FRAP(Fluorescence </t>
  </si>
  <si>
    <t>G01382</t>
  </si>
  <si>
    <t xml:space="preserve">합성생물학적 미생물 연료전지에서 전자 중개체(mediator)로 사용되는 플라보닌(flavin)의 세포막 투과성 문제를 해결하기 위해, 지방산 </t>
  </si>
  <si>
    <t>G02703</t>
  </si>
  <si>
    <t>생체 연료전지에서 효소 전극의 장기적 안정성을 향상시키기 위해 생체적합성 고분자로 캡슐화하는 기술을 개발할 때, 확산 저항-반응 속도 간 균형을</t>
  </si>
  <si>
    <t>G02767</t>
  </si>
  <si>
    <t>효소 기반 바이오 배터리의 전극 촉매로 사용되는 라카아제의 전자 전달 경로를 향상시키기 위한 나노입자 복합체 설계 전략을 제안하고, 전도성 고분</t>
  </si>
  <si>
    <t>G01386</t>
  </si>
  <si>
    <t>광유전학 도구(Channelrhodopsin-2)의 청색광 흡수 파장(470nm)과 적색편이 변이체 개발 실패를 분광학적 데이터(QY, exti</t>
  </si>
  <si>
    <t>G01391</t>
  </si>
  <si>
    <t xml:space="preserve">인간 청각 신경세포의 기계적-전기 변환 기작에서 전압개방 이온채널(TMC1)의 막 내 구조 변화를 전기생리학적 기록 패치클램프 데이터와 결합한 </t>
  </si>
  <si>
    <t>G01407</t>
  </si>
  <si>
    <t xml:space="preserve">인간 유도만능줄기세포(iPSC)에서 분화 유도된 심근세포의 전기적 특성 변동 요인을 패치클램프 데이터와 전사체 데이터를 결합한 머신러닝 모델로 </t>
  </si>
  <si>
    <t>G01393</t>
  </si>
  <si>
    <t xml:space="preserve">CRISPR-Cas12a 시스템의 collaterally activation 특성을 활용한 병원균 진단 키트 개발 시, 비특이적 DNA 분해를 </t>
  </si>
  <si>
    <t>G01411</t>
  </si>
  <si>
    <t xml:space="preserve">CRISPR-Cas13 시스템의 RNA 표적 능력을 활용하여 SARS-CoV-2 변이주 특이적 진단 키트를 개발할 때, primer dimer </t>
  </si>
  <si>
    <t>G01396</t>
  </si>
  <si>
    <t>B형 간염 바이러스(HBV)의 cccDNA가 숙주 간세포 크로마틴에 통합되는 과정을 ChIP-seq 데이터로 분석하고, 이에 기반한 유전자 가위</t>
  </si>
  <si>
    <t>G01398</t>
  </si>
  <si>
    <t>효모 이종발현 시스템에서 재조합 단백질의 불용성 집합체 형성(inclusion body) 문제를 해결하기 위해 분자샤페론 과발현 전략과 분비 신</t>
  </si>
  <si>
    <t>G02837</t>
  </si>
  <si>
    <t>바이오연료 생산 시 미세조류 지질 추출 공정을 친환경적으로 개선하기 위해, 초임계 CO₂ 추출과 생분해성 이온성 액체(ILs)를 결합한 복합 용</t>
  </si>
  <si>
    <t>G01406</t>
  </si>
  <si>
    <t>합성 생물학적 회로를 구성할 때, 리플론(repressilator)의 주기성 불안정성을 개선하기 위해 프로모터 누설(leakiness)과 mRN</t>
  </si>
  <si>
    <t>G01410</t>
  </si>
  <si>
    <t>합성 포스포리파제 C(PLC) 변이체를 설계하여 세포 내 IP3/DAG 신호 전달 경로의 과활성화를 유도하고, 이로 인한 세포 사멸(apopto</t>
  </si>
  <si>
    <t>G01412</t>
  </si>
  <si>
    <t>광합성 명반응에서 전자 공급원으로서의 페레독신(ferredoxin) 대사 재편성을 통해 수소생산 효율을 높이는 엔지니어링 전략을 수립하고, 이를</t>
  </si>
  <si>
    <t>G02519</t>
  </si>
  <si>
    <t>신경세포의 전기적 신호 전달 메커니즘을 모방한 인공 시냅틱 소자의 저항 스위칭 현상을 분석할 때, 전도 필라멘트 형성의 전기화학적 메커니즘과 이</t>
  </si>
  <si>
    <t>G01422</t>
  </si>
  <si>
    <t>포식자 회피 시 나타나는 물고기의 급격한 회피 행동(C-start response)에서 세로토닌 농도 변화가 운동 패턴의 가변성에 미치는 영향을</t>
  </si>
  <si>
    <t>G01431</t>
  </si>
  <si>
    <t>조류의 노래 학습에서 청각 피드백 회로가 운동신경 피질에 미치는 영향을 관찰할 경우, 실시간 전기적 자극(TMS)과 음향 유도를 결합한 행동 가</t>
  </si>
  <si>
    <t>G01423</t>
  </si>
  <si>
    <t>새의 계절적 이동 경로 최적화 전략을 게임 이론적 모델링으로 재해석할 때, 개체적 위험 회피와 군집적 에너지 효율성 간의 상충 관계를 어떻게 수</t>
  </si>
  <si>
    <t>G01459</t>
  </si>
  <si>
    <t>조류 집단의 계절 이동 경로 최적화를 기후 데이터와 결합해 머신러닝으로 예측할 때, 개체군 유전적 다양성과 이동 패턴의 상관관계를 고려한 앙상블</t>
  </si>
  <si>
    <t>G01430</t>
  </si>
  <si>
    <t xml:space="preserve">개미의 페로몬 추적 경로 최적화 전략을 그래프 이론으로 모델링할 때, 환경 장애물 증가 조건에서 경로 탐색 효율성이 개미 군집 크기에 의존하는 </t>
  </si>
  <si>
    <t>G01432</t>
  </si>
  <si>
    <t xml:space="preserve">집단 포식을 하는 사자 프라이드의 사냥 전략 분산을 게임 이론으로 해석할 때, 개체 간 신뢰도와 에너지 소비 효율을 고려한 내시 균형(Nash </t>
  </si>
  <si>
    <t>G01443</t>
  </si>
  <si>
    <t xml:space="preserve">조류의 계절 이동 경로 선택에서 지구 자기장 감지와 별자리 패턴 인식의 상호작용을 연구할 경우, 유전자 편집으로 특정 감각 세포만을 불활성화한 </t>
  </si>
  <si>
    <t>G01424</t>
  </si>
  <si>
    <t>꿀벌의 '와글 춤' 의사소통에서 후각 신호가 공간적 정보 전달에 기여하는 메커니즘을 규명하기 위해, fMRI 유사 기술로 뇌 활동을 실시간 추적</t>
  </si>
  <si>
    <t>G01437</t>
  </si>
  <si>
    <t xml:space="preserve">영장류의 거울 뉴런 시스템이 타인의 행동 의도 해석에 기여하는 정도를 측정하기 위해, 뇌파 동기화(EEG coherence)와 fMRI 연결성 </t>
  </si>
  <si>
    <t>G01458</t>
  </si>
  <si>
    <t xml:space="preserve">설치류의 사회적 순위 인식에 필요한 시각-후각 통합 메커니즘을 단일 세포 해상도에서 연구하며, 광유전학 자극과 패치 클램프 전기생리학을 결합한 </t>
  </si>
  <si>
    <t>G01425</t>
  </si>
  <si>
    <t>포유류 수면 단계별 사회적 학습 능력 변동을 관찰할 때, 렘 수면 중 해마-전전두엽 신경 동기화 패턴이 다음날의 협력적 문제 해결 성능에 미치는</t>
  </si>
  <si>
    <t>G01456</t>
  </si>
  <si>
    <t>영장류의 협력적 문제 해결 실험에서 개별 능력과 사회적 학습 간의 상호작용 효과를 분석하기 위해, 네트워크 과학과 기계학습(랜덤 포레스트)을 결</t>
  </si>
  <si>
    <t>G01434</t>
  </si>
  <si>
    <t xml:space="preserve">설치류의 사회적 위축 행동과 해마 치아이랑의 신경발생률 감소 간의 인과 관계를 증명하기 위해, 광유전학적 자극으로 특정 뉴런 집단을 조절하면서 </t>
  </si>
  <si>
    <t>G01452</t>
  </si>
  <si>
    <t>고등 포유류의 공감 능력 진화에 있어서 미러 뉴런 시스템과 전두엽 피질 발달 속도의 상관관계가 어떻게 사회적 계층 구조 복잡성과 연결되는지, 비</t>
  </si>
  <si>
    <t>G01426</t>
  </si>
  <si>
    <t>집단 거동하는 물고기 떼에서 개인 간 거리 유지 알고리즘(Herring School Dynamics)을 수학적 모델로 구현하고자 할 때, 유체역</t>
  </si>
  <si>
    <t>G01465</t>
  </si>
  <si>
    <t>집단 지능을 보이는 해양 생물의 군집 유영 패턴을 유체역학 시뮬레이션으로 모델링하며, 인공 지능의 심층 강화학습 알고리즘에 적용하기 위한 추상화</t>
  </si>
  <si>
    <t>G01427</t>
  </si>
  <si>
    <t>암수 역전이 어류에서의 행동 가소성을 연구할 경우, 성호르몬(17β-estradiol)과 신경펩타이드(vasotocin)의 상호작용이 사회적 계</t>
  </si>
  <si>
    <t>G01454</t>
  </si>
  <si>
    <t>조류의 노래 학습 능력이 계절적 호르몬 변화(예: 테스토스테론)와 어떻게 연동되어 사회적 지위 유지에 기여하는지, 장기적 호르몬 주입 실험과 계</t>
  </si>
  <si>
    <t>G01429</t>
  </si>
  <si>
    <t>영장류의 얼굴 인식 능력 진화 배경을 분석할 때, 사회적 복잡성과 뇌 전두엽 피질 주름 패턴의 상관관계를 3D 모델링으로 검증하며, 이에 기반하</t>
  </si>
  <si>
    <t>G01468</t>
  </si>
  <si>
    <t>영장류의 협력적 사냥 전략에서 개체 간 역할 분담이 진화적 안정성과 어떻게 연결되는지, 개체 기반 모델과 다중 주체 시뮬레이션을 활용해 분석하는</t>
  </si>
  <si>
    <t>G01453</t>
  </si>
  <si>
    <t xml:space="preserve">개미 군체의 식량 탐색 범위 결정에서 개체 수 밀도와 자원 분포를 고려한 확률적 모델(예: Lévy walk)을 구축하고, 실제 추적 데이터와 </t>
  </si>
  <si>
    <t>G01442</t>
  </si>
  <si>
    <t>개미의 집단 의사결정 과정에서 정보 과부하로 인한 행동 정체 현상이 발생하는 임계점을 규명하기 위해, 확산 방정식 기반 모의 실험과 페로몬 농도</t>
  </si>
  <si>
    <t>G01461</t>
  </si>
  <si>
    <t>고등 포유류의 플레이 행동 진화를 게임 이론으로 해석할 때, 위험 감수성과 에너지 소비의 균형점을 찾는 내시 균형 모델을 생물음향학 데이터로 검</t>
  </si>
  <si>
    <t>G01464</t>
  </si>
  <si>
    <t>조류 집단의 먹이 경쟁 상황에서 발생하는 신호 과시적 행동(signaling behavior)의 진화 안정성을, 신호 비용과 편익을 고려한 진화</t>
  </si>
  <si>
    <t>G01436</t>
  </si>
  <si>
    <t>벌새의 호버링 비행 안정화 메커니즘을 생체 모방할 때, 날개 운동 각도와 시각 피드백 시스템 간의 상관관계를 비행 역학과 컴퓨터 비전 기술로 분</t>
  </si>
  <si>
    <t>G01435</t>
  </si>
  <si>
    <t xml:space="preserve">고래류의 노래 전파 패턴에서 문화적 학습 메커니즘을 연구할 경우, 딥 러닝 기반 음성 인식 모델로 지역별 변이를 분류하고, 개체군 이동 경로와 </t>
  </si>
  <si>
    <t>G01469</t>
  </si>
  <si>
    <t>사회성 해양 포유류의 음파 통신에서 잡음 환경 하의 신호 복호화 메커니즘을 신경망 모델로 구현하고, 이를 실제 관측 데이터와 비교해 모델 정확도</t>
  </si>
  <si>
    <t>G01440</t>
  </si>
  <si>
    <t>군집성 박쥐의 반향정위 호출 주파수 조정을 사회심리학적 압력에 비유해 분석할 경우, 인공 신경망 모델로 개체 간 간섭 최소화를 위한 주파수 분배</t>
  </si>
  <si>
    <t>G01444</t>
  </si>
  <si>
    <t xml:space="preserve">영장류의 공정성 인식 실험에서 뇌척액 내 옥시토신 농도 변화가 협력 의지 결정에 미치는 영향을, PET 영상과 경제학 게임 시뮬레이션을 연동한 </t>
  </si>
  <si>
    <t>G01460</t>
  </si>
  <si>
    <t>사회적 동물의 집단 지능에서 나타나는 emergence 현상을 복잡계 이론으로 설명하고, 이를 로봇 스웜 제어에 적용하기 위해 강화학습 기반 의</t>
  </si>
  <si>
    <t>G01445</t>
  </si>
  <si>
    <t>곤충의 군집 지능에서 개체 사망 시 발생하는 정보 손실 복구 메커니즘을 연구하며, 블록체인 데이터 복구 알고리즘을 생물학 시스템에 유비추론(an</t>
  </si>
  <si>
    <t>G01463</t>
  </si>
  <si>
    <t>설치류의 모성 행동 유전에 영향을 미치는 에피게놈 변이(예: miRNA 발현)를 CRISPR-dCas9 기반 표적 편집으로 조작하며, 새끼 생존</t>
  </si>
  <si>
    <t>G02815</t>
  </si>
  <si>
    <t xml:space="preserve">생체 모방 접착제의 표면 젖음성을 개선하기 위해 연어 비늘의 미세구조를 모방한 패턴을 설계할 때, 나노임프린트 기술을 활용한 표면 형상 제어와 </t>
  </si>
  <si>
    <t>G02794</t>
  </si>
  <si>
    <t>생체 모방 접착제의 표면 젖음성을 증가시키기 위해 상어 피부 미세구조를 모방한 패턴을 설계할 때, 나노임프린트 리소그래피 기술을 활용한 표면 형</t>
  </si>
  <si>
    <t>G02831</t>
  </si>
  <si>
    <t xml:space="preserve">생체 모방 접착제의 표면 젖음성 개선을 위한 연어 비늘 미세구조 패턴 설계를 나노임프린트 기술과 접착력 시험 데이터로 최적화하고, 생체 적합성 </t>
  </si>
  <si>
    <t>G02527</t>
  </si>
  <si>
    <t>생물학적 연료전지의 양극 미생물 군집이 전류 발생에 미치는 영향을 메타지노믹스와 전류밀도 데이터를 연계하여 분석할 때, 기능적 유전자 발현과 전</t>
  </si>
  <si>
    <t>G01747</t>
  </si>
  <si>
    <t>위성 관측을 통한 해양 플랑크톤 군집 분포 예측에서, 수온, 영양염, 빛 조건의 복합적 영향을 고려한 생물-물리 결합 모델을 설계하시오. 머신러</t>
  </si>
  <si>
    <t>G01470</t>
  </si>
  <si>
    <t>남극 빙상 아래 지하 호수(보로틴크 호수)의 물리적·화학적 환경 데이터를 분석하여, 빙하 용융수 흐름 네트워크와 미생물 군집 분포 간 상관관계를</t>
  </si>
  <si>
    <t>G01916</t>
  </si>
  <si>
    <t>남극의 빙상 하부에서 발견된 고대 호수 퇴적물의 생물학적 흔적을 DNA 바코딩 및 지화학적 분석으로 해석하고, 극한 환경 생명체의 생존 메커니즘</t>
  </si>
  <si>
    <t>G01493</t>
  </si>
  <si>
    <t xml:space="preserve">그린란드 빙상의 기저 용융수에서 채취한 미생물의 유전자 분석을 통해 저온 환경 적응 메커니즘을 규명하고, 화성 지하 얼음층 생명 탐사 가능성에 </t>
  </si>
  <si>
    <t>G01508</t>
  </si>
  <si>
    <t>그린란드 빙상의 기저 용융수에서 발견된 극한미생물의 대사 경로를 유전자 분석하여, 저온 환경에서의 에너지 획득 메커니즘을 규명하고, 외계 생명체</t>
  </si>
  <si>
    <t>G01498</t>
  </si>
  <si>
    <t>남극 로스 빙붕 하부의 기저 용융수 흐름 경로를 수치 모델로 예측하고, 빙하의 불안정성과 해수면 상승 시나리오 간의 상관관계를 논증하시오.</t>
  </si>
  <si>
    <t>G01471</t>
  </si>
  <si>
    <t>황투 고원(황하 중류 지역)의 퇴적층 단면에서 발견된 고대 황사 입자 크기와 조성을 바탕으로, 신생대 후기 동아시아 몬순 변화의 강도를 정량화하</t>
  </si>
  <si>
    <t>G01491</t>
  </si>
  <si>
    <t>아마존 유역의 퇴적층 단면에서 유기물 탄소 동위원소 비율을 분석하고, 고대 홍수 사건을 추론하여 현대 강 유역의 탄소 순환 변화 모델을 개선하시</t>
  </si>
  <si>
    <t>G01474</t>
  </si>
  <si>
    <t>히말라야-티베트 고원의 융기로 인한 대기 순환 변화가 동아시아 계절풍 강수에 미치는 영향을, 고기후 모델링(예: CESM)과 호수 퇴적물 기록(</t>
  </si>
  <si>
    <t>G01642</t>
  </si>
  <si>
    <t xml:space="preserve">신생대 빙상 확장 시기의 해수면 변화가 대륙붕 퇴적 구조에 남긴 흔적을 해석하기 위해, 유체역학적-퇴적학적 결합 모델을 구축하고 고해상 퇴적층 </t>
  </si>
  <si>
    <t>G01949</t>
  </si>
  <si>
    <t>호수 퇴적층에서 검출된 희토류 원소(REE) 패턴의 수직적 변화를 분석해 선사시대 기후 변동과 인간 활동의 상관관계를 규명하고, 이를 현대 환경</t>
  </si>
  <si>
    <t>G01506</t>
  </si>
  <si>
    <t>아마존 유역의 퇴적층 단면에서 발견된 탄소 동위원소 비율 변화를 고대 홍수와 인간 활동(예: 농업 확장)과 연결하여, 현대 탄소 순환 변화의 역</t>
  </si>
  <si>
    <t>G01472</t>
  </si>
  <si>
    <t>일본 해구-칠레 해구-마리아나 해구의 섭입대 구조를 비교하는 3D 지진파 단층 촬영 자료를 분석할 때, 판 경사각 차이가 메가스러스트 지진 발생</t>
  </si>
  <si>
    <t>G01898</t>
  </si>
  <si>
    <t xml:space="preserve">북미판과 태평양판의 경계에서 발생하는 메가스러스트(megathrust) 지진이 해저 지형에 미치는 영향을 지층 변위 측정, 해일 전파 모델링, </t>
  </si>
  <si>
    <t>G02012</t>
  </si>
  <si>
    <t>일본 해구에서 관측된 메가스플레이 단층의 활동이 지진 해일 발생 가능성과 해수 온도 변화에 미치는 영향을 지진파 속도와 열류량 자료로 분석하고,</t>
  </si>
  <si>
    <t>G02063</t>
  </si>
  <si>
    <t>판 경계 유형(보존형, 발산형, 수렴형)에서 발생하는 지진의 진원 깊이 분포를 통계적으로 비교해 지각-맨틀 경계면의 물리적 특성 강도를 추정하라</t>
  </si>
  <si>
    <t>G01502</t>
  </si>
  <si>
    <t>인도네시아 수마트라 해구의 섭입대 지진 기록을 지진파 전파 속도 변화와 결합해 분석하고, 메가스러스트 지진의 사전 예측 가능성을 평가하는 알고리</t>
  </si>
  <si>
    <t>G01783</t>
  </si>
  <si>
    <t xml:space="preserve">태평양 해구에서의 슬로우 슬립 이벤트가 대지진 발생 메커니즘에 미치는 영향을 분석해, 일본의 지진 조기 경보 시스템(NEEPS)의 경고 시간을 </t>
  </si>
  <si>
    <t>G01473</t>
  </si>
  <si>
    <t>오스트레일리아 서부 카리지니 국립공의 고대 철광층(BIF) 층서에서 산소 동위원소 비율을 측정하고, 이를 고대 해양 화학과 생물 진화 시나리오(</t>
  </si>
  <si>
    <t>G01922</t>
  </si>
  <si>
    <t>호주 대륙의 고대 퇴적층에서 발견된 화석화된 식물 기공(stomata) 구조를 분석하여 과거 대기 이산화탄소 농도를 추정하고, 이를 현대의 식물</t>
  </si>
  <si>
    <t>G01953</t>
  </si>
  <si>
    <t>고생대 탄산염암 내 유기 탄소 동위원소(δ¹³C) 급변 기록과 화산 활동 증거를 연계해 대량 절멸 사건의 환경적 원인을 추론하고, 현대 해양 산</t>
  </si>
  <si>
    <t>G01486</t>
  </si>
  <si>
    <t>사하라 사막의 고대 호수 퇴적물에서 식물 화석과 산소 동위원소 비율을 비교하여, 홀로세 기후 최적화 시기의 강수 패턴을 재구성하고, 현대 사막화</t>
  </si>
  <si>
    <t>G01872</t>
  </si>
  <si>
    <t xml:space="preserve">지질학적 시간 규모로 지자기 세기 변동이 해양 퇴적물의 산화 환원 상태에 미친 영향을 산소 동위원소 데이터와 비교해 분석한 후, 이를 기반으로 </t>
  </si>
  <si>
    <t>G01931</t>
  </si>
  <si>
    <t xml:space="preserve">히말라야 고산 지역의 빙하 융해가 강 유역 수자원에 미치는 영향을 수문학적 모델과 기후 시나리오를 통합하여 분석하고, 지역 사회의 적응 전략을 </t>
  </si>
  <si>
    <t>G01511</t>
  </si>
  <si>
    <t xml:space="preserve">페루 안데스 산맥의 고지대 호수 퇴적물에서 발견된 미세 화석을 분석하여, 과거 1,000년간의 기후 변화와 인간 활동(예: 농업)의 상호작용을 </t>
  </si>
  <si>
    <t>G02069</t>
  </si>
  <si>
    <t>해양 분지의 열류량 데이터와 암석권 연령을 비교해 지각 열류량 분포의 패턴을 규명하라. 이를 바탕으로 인도-유라시아 충돌 시 생성된 티베트 고원</t>
  </si>
  <si>
    <t>G02034</t>
  </si>
  <si>
    <t>인도양 북부 해수면 온도 상승이 서남아시아 몬순 강수량과 상관성을 보이는 메커니즘을 대기-해양 결합 모델로 시뮬레이션하고, 기후 모델 개선에 필</t>
  </si>
  <si>
    <t>G01499</t>
  </si>
  <si>
    <t>페루 안데스 산맥의 고지대 호수 퇴적물에서 발견된 미세 화석(규조류)을 분석하여, 과거 1,000년간의 기후 변화와 인간 활동(예: 농업)의 상</t>
  </si>
  <si>
    <t>G01475</t>
  </si>
  <si>
    <t>대서양 중앙 해령에서 분출된 현무암의 지각 두께와 지자기 줄무늬 패턴을 종합 분석하여, 맨틀 대류와 해령 확산 속도 간의 동적 상관성을 수학적으</t>
  </si>
  <si>
    <t>G02055</t>
  </si>
  <si>
    <t xml:space="preserve">해양 지각의 자기 역전 패턴을 분석해 지구 자기극의 장기적 이동 경로와 지각 확산 속도를 추정하라. 이를 토대로 대서양의 중앙 해령에서 발생한 </t>
  </si>
  <si>
    <t>G01901</t>
  </si>
  <si>
    <t>대서양 중앙 해령 주변의 현무암 시료를 이용한 지자기 층서 분석 결과, 해수 온도의 급격한 변화와 해양 지각 확장 속도 사이의 상관관계를 밝히고</t>
  </si>
  <si>
    <t>G01825</t>
  </si>
  <si>
    <t xml:space="preserve">해양 지각의 자기 역전 패턴을 이용해 해령 확산 역사를 재구성할 때, 자기 이상 곡선과 해저 확산 속도 모델의 불일치를 보정하는 최적화 기법을 </t>
  </si>
  <si>
    <t>G01896</t>
  </si>
  <si>
    <t>코어 대류 속도가 지자기 축 경사각(dip angle)에 미치는 영향을 유체역학적으로 분석하고, 이를 바탕으로 극지에서의 지자기 편각 측정이 대</t>
  </si>
  <si>
    <t>G01476</t>
  </si>
  <si>
    <t>페루-칠레 해구의 심해저 광물 자원(다금속 단괴) 채굴 계획이 해양 생물다양성(해수 심해 산호초)에 미치는 영향을 예측 모델링하고, 생태계 회복</t>
  </si>
  <si>
    <t>G02174</t>
  </si>
  <si>
    <t>심해저 망간 단괴 채굴이 주변 퇴적물의 중금속 이동에 미치는 영향을 퇴적물-해수 계면에서의 확산-반응 모델과 현장 샘플링 데이터를 비교해 평가한</t>
  </si>
  <si>
    <t>G01965</t>
  </si>
  <si>
    <t>심해 평원의 망간 단괴 형성률을 해저 확장 속도와 해저화산 활동 주기와 연관지어 예측한 후, 심해저 채광 환경 관리 정책을 설계하세요.</t>
  </si>
  <si>
    <t>G02023</t>
  </si>
  <si>
    <t xml:space="preserve">태평양 해저의 망간 단괴 분포가 해양 순환과 미생물 활동에 의해 어떻게 제어되는지 지구화학적 추적자와 유체역학 시뮬레이션을 결합하여 설명하고, </t>
  </si>
  <si>
    <t>G02046</t>
  </si>
  <si>
    <t xml:space="preserve">태평양 서부 해저의 망간 단괴 분포가 해양 순환과 미생물 활동에 의해 제어되는 메커니즘을 지구화학적 추적자와 유체역학 시뮬레이션으로 분석하고, </t>
  </si>
  <si>
    <t>G01477</t>
  </si>
  <si>
    <t>시베리아 트랩(현무암 대지) 형성 시기의 탄소 동위원소 급변 사건을, 팔레오세-에오세 최대온난기(PETM)와 비교하며, 대규모 화성 활동이 지구</t>
  </si>
  <si>
    <t>G01910</t>
  </si>
  <si>
    <t>시베리아 트랩(Siberian Traps) 분출 당시의 탄소 순환 변화를 이산화탄소 동위원소 비율 데이터와 식물 화석 기록을 비교하여 분석하고,</t>
  </si>
  <si>
    <t>G01948</t>
  </si>
  <si>
    <t>대륙 지각과 해양 지각의 방사성 동위원소 비율(²³⁸U/²⁰⁶Pb)을 비교한 데이터에서 지각 생성 시기 차이와 맨틀 용융 메커니즘을 역추적하여,</t>
  </si>
  <si>
    <t>G01478</t>
  </si>
  <si>
    <t>지중해 메시니아 염분 위기(Messinian Salinity Crisis) 시기의 염분 농도 변동을, 증발암 퇴적층 분석과 해수 순환 시뮬레이션</t>
  </si>
  <si>
    <t>G02007</t>
  </si>
  <si>
    <t>지중해 염분수가 대서양 심층 순환에 미치는 역학적 영향을 밀도 흐름 수치 실험과 현장 관측 자료를 비교하여 분석하고, 기후변화에 따른 지중해-대</t>
  </si>
  <si>
    <t>G02126</t>
  </si>
  <si>
    <t>지구 해양의 열염분 순환 모델을 응용해 화성 고대 바다의 염분 분포 재구성을 시도하고, 광물 퇴적층 데이터와의 불일치를 설명하기 위한 대기-해양</t>
  </si>
  <si>
    <t>G02019</t>
  </si>
  <si>
    <t xml:space="preserve">지중해 표층 해수 온도가 흑해 저층의 수소황화물(H₂S) 생성에 미치는 영향을 산화-환원 반응 모델링과 염분 분포 데이터를 기반으로 분석하고, </t>
  </si>
  <si>
    <t>G01627</t>
  </si>
  <si>
    <t>빙하기-간빙기 주기 동안 해수면 변동이 대륙빙상 경계 근처의 해저 퇴적층에 남긴 흔적(예: 계단형 침식면)을 정량적으로 해석하기 위해, 유체역학</t>
  </si>
  <si>
    <t>G01479</t>
  </si>
  <si>
    <t>남극 로스 빙붕 하부에서 관측된 기저 용융 속도와 빙하 역류 흐름을 수치 모델로 예측하고, 온실가스 농도 변화에 따른 빙하 붕괴 시나리오를 비교</t>
  </si>
  <si>
    <t>G01976</t>
  </si>
  <si>
    <t>극지 빙하의 기저 용해 속도에 영향을 주는 해류-빙상 상호작용 메커니즘을 수치 모델링하고, 해수면 상승 예측 모델의 정확도를 개선하세요.</t>
  </si>
  <si>
    <t>G01547</t>
  </si>
  <si>
    <t>대륙빙의 기저 용융수가 빙하 유속에 미치는 영향을 수력학적 모델과 위성 관측 자료(라이다, InSAR)로 검증한 후, 해수면 상승 예측 보정 계</t>
  </si>
  <si>
    <t>G01485</t>
  </si>
  <si>
    <t xml:space="preserve">남극의 라센 C 빙붕 붕괴 전후 해수면 온도 및 해빙 분포를 원격 탐사 데이터와 기상 모델을 결합하여 분석하고, 남극 순환 해류 변화에 미치는 </t>
  </si>
  <si>
    <t>G01543</t>
  </si>
  <si>
    <t>대륙 빙상의 기저 유빙 활동 기저 메커니즘(기저수 시스템, 기반암 열전도도)을 물리 모델링해 빙하 후퇴 속도 예측 정확도를 개선하고, 해양 담수</t>
  </si>
  <si>
    <t>G01480</t>
  </si>
  <si>
    <t xml:space="preserve">히말라야 남부의 대두층대(Greater Himalayan Sequence)에서 채취한 변성암 샘플의 압력-온도 조건을 해석하여, 인도-유라시아 </t>
  </si>
  <si>
    <t>G01487</t>
  </si>
  <si>
    <t>히말라야 남부의 대두층대에서 채취한 변성암 샘플의 압열변성 작용을 분석하여, 인도-유라시아 충돌 이후의 지각 신장 메커니즘을 규명하고, 지진 발</t>
  </si>
  <si>
    <t>G01900</t>
  </si>
  <si>
    <t xml:space="preserve">히말라야 지역의 전단대(shear zone)에서 채취한 변성암 시편의 압력-온도 경로(P-T path)를 계산하고, 지각 재료의 유변학적 특성 </t>
  </si>
  <si>
    <t>G01955</t>
  </si>
  <si>
    <t>대륙 충돌대 변성대 암석에서 추출한 유체 포유물 분석을 통해 고압-고온 변형 조건을 역해석하고, 판 내부 지진 발생 메커니즘 연구에의 적용 가능</t>
  </si>
  <si>
    <t>G01510</t>
  </si>
  <si>
    <t>히말라야 남부의 두두 와슈 단층 변위 데이터를 바탕으로 인도-유라시아 충돌 후의 지각 응력 재분배를 수치 모델링하고, 현대 지진 활동의 예측 가</t>
  </si>
  <si>
    <t>G01984</t>
  </si>
  <si>
    <t>대륙 충돌대 변성암의 광물 조성 데이터를 이용해 P-T 경로를 재구성하고, 지각 두꺼워짐 과정이 맨틀 흐름에 미친 영향을 규명하세요.</t>
  </si>
  <si>
    <t>G01481</t>
  </si>
  <si>
    <t>페루 안데스 산맥의 고지대 호수 퇴적물에서 꽃가루 분석을 통해 과거 10,000년간의 식생 변화를 추적하고, 엘니뇨-남방진동(ENSO) 주기와의</t>
  </si>
  <si>
    <t>G01904</t>
  </si>
  <si>
    <t>그린란드 빙상에서 채취한 빙핵의 산소 동위원소 비율과 먼지 농도 변화를 비교하여 과거 10만 년 간 대기 순환 변화를 재구성하고, 현재의 극제트</t>
  </si>
  <si>
    <t>G01503</t>
  </si>
  <si>
    <t>사하라 사막의 고대 선사 유적지 퇴적물에서 발견된 식물 화석을 바탕으로, 홀로세 초기 기후 변화와 인간 정착 패턴의 상관관계를 통계적으로 증명하</t>
  </si>
  <si>
    <t>G01482</t>
  </si>
  <si>
    <t xml:space="preserve">아이슬란드의 지열 발전소 인근 지각 변위 GPS 데이터를 분석하여, 열수 순환과 화산 활동 간의 상관관계를 규명하고, 지열 에너지 개발의 지속 </t>
  </si>
  <si>
    <t>G01500</t>
  </si>
  <si>
    <t>아이슬란드의 지열 발전소에서 발생하는 미량 지진 활동을 실시간 모니터링하여, 열수 시스템과의 상관관계를 분석하고, 지속 가능한 에너지 개발의 기</t>
  </si>
  <si>
    <t>G01917</t>
  </si>
  <si>
    <t>아이슬란드 지열 발전소의 운영 데이터를 기반으로 지열의 열전도 특성과 암반 파쇄의 연관성을 모델링하고, 지진 유발 위험을 최소화하는 지속 가능한</t>
  </si>
  <si>
    <t>G01935</t>
  </si>
  <si>
    <t>화산성 지형에서의 지열 에너지 개발을 위한 자원 평가 모델을 열류량 데이터와 3D 지반 구조 시뮬레이션을 기반으로 구축하고, 환경적 위험 요소를</t>
  </si>
  <si>
    <t>G01913</t>
  </si>
  <si>
    <t xml:space="preserve">하와이 열점의 화산암 시료와 태평양 지각 플레이트 이동 경로 데이터를 비교하여 화산 활동 주기를 시공간적으로 예측하는 확률적 모델을 제안하고, </t>
  </si>
  <si>
    <t>G01822</t>
  </si>
  <si>
    <t>지각 열류량 분포와 화산 활동 사이의 상관관계를 정량적으로 평가하기 위해, 열이상(Heat anomaly) 영역을 식별하는 기계 학습 모델과 열</t>
  </si>
  <si>
    <t>G01483</t>
  </si>
  <si>
    <t>북미 대평원의 로스만 슬라이드(Rossland Landslide) 퇴적층 단면에서 암석 역학적 특성을 측정하고, 고대 산사태 발생 메커니즘을 재</t>
  </si>
  <si>
    <t>G01512</t>
  </si>
  <si>
    <t>북미 대평원의 고대 홍수 퇴적층과 현대의 인위적 댐 붕괴 사례를 비교하여, 대형 강 유역 관리의 지질학적 교훈을 제시하시오.</t>
  </si>
  <si>
    <t>G01501</t>
  </si>
  <si>
    <t>북미 대평원의 고대 홍수 퇴적층(단일 층)과 현대의 인위적 댐 붕괴 사례를 비교하여, 대형 강 유역 관리의 지질학적 교훈을 제시하시오.</t>
  </si>
  <si>
    <t>G01906</t>
  </si>
  <si>
    <t>캐나다 순상지에서 발견된 충돌 구조(impact structure)의 충격석(shock metamorphism) 특성과 주변 퇴적층 서열을 연계</t>
  </si>
  <si>
    <t>G01507</t>
  </si>
  <si>
    <t>알래스카의 데나리나 단층대 지진 데이터를 바탕으로 단층 파열 메커니즘을 수치 모델링하고, 현대 지진 예측 시스템의 한계를 개선할 방안을 논의하시</t>
  </si>
  <si>
    <t>G01484</t>
  </si>
  <si>
    <t>인도네시아 순다 해협의 해저 퇴적물 코어에서 발견된 화산재 층을 분석하여, 역사적 화산 분출 사건의 빈도와 규모를 정량화하고, 인구 밀집 지역의</t>
  </si>
  <si>
    <t>G01923</t>
  </si>
  <si>
    <t>인도네시아 술라웨시 섬의 지진 재해 기록을 기반으로 단층의 공간적 분포와 인구 밀도를 GIS 분석하여 지역별 지진 취약성을 평가하고, 재해 경감</t>
  </si>
  <si>
    <t>G01907</t>
  </si>
  <si>
    <t>인도네시아의 섬호 지역에서 활동하는 스트라토볼케노의 분출 기록을 분석하여 화산재와 이산화탄소 배출량, 해수면 변동 사이의 비선형 관계를 도출하고</t>
  </si>
  <si>
    <t>G01995</t>
  </si>
  <si>
    <t>극지 빙하 코어에서 발견된 빙하 화산재 층의 화학 조성과 대기 순환 모델을 연계해 고대 대기 중 오염물질 확산 경로를 역추적하세요.</t>
  </si>
  <si>
    <t>G01517</t>
  </si>
  <si>
    <t>화산재와 대기 중 황산염 에어로솔의 상호작용으로 인한 지구 평균온도 변동 예측을 위해, 역사적 분화 사건(예: 탐보라 화산)의 데이터를 기반으로</t>
  </si>
  <si>
    <t>G02042</t>
  </si>
  <si>
    <t>남극해 해류 변화가 빙상 융해와 해수면 상승에 미치는 영향을 유체역학 모델과 위성 중력 측정 자료로 분석하고, 기후 변화 모델 개선에 필요한 데</t>
  </si>
  <si>
    <t>G02026</t>
  </si>
  <si>
    <t>남극해 해류 변화가 남극 빙상의 융해에 미치는 영향을 유체역학 모델과 위성 중력 측정 자료로 분석하고, 해수면 상승 예측 모델에의 통합 가능성을</t>
  </si>
  <si>
    <t>G01548</t>
  </si>
  <si>
    <t xml:space="preserve">해양 심층 순환의 약화가 북극 해빙 용융 속도에 미치는 영향을 염도-온도 프로파일 데이터와 기후 모델을 결합해 분석하고, 극지방 생태계 변화의 </t>
  </si>
  <si>
    <t>G02032</t>
  </si>
  <si>
    <t>남극해 해빙의 계절적 변동이 표층 해수 온도와 생체 펌프 효율에 미치는 영향을 위성 관측 자료와 탄소 순환 모델링으로 분석하고, 극지 생태계 보</t>
  </si>
  <si>
    <t>G02022</t>
  </si>
  <si>
    <t>남극해 해빙이 해수면 반사율(알베도)에 미치는 영향을 위성 관측 자료와 에너지 균형 모델을 통해 분석하고, 극지 온난화로 인한 해양 열용량 변화</t>
  </si>
  <si>
    <t>G02106</t>
  </si>
  <si>
    <t>화성 표면 산화철 분포를 이용한 고대 수문학적 네트워크 재구성 작업을 진행하고, 지구 사하라 사막의 사구 이동 패턴과 비교하여 먼지 이동 메커니</t>
  </si>
  <si>
    <t>G01495</t>
  </si>
  <si>
    <t>히말라야 남부의 두두 와슈(Dudu Wash) 단층의 변위 데이터를 바탕으로 인도-유라시아 충돌 후의 지각 응력 재분배 메커니즘을 수치 모델링하</t>
  </si>
  <si>
    <t>G01488</t>
  </si>
  <si>
    <t>태평양 해저 확장 중심부의 현무암 유리 샘플을 전자 현미경으로 분석하여, 맨틀 용융 과정에서의 미량 원소 분별 작용을 정량화하고, 해양 지각 형</t>
  </si>
  <si>
    <t>G01908</t>
  </si>
  <si>
    <t xml:space="preserve">남태평양 해구 주변의 해양 지각 침강대를 대상한 전자 현미분광(XRF) 데이터를 활용하여 철-망간 결절층의 형성 환경을 화학적 풍화 모델링으로 </t>
  </si>
  <si>
    <t>G01815</t>
  </si>
  <si>
    <t>해양 지각의 부분 용융 영역과 상부 맨틀의 화학적 이질성 관계를 규명하기 위해, 수신한 음향 투과율 데이터와 암석학적 샘플링 결과를 연계하는 역</t>
  </si>
  <si>
    <t>G02188</t>
  </si>
  <si>
    <t>대기 중 미세먼지와 해양 미립자 간의 화학적 상호작용을 이온 크로마토그래피와 전자현미경으로 분석한 뒤, 해양 생지화학적 순환에 미치는 영향을 정</t>
  </si>
  <si>
    <t>G01489</t>
  </si>
  <si>
    <t>그린란드 빙상에서 관측된 빙하 표면 알베도 변화를 기후 모델과 통합하여 분석하고, 피드포워드(feedforward) 메커니즘이 미래 해수면 상승</t>
  </si>
  <si>
    <t>G01504</t>
  </si>
  <si>
    <t>그린란드 빙상의 표면 알베도 변화와 해빙 면적 데이터를 기후 모델에 통합하고, 북극 온난화 피드백 메커니즘을 단계별로 추론하시오.</t>
  </si>
  <si>
    <t>G01778</t>
  </si>
  <si>
    <t>캐나다 북극 해빙 면적 감소 속도를 기후 모델 예측과 비교할 때 발생하는 편차를 해양 열 염분 순환(THC)과 해빙-알베도 피드백 메커니즘 관점</t>
  </si>
  <si>
    <t>G01490</t>
  </si>
  <si>
    <t>동아프리카 지구대의 열곡 작용(리프트링) 과정에서 형성된 화산암층의 지자기 연대를 측정하여, 대륙 분열 속도를 계산하고, 아프리카 판의 향후 5</t>
  </si>
  <si>
    <t>G01877</t>
  </si>
  <si>
    <t>대륙 이동 속도가 지자기 이상체(anomaly)의 지리적 분포에 미치는 영향을 분석하기 위해, 아프리카 대륙 분열기(약 1억 년 전)의 자기 해</t>
  </si>
  <si>
    <t>G01886</t>
  </si>
  <si>
    <t>고지자기 데이터와 방사성 동위원소 연대를 결합해 대륙 분리 시기를 추적할 때, 코어의 지자기 생성 메커니즘이 판구조 운동에 영향을 미쳤음을 입증</t>
  </si>
  <si>
    <t>G01865</t>
  </si>
  <si>
    <t>지질시대별 지자기 역전 빈도와 화산 활동 주기의 상관관계를 통계적 시계열 분석으로 검증한 후, 이를 바탕으로 향후 5만 년 이내 역전 발생 가능</t>
  </si>
  <si>
    <t>G01905</t>
  </si>
  <si>
    <t xml:space="preserve">아프리카 대륙 균열계(Rift System)의 지진 활동도와 화산 가스 배출량 데이터를 통합적으로 분석하여 마그마 상승 속도와 지각 인장 응력 </t>
  </si>
  <si>
    <t>G01934</t>
  </si>
  <si>
    <t>아마존 유역의 홍수 평야 퇴적물에서 탄소 저장 메커니즘을 안정 동위원소 분석과 연대 측정법으로 규명하고, 글로벌 탄소 순환에의 기여도를 정량 평</t>
  </si>
  <si>
    <t>G01925</t>
  </si>
  <si>
    <t>아마존 유역의 퇴적물에서 발견된 숯 층(charcoal layer)을 분석하여 인간 활동 이전의 자연 화재 빈도를 추정하고, 현대 열대우림 보전</t>
  </si>
  <si>
    <t>G01492</t>
  </si>
  <si>
    <t>알래스카의 데나리나 단층대 지진 기록 분석을 통해 단층 파열 메커니즘을 해석하고, 메가스러스트 지진과의 상호작용을 고려한 위험 평가 시스템을 설</t>
  </si>
  <si>
    <t>G01915</t>
  </si>
  <si>
    <t>뉴질랜드 알프스 단층대의 미세 지진군 클러스터를 분석하여 지각 응력 축적-방출 메커니즘을 이해하고, 이를 바탕으로 대형 지진 발생 가능성을 평가</t>
  </si>
  <si>
    <t>G01988</t>
  </si>
  <si>
    <t>대륙 경계 단층대의 열적 역사와 변형 이력의 상관성을 열연대학(thermochronology) 데이터 기반으로 분석한 뒤, 지진 위험 평가의 새</t>
  </si>
  <si>
    <t>G02052</t>
  </si>
  <si>
    <t>히말라야 산맥의 지각 단락 현상(Thrust Fault)에서 발생한 지진파 자료를 해석해 판 경계의 응력 축적-방출 주기와 암석권의 점성(vis</t>
  </si>
  <si>
    <t>G01749</t>
  </si>
  <si>
    <t xml:space="preserve">위성 SAR 데이터를 활용한 지질 구조 탐지에서, 지표면의 지형적 특성과 지하 구조의 간섭을 분리하기 위한 위상 분석 기법을 개발하시오. 단층 </t>
  </si>
  <si>
    <t>G01851</t>
  </si>
  <si>
    <t>해양 퇴적물 코어에서 발견된 고지자기 이상체(geomagnetic anomaly)의 공간적 분포를 GIS 기법으로 재구성하고, 판구조 운동의 재</t>
  </si>
  <si>
    <t>G01810</t>
  </si>
  <si>
    <t xml:space="preserve">해저 확장 중심부의 열류량 분포가 맨틀 대류 패턴과 어떻게 연관되는지 설명하기 위해, 유한요소법을 이용한 2차원 열-역학 결합 모델을 구축하는 </t>
  </si>
  <si>
    <t>G01964</t>
  </si>
  <si>
    <t>극지방 빙상 하부의 암석 노출 지역에서 관측된 빙열(Greenhouse Gas) 플럭스를 기후 모델과 연동해 탄소 순환 메커니즘에 미치는 영향을</t>
  </si>
  <si>
    <t>G01613</t>
  </si>
  <si>
    <t>남극 빙상의 기저 유동 특성에 영향을 미치는 크리오하이드로로직(cryohydrologic) 메커니즘을 설명하고, 위성 레이더 간섭계(InSAR)</t>
  </si>
  <si>
    <t>G01962</t>
  </si>
  <si>
    <t>심부 지열발전소에서 발생한 미량지진파의 주파수 특성 변화를 인공유발지진(Induced Seismicity) 이론과 연결해 안전성 평가 프로토콜을</t>
  </si>
  <si>
    <t>G01990</t>
  </si>
  <si>
    <t>심부 지열 저장소에서 발생한 미량지진 데이터를 인공신경망(ANN)으로 패턴 분류해 지하 구조 변화를 예측하는 실시간 모니터링 시스템을 설계하세요</t>
  </si>
  <si>
    <t>G02132</t>
  </si>
  <si>
    <t>화성 북반구 저지대의 고평탄면을 지구의 대륙붕 형성과 대비하여 침강 메커니즘을 지각 평형 이론으로 설명하고, 고대 해양 존재 가능성에 대한 새로</t>
  </si>
  <si>
    <t>G01792</t>
  </si>
  <si>
    <t>인도네시아 수마트라 섬의 슬로우 슬립 이벤트를 GPS 데이터로 관측한 후, 대지진 발생 전단계의 전조 현상으로서의 가능성을 평가하고, 이를 활용</t>
  </si>
  <si>
    <t>G01766</t>
  </si>
  <si>
    <t xml:space="preserve">인도네시아 수마트라섬의 지각 변형을 측정한 GPS 데이터로부터 슬로우 슬립(Slow Slip) 현상을 식별하고, 이를 활용해 향후 대지진 발생 </t>
  </si>
  <si>
    <t>G01553</t>
  </si>
  <si>
    <t>극지 빙하의 알베도 변화가 지역적 복사수지에 미치는 영향을 위성 관측 자료와 표면 에너지 플럭스 모델로 정량화하고, 피드백 메커니즘을 수학식으로</t>
  </si>
  <si>
    <t>G01614</t>
  </si>
  <si>
    <t xml:space="preserve">그린란드 빙층의 표면 알베도 변화를 유발하는 주요 생물지구화학적 과정(예: 빙하조류 번성에 의한 어두운 표면 형성)을 분자 수준에서 규명하고, </t>
  </si>
  <si>
    <t>G01552</t>
  </si>
  <si>
    <t>맨틀 플룸 활동으로 인한 화산섬 형성이 해양 열수분출구 생태계에 미치는 영향을 지구화학적 데이터와 생물 다양성 연구로 분석해 진화 생물학적 관점</t>
  </si>
  <si>
    <t>G02017</t>
  </si>
  <si>
    <t>대서양 해령-해구 시스템에서 마그마 활동의 변화가 해양 화산재와 광물 자원의 분포에 미치는 영향을 지구화학적 추적자와 GPS 측지 자료를 비교하</t>
  </si>
  <si>
    <t>G01836</t>
  </si>
  <si>
    <t>활성 단층대의 장기적 활동을 예측하기 위해, 고고학 지진 기록, 고지진 단층 변형, 현생 지진 활동 데이터를 통합하는 확률적 모델을 구성하는 방</t>
  </si>
  <si>
    <t>G01513</t>
  </si>
  <si>
    <t xml:space="preserve">극지 빙상의 용융이 지구 자전 속도에 미치는 역학적 영향을 설명하되, 각운동량 보존 법칙을 적용한 수학적 모델링을 포함하고, 이로 인해 발생할 </t>
  </si>
  <si>
    <t>G01576</t>
  </si>
  <si>
    <t>지구 자전 속도 변동(조석 마찰 효과)이 대기 각운동량 분포와 계절풍 강도 사이의 상관성을 유발하는 과정을 각운동량 보존 법칙으로 설명하고, 이</t>
  </si>
  <si>
    <t>G01807</t>
  </si>
  <si>
    <t>빙하-지각 상호작용으로 인한 지각 융기 현상을 모델링할 때, Maxwell 유체 모델을 적용해 점성 감쇠 효과를 고려하는 과정을 설명하시오. 과</t>
  </si>
  <si>
    <t>G01845</t>
  </si>
  <si>
    <t xml:space="preserve">고해상기 기후 변화로 인한 빙하 융해가 지각 융기에 미치는 영향을 분석하기 위해, Glacial Isostatic Adjustment(GIA) </t>
  </si>
  <si>
    <t>G01649</t>
  </si>
  <si>
    <t>빙하 후퇴로 인한 지형 불안정성이 유발하는 지진 활동 변화(예: 아이슬란드 사례)를 평가하기 위해, 빙하 하중 제거(glacial unloadi</t>
  </si>
  <si>
    <t>G01606</t>
  </si>
  <si>
    <t xml:space="preserve">대기 중 이산화탄소 농도 증가가 식물 기공 전도도를 감소시켜 구름 응결핵 공급에 미치는 영향을 생리학적-기후학적 통합 모델로 설명하고, 강수량 </t>
  </si>
  <si>
    <t>G01515</t>
  </si>
  <si>
    <t xml:space="preserve">해양 열염분 순환의 약화로 인한 지역 기후 변동 사례를 3가지 이상 제시하고, 북대서양 심해수 형성 메커니즘의 변화가 유럽 겨울 기후에 미치는 </t>
  </si>
  <si>
    <t>G01998</t>
  </si>
  <si>
    <t>북대서양에서 관측된 해류의 계절적 변동성이 중위도 지역의 기후를 조절하는 메커니즘을 열역학 제1법칙 및 제2법칙과 연계하여 설명하고, 이를 바탕</t>
  </si>
  <si>
    <t>G02003</t>
  </si>
  <si>
    <t>해양 열염분 순환(THC)의 감속 시나리오에서 대서양의 중층수 형성 지역이 어떻게 변화할지 수치 실험 결과를 해석하고, 이에 따른 북대서양 심해</t>
  </si>
  <si>
    <t>G01516</t>
  </si>
  <si>
    <t>사막화 과정에서 풍화 작용과 화학적 풍화의 상대적 기여도를 정량적으로 비교하는 실험 설계를 하고, 토양 유실 속도가 미기후 변화에 미치는 피드백</t>
  </si>
  <si>
    <t>G01532</t>
  </si>
  <si>
    <t>사막 기반암 풍화 과정에서 발생하는 탄산염 광물 용해의 계절적 변동성을 기후 데이터(대기 CO₂ 농도, 상대습도)와 회귀 분석해 정량화하고, 지</t>
  </si>
  <si>
    <t>G01781</t>
  </si>
  <si>
    <t>아프리카 사헬 지역의 사막화 진행 속도가 기후 변화 모델 예측과 차이가 나는 원인을 지역적 토양 특성(예: 점토 함량, 유기물 분해율)과 대기-</t>
  </si>
  <si>
    <t>G01797</t>
  </si>
  <si>
    <t>남아프리카 사헬 지역의 사막화 진행 속도가 기후 변화 모델 예측과 차이가 나는 원인을 지역적 토양 특성(예: 점토 함량, 유기물 분해율)과 대기</t>
  </si>
  <si>
    <t>G02167</t>
  </si>
  <si>
    <t xml:space="preserve">사막화 진행 지역의 토양 염분 축적을 전기화학적 이동도 이론과 증발 잔류물 화학적 조성을 연계해 모델링하고, 염분 제거 기술 적용 시 발생하는 </t>
  </si>
  <si>
    <t>G01942</t>
  </si>
  <si>
    <t>화성암의 풍화 속도가 대기 이산화탄소 농도에 미치는 영향을 실험실 데이터와 지구 역사 기록을 비교하여 분석하고, 기후 모델링에의 통합 방안을 논</t>
  </si>
  <si>
    <t>G02124</t>
  </si>
  <si>
    <t>금성 대기의 황산 구름층 반사율 변화를 지구의 화산 폭발 사례(예: 피나투보)와 비교하고, 단기적 기후 냉각 효과의 행성간 차이점을 광학적 모델</t>
  </si>
  <si>
    <t>G01578</t>
  </si>
  <si>
    <t>화산 분화 시 방출된 이산화황(SO₂)가 성층권에서 에어로졸로 전환되는 과정을 광화학 반응 모델링하고, 이에 따른 지구 반사율 변화를 위성 관측</t>
  </si>
  <si>
    <t>G01584</t>
  </si>
  <si>
    <t>대기 중 수증기-에어로졸 상호작용에 의해 발생하는 구름 알베도 효과가 지구 평균 기온에 미치는 영향을 복사 전달 방정식으로 계산한 후, 이를 고</t>
  </si>
  <si>
    <t>G02191</t>
  </si>
  <si>
    <t>화산 분화 시 방출된 황산화물이 대기 화학에 미치는 영향을 위성 원격탐사 데이터와 지상 관측소 자료를 통합 분석해 단계적 기후 변화 모델을 구성</t>
  </si>
  <si>
    <t>G01518</t>
  </si>
  <si>
    <t>지하수 과잉 채취가 지반 침하와 해수면 상승 간 상관관계를 어떻게 증폭시키는지 역학 모델을 활용해 설명하고, 연안 도시별 대응 전략 평가 기준을</t>
  </si>
  <si>
    <t>G01690</t>
  </si>
  <si>
    <t>지하수 과잉 이용으로 인해 발생한 지반 침하 지역에서, 압밀 이론과 수리지질학적 모델을 결합해 침하율을 예측하시오. 예측을 바탕으로 건물 및 인</t>
  </si>
  <si>
    <t>G01712</t>
  </si>
  <si>
    <t xml:space="preserve">지하수 양수로 인한 지반 침하 현상이 역사적으로 발생한 도시 지역에서, 과거 수자원 이용 데이터, 지질 구조, 기후 조건을 통합한 회귀 모델을 </t>
  </si>
  <si>
    <t>G01668</t>
  </si>
  <si>
    <t>연안 지역의 지하수 과잉 양수로 발생한 해수 침투 문제를 수학적 모델링(예: Henry Problem)으로 시뮬레이션하시오. 염분 농도 분포도를</t>
  </si>
  <si>
    <t>G01772</t>
  </si>
  <si>
    <t>인도 갠지스 평원의 지하수 과잉 채취로 인한 지반 침하 속도를 위성 데이터로 분석한 후, 이 현상이 지역 하천 유수역에 미치는 영향을 예측하고,</t>
  </si>
  <si>
    <t>G01519</t>
  </si>
  <si>
    <t>남극 빙핵 시료의 안정적인 동위원소 비율(δ¹⁸O) 변동을 해석하여 지난 간빙기-빙하기 주기 동안 남극 진동(Antarctic Oscillati</t>
  </si>
  <si>
    <t>G01956</t>
  </si>
  <si>
    <t xml:space="preserve">극지 빙하에 포획된 미세입자 에어로졸의 산소 동위원소(δ¹⁸O)와 이온 조성 데이터를 활용해 홀로세 기후 전환기 대기 순환 패턴을 재구성하고, </t>
  </si>
  <si>
    <t>G01987</t>
  </si>
  <si>
    <t>해양 퇴적물 코어에서 추출한 산소 동위원소(δ¹⁸O) 기록을 대기 CO₂ 농도 데이터와 비교해 빙하기-간빙기 전이 메커니즘의 동역학적 차이를 규</t>
  </si>
  <si>
    <t>G02059</t>
  </si>
  <si>
    <t>극지방 빙상의 동위원소 조성(δ¹⁸O) 데이터를 활용해 과거 해수면 높이와 평균 기온 변화 경향을 재구성하라. 이를 통해 다음 빙하기 주기를 예</t>
  </si>
  <si>
    <t>G02140</t>
  </si>
  <si>
    <t>화성 남극 극관의 얼음 층간 동위원소 비율을 지구의 빙하기-간빙기 전환기 데이터와 비교하고, 과거 기후 급변 사건의 유사성 여부를 통계적 유의성</t>
  </si>
  <si>
    <t>G01520</t>
  </si>
  <si>
    <t>열대 저기압의 강도 증가가 해양 표층 열용량 분포에 미치는 영향을 분석하기 위해, 위성 관측 자료와 CMIP6 모델을 결합한 다변량 회귀 분석을</t>
  </si>
  <si>
    <t>G01722</t>
  </si>
  <si>
    <t>열대 저기압의 발달 단계에서 해수면 온도(SST)와 대기 습도 프로파일이 구름 시스템 진화에 미치는 영향을, 위성 관측 자료를 기반으로 한 역학</t>
  </si>
  <si>
    <t>G02027</t>
  </si>
  <si>
    <t xml:space="preserve">북태평양 열대 해역의 해수면 온도 상승이 열대 저기압 발생 빈도에 미치는 영향을 통계적 모델링과 대기-해양 결합 실험으로 규명하고, 재해 예측 </t>
  </si>
  <si>
    <t>G02039</t>
  </si>
  <si>
    <t>인도양 남부 해수면 온도의 비정상적 변동이 남반구 열대 저기압 경로에 미치는 영향을 위성 구름 이미지와 해류 모델링 결과로 분석하고, 재해 예측</t>
  </si>
  <si>
    <t>G01989</t>
  </si>
  <si>
    <t xml:space="preserve">열대 저기압 경로 변화의 장기적 추세를 위성 관측 데이터와 지질시대 열대성 저압 시스템 기록(예: 허리케인 층)을 결합해 설명하고, 기후 모델 </t>
  </si>
  <si>
    <t>G01521</t>
  </si>
  <si>
    <t>석회암 지대의 카르스트 지형 발달 속도가 기후대에 따라 어떻게 달라지는지 용해 반응과 카르보네이션 반응 속도론을 기반으로 예측하고, 지형적 취약</t>
  </si>
  <si>
    <t>G01933</t>
  </si>
  <si>
    <t xml:space="preserve">지중해 지역의 해수 산성화 현상이 석회암 해저 지형에 미치는 영향을 실험실 풍화 실험과 현장 관측 데이터를 비교하여 분석하고, 해양 보전 정책 </t>
  </si>
  <si>
    <t>G01695</t>
  </si>
  <si>
    <t xml:space="preserve">기후변화로 인한 빙하 융해가 고산 지대 지하수 시스템에 미치는 영향을 수리지질학적 모델과 기후 시나리오로 분석하시오. 지하수위와 유량의 변화를 </t>
  </si>
  <si>
    <t>G01524</t>
  </si>
  <si>
    <t>대류권 상한선 변화와 오존층 파괴 간의 열역학적 상호작용을 오존층 관측 자료와 대기 순환 모델을 활용해 분석하고, 극지방 기상 시스템에 대한 영</t>
  </si>
  <si>
    <t>G01537</t>
  </si>
  <si>
    <t>극야 현상이 극지방 대기-해빙-해류 상호작용에 미치는 에너지 수지 영향을 관측 자료(예: 열플럭스, 해수면 온도)로 정량화하고, 극소용돌이 형성</t>
  </si>
  <si>
    <t>G02065</t>
  </si>
  <si>
    <t xml:space="preserve">화산성 에어로졸이 성층권 오존 농도에 미치는 영향을 광화학적 반응과 복사 평형 관점에서 설명하시오. 화성 대기에서 유사한 에어로졸이 대기 서리 </t>
  </si>
  <si>
    <t>G01598</t>
  </si>
  <si>
    <t>대기 중 오존 농도 수직 분포가 지구 복사 균형에 미치는 영향을 복사 전달 모델로 시뮬레이션하고, 성층권 오존 구멍이 지표 온도에 미치는 간접적</t>
  </si>
  <si>
    <t>G01684</t>
  </si>
  <si>
    <t>습지 복원 프로젝트가 유역 내 수질(영양염류, 중금속) 및 수문학적 특성(유출량, 체류시간)에 미치는 영향을 장기 모니터링 데이터로 분석하시오.</t>
  </si>
  <si>
    <t>G02179</t>
  </si>
  <si>
    <t>고지대 습지 감소가 지역 수문 순환에 미치는 영향을 증발산 및 지하수 재충전 데이터 변화로 분석한 후, 습지 복원을 위한 공학적 설계에서 수문-</t>
  </si>
  <si>
    <t>G01526</t>
  </si>
  <si>
    <t>지구 자기장을 형성하는 외핵 대류의 3차원 수치 모델을 참고하여, 지자기 역전 현상이 대기 이온층과 우주선 차단 능력에 미치는 영향을 천체물리학</t>
  </si>
  <si>
    <t>G01878</t>
  </si>
  <si>
    <t xml:space="preserve">지구 자기권의 형태가 우주 기상 현상에 미치는 영향을 분석하기 위해, 지자기 극한(geomagnetic cusp) 지역에서의 입자 플럭스 밀도 </t>
  </si>
  <si>
    <t>G01527</t>
  </si>
  <si>
    <t>고산지대의 빙하 후퇴가 급경사 지형의 질량 이동(눈사태, 토석류) 위험성을 어떻게 변화시키는지 사례 지역을 비교해 위험 지수를 개발하고, 지역별</t>
  </si>
  <si>
    <t>G01944</t>
  </si>
  <si>
    <t>히말라야 고산 지역의 빙하 호수 확장 속도와 기후 변수를 다변량 회귀 분석하여 홍수 위험 예측 모델을 개발하고, 지역 사회의 대응 전략을 제시하</t>
  </si>
  <si>
    <t>G01708</t>
  </si>
  <si>
    <t>산악 유역의 빙하 융해로 인해 발생하는 유량 변화를 기후 모델(예: CMIP6)과 수문 모델(예: HBV)로 분석해 장기적인 수자원 가용성 전망</t>
  </si>
  <si>
    <t>G01993</t>
  </si>
  <si>
    <t>심해 저층수의 미세 플라스틱 분포 데이터를 해류 모델과 결합해 오염물질의 장기적 거동을 예측하고, 생태계 영향 평가 프레임워크를 설계하세요.</t>
  </si>
  <si>
    <t>G01529</t>
  </si>
  <si>
    <t xml:space="preserve">열대 계절성 강우의 공간적 변동성이 토지 이용 변화(예: 농경지 확장)와 어떻게 상호작용하는지 인공위성 강우 자료 기반 회귀 분석을 수행하고, </t>
  </si>
  <si>
    <t>G01751</t>
  </si>
  <si>
    <t xml:space="preserve">위성 미세중력장(GRACE) 데이터를 이용한 대규모 지하수 변동 분석에서, 인위적 양수 행위와 자연적 강수 패턴의 영향을 분리하는 다변량 회귀 </t>
  </si>
  <si>
    <t>G01738</t>
  </si>
  <si>
    <t xml:space="preserve">위성 기반 토양 수분 추정 모델의 정확도를 향상시키기 위해, 기상 데이터(예: 강수량, 풍속)와의 물리적 상관관계를 통합한 다변량 보정 기법을 </t>
  </si>
  <si>
    <t>G01744</t>
  </si>
  <si>
    <t>위성 미세중력장(GRACE) 자료와 지하수 수위 관측 데이터를 융합하여 대규모 지하수 자원 변동을 추정할 때, 지표 부하(예: 강우, 작물 생장</t>
  </si>
  <si>
    <t>G01743</t>
  </si>
  <si>
    <t>위성 SAR 데이터를 이용한 습지 지형 변화 모니터링에서, 수면 변동과 식생 성장 간의 상호작용을 물리적으로 모델링하시오. 시계열 SAR 데이터</t>
  </si>
  <si>
    <t>G01530</t>
  </si>
  <si>
    <t xml:space="preserve">맨틀 대류의 비등방성(anisotropy)이 대륙 이동 속도와 해양 분지 확장 패턴의 불규칙성에 미치는 영향을 지진파 토모그래피 자료와 결합해 </t>
  </si>
  <si>
    <t>G02081</t>
  </si>
  <si>
    <t xml:space="preserve">지구 내 지진파의 전단파(S파) 전달 패턴을 분석해 맨틀 내부의 불균일성(디스컨티뉴이티)을 규명하라. 이를 바탕으로 화성과 토성의 맨틀 구조를 </t>
  </si>
  <si>
    <t>G01844</t>
  </si>
  <si>
    <t xml:space="preserve">지각 열류량 분포를 기반으로 맨틀 대류 패턴을 재구성하는 역문제 해석에서, 관측 데이터의 공간적 불균일성을 보정하기 위한 최적화 기법을 제안할 </t>
  </si>
  <si>
    <t>G02091</t>
  </si>
  <si>
    <t>지진파 단층촬영 자료를 이용해 맨틀 내부의 고속·저속 이상 영역을 분석하고, 이 데이터가 지구 내 열적 대류와 지각 운동의 피드백 고리에 미치는</t>
  </si>
  <si>
    <t>G01640</t>
  </si>
  <si>
    <t xml:space="preserve">빙하 용해수 유입으로 인한 해양 산성화가 극지방 미세 생태계(예: 규조류 군집)에 미치는 영향을 평가하기 위해, 실험실 기반 pH 조절 실험과 </t>
  </si>
  <si>
    <t>G02021</t>
  </si>
  <si>
    <t>대서양 심층 해수의 용존 이산화탄소(CO₂) 농도 증가가 해양 생물 펌프 효율을 저하시키는 메커니즘을 생물광물화 실험과 탄소 순환 모델로 규명하</t>
  </si>
  <si>
    <t>G01550</t>
  </si>
  <si>
    <t xml:space="preserve">도시 열섬 효과가 대류성 강수 패턴에 미치는 영향을 기상 레이더 데이터와 도시 열방출 모델링을 결합해 공간-시간적 상관관계를 규명하고, 지역별 </t>
  </si>
  <si>
    <t>G01587</t>
  </si>
  <si>
    <t>대기 중 미세먼지의 광학적 특성이 햇빛 흡수를 통해 도시 열균형을 변화시키는 과정을 복사 에너지 예산 모델로 정량화하고, 이를 기반으로 한 도시</t>
  </si>
  <si>
    <t>G01595</t>
  </si>
  <si>
    <t>대류권 상층의 기온 역전층이 대기 중 오염물질 확산에 미치는 영향을 유체역학적 확산 방정식으로 모델링한 후, 도시의 대기 질 관리 정책에 적용할</t>
  </si>
  <si>
    <t>G01564</t>
  </si>
  <si>
    <t>도시 열섬 효과를 완화하기 위해 건물 표면의 알베도 조절과 녹지 확장 전략을 결합한 시나리오에서, 열복사 에너지 균형 방정식을 적용하여 표면 온</t>
  </si>
  <si>
    <t>G01534</t>
  </si>
  <si>
    <t>대륙붕 해수면 상승으로 인한 퇴적물 공급 감소가 삼각주 침식 속도에 미치는 영향을 유체역학적 모델과 퇴적상 데이터를 비교해 예측하고, 사회경제적</t>
  </si>
  <si>
    <t>G01535</t>
  </si>
  <si>
    <t xml:space="preserve">지각 변형과 지진 발생 간 상관관계를 통계적으로 분석하는 머신러닝 알고리즘(예: 랜덤 포레스트)을 설계하고, 역사적 지진 목록을 학습 데이터로 </t>
  </si>
  <si>
    <t>G01560</t>
  </si>
  <si>
    <t>지진 발생 시 지반 액상화 현상을 예측하기 위한 지반 재료 특성(예: 입도, 전단파 속도)과 진도 데이터의 통계적 상관관계를 머신러닝으로 모델링</t>
  </si>
  <si>
    <t>G01846</t>
  </si>
  <si>
    <t>지진 예측 시스템에서의 오탐률을 줄이기 위해, 지진 전구 현상(예: 전기 신호, 라돈 농도 변화)과 지진파 데이터를 융합한 머신러닝 분류기를 설</t>
  </si>
  <si>
    <t>G01809</t>
  </si>
  <si>
    <t xml:space="preserve">지진 재해 예측을 위한 기계 학습 모델에 입력할 물리량(예: 전단파 분할 비율, b-value) 간 상호작용을 분석하시오. 특징 선택 단계에서 </t>
  </si>
  <si>
    <t>G01685</t>
  </si>
  <si>
    <t xml:space="preserve">산악 지역에서 눈사태 발생 가능성을 기상 데이터(강설량, 풍속)와 지형 데이터(경사, 향)로 예측하는 머신러닝 모델을 구축하시오. 입력 변수의 </t>
  </si>
  <si>
    <t>G01970</t>
  </si>
  <si>
    <t>심해 저층수의 용존 산소(DO) 농도 시계열 변화를 해양 순환 지수(Ocean Climate Index)와 연관지어 분석하고, 산소 최소층(OM</t>
  </si>
  <si>
    <t>G02011</t>
  </si>
  <si>
    <t>대서양 심층 해수 중 용존 산소(DO)의 경년 감소 추이가 해양 순환 모델과 탄소 저장 메커니즘과 어떻게 연결되는지 해석하고, 심해 저산소 환경</t>
  </si>
  <si>
    <t>G01652</t>
  </si>
  <si>
    <t>극지방 빙하와 대양 사이의 열적 상호작용을 이해하기 위해, 해양 열류(heat flux) 데이터와 빙상 기저 융해율 관측치를 결합한 에너지 수지</t>
  </si>
  <si>
    <t>G01562</t>
  </si>
  <si>
    <t xml:space="preserve">극지방 해빙 감소와 중위도 대기 순환(예: 제트기류) 간 상관관계를 수치 모델과 관측 자료(예: ERA5 재분석 데이터)로 분석해 겨울철 극한 </t>
  </si>
  <si>
    <t>G01538</t>
  </si>
  <si>
    <t xml:space="preserve">사막 토양의 미세구조 입자 크기 분포와 수분 이동 속도의 상관관계를 현장 실험(예: 침투시험)과 모사 실험을 결합해 분석하고, 건조 지역 식생 </t>
  </si>
  <si>
    <t>G01902</t>
  </si>
  <si>
    <t>사막 지역의 사구 지형에서 수집된 풍성 퇴적물의 입자 크기 분포와 풍향 패턴을 분석하여 풍화 작용 메커니즘을 규명하고, 유사 환경 조건에서의 미</t>
  </si>
  <si>
    <t>G01914</t>
  </si>
  <si>
    <t>사하라 사막의 모래 이동 패턴을 인공위성 관측 자료와 풍동 실험 데이터를 기반으로 모델링하여, 사막화를 저지하기 위한 인공 식생 구조 설계의 효</t>
  </si>
  <si>
    <t>G01539</t>
  </si>
  <si>
    <t xml:space="preserve">엘니뇨-남방진동(ENSO)과 인도양 다이폴 현상(IOD)의 상호작용 패턴을 계절별 해수면 온도 편차 데이터로 머신러닝을 이용해 분류한 후, 전 </t>
  </si>
  <si>
    <t>G01603</t>
  </si>
  <si>
    <t xml:space="preserve">엘니뇨-남방진동(ENSO)이 인도 몬순 강수량에 미치는 영향을 해양-대기 결합 모델로 시뮬레이션한 후, 농경지 피해 예측을 위한 머신러닝 기반 </t>
  </si>
  <si>
    <t>G02028</t>
  </si>
  <si>
    <t>인도양 쌍극자(IOD) 발생 시 해수 온도 차이가 아프리카 동남부 강수량과 상관성을 보이는 메커니즘을 열역학 모델과 현장 자료로 비교하고, 기후</t>
  </si>
  <si>
    <t>G02044</t>
  </si>
  <si>
    <t xml:space="preserve">인도양 쌍극자(IOD) 발생 시 해수 온도 차이가 아프리카 동남부 강수량과 상관성을 보이는 물리적 메커니즘을 통계적 모델링과 현장 자료로 비교 </t>
  </si>
  <si>
    <t>G02020</t>
  </si>
  <si>
    <t xml:space="preserve">인도양 남부 해수면 온도의 비정상 변동이 남반구 열대 저기압 경로에 미치는 영향을 위성 구름 이미지와 해류 모델링 결과로 비교하고, 재난 예방 </t>
  </si>
  <si>
    <t>G01540</t>
  </si>
  <si>
    <t>화산 활동과 해양 탄소 순환의 피드백 메커니즘을 화산재 철분 공급과 해양 미세조류 번성 관계 분석을 통해 규명하고, 화산 지역의 탄소 저장 잠재</t>
  </si>
  <si>
    <t>G02075</t>
  </si>
  <si>
    <t>화산 활동에 따른 화산재와 이산화탄소 방출이 대기와 해양의 탄소 순환 균형에 미치는 영향을 과거 2천만년 데이터로 분석하라. 이를 바탕으로 화성</t>
  </si>
  <si>
    <t>G02037</t>
  </si>
  <si>
    <t>남극해 표층 해수의 철 농도 한계가 규조류 생장과 탄소 흡수에 미치는 영향을 실험적 조간과 지구화학적 모델링으로 규명하고, 철분 공급 증가에 따</t>
  </si>
  <si>
    <t>G02010</t>
  </si>
  <si>
    <t>태평양 화산 활동 지역의 해저 화산재 분포가 수심별 해양 생산성과 어떻게 상관되는지 플랑크톤 군집 분석 데이터와 통합하여 규명하고, 생물 다양성</t>
  </si>
  <si>
    <t>G02014</t>
  </si>
  <si>
    <t>남극해 표층 해양의 철 한계 환경에서 규조류의 생장과 침강 속도가 해양 탄소 흡수율에 미치는 영향을 실험적 조간과 모델링 결과로 비교하고, 철분</t>
  </si>
  <si>
    <t>G01939</t>
  </si>
  <si>
    <t>화산성 지형의 지하수 유동 특성을 추적하는 열수 시뮬레이션 모델을 개발하고, 오염 물질 확산 방지를 위한 관리 방안을 제시하시오.</t>
  </si>
  <si>
    <t>G01705</t>
  </si>
  <si>
    <t xml:space="preserve">열대 우림 지역에서 산림 벌채가 수문 순환(증발산, 유출, 지하수 충전)에 미치는 영향을 에너지 균형 모델로 분석하시오. 위성 데이터를 활용한 </t>
  </si>
  <si>
    <t>G01546</t>
  </si>
  <si>
    <t xml:space="preserve">대기 중 초미세먼지(PM2.5) 농도 증가가 구름 응결핵 농도(CN)에 미치는 영향을 관측 자료와 미세물리 모델 비교해 분석하고, 지역적 강수 </t>
  </si>
  <si>
    <t>G01568</t>
  </si>
  <si>
    <t>대기 중 수증기 농도 분포와 적운 발달의 상관관계를 클라우드 해상도 수치 모델을 활용해 정량 분석한 후, 구름 미세물리 과정에서의 응결핵 활성화</t>
  </si>
  <si>
    <t>G01654</t>
  </si>
  <si>
    <t>빙하 아래의 수문 시스템이 빙하 유동 속도에 미치는 영향을 규명하기 위해, 기저 수압 변동 데이터와 빙하 속도 관측치를 실시간 연동하는 인공지능</t>
  </si>
  <si>
    <t>G02192</t>
  </si>
  <si>
    <t>해양 플라스틱 쓰레기의 기계적 파단 과정을 해류 데이터와 미세구조 분석으로 예측하고, 생분해 촉진을 위한 표면 개질 기술을 실험 설계 시 어떻게</t>
  </si>
  <si>
    <t>G01545</t>
  </si>
  <si>
    <t xml:space="preserve">판 경계 유형(예: 수렴형, 발산형)에 따른 지하수 유동 경로의 차이를 대수층 모델과 지각 변형 데이터로 분석해 지진 발생 시 수질 오염 확산 </t>
  </si>
  <si>
    <t>G01697</t>
  </si>
  <si>
    <t>지하 암반층에서의 단층대(fault zone)가 지하수 흐름에 미치는 영향을 3차원 수리 모델(예: MODFLOW)로 분석하시오. 단층의 투수성</t>
  </si>
  <si>
    <t>G01692</t>
  </si>
  <si>
    <t>연안 지역에서 해수 침투를 방지하기 위해 건설된 차수벽이 지하수 유동과 수질(염분, 오염물질)에 미치는 영향을 수치 모델링(예: SEAWAT)으</t>
  </si>
  <si>
    <t>G01701</t>
  </si>
  <si>
    <t>지하수 오염 확산의 비선형성(예: 이중 다공성 매질)을 고려한 수치 모델의 검증 과정을 설명하시오. 현장 데이터와의 비교 분석 시 발생하는 오차</t>
  </si>
  <si>
    <t>G01602</t>
  </si>
  <si>
    <t xml:space="preserve">대기 중 미세먼지 농도가 구름 형성 높이에 미치는 영향을 레이더 관측 자료와 결합해 분석하고, 강수 패턴에 대한 피드백 효과를 정량화하는 통계 </t>
  </si>
  <si>
    <t>G02880</t>
  </si>
  <si>
    <t xml:space="preserve">대기 중 미세입자(PM2.5)의 화학적 조성(탄소성분, 이온)이 구름 응결핵(CCN) 활성에 미치는 영향을, Köhler 이론과 실험실 CCN </t>
  </si>
  <si>
    <t>G01612</t>
  </si>
  <si>
    <t>대기 중 미세먼지와 수증기의 상호작용이 구름 형성 효율에 미치는 영향을 실험적으로 검증하고, 이를 반영한 강우 예보 모델의 예측 정확도를 평가하</t>
  </si>
  <si>
    <t>G01729</t>
  </si>
  <si>
    <t>극지 빙하의 두께 변화 모니터링 시, 라이다 고도계와 위성 SAR 간섭계의 데이터 융합을 통해 얼음 유동성 파라미터를 추정하는 방법을 개발하시오</t>
  </si>
  <si>
    <t>G01784</t>
  </si>
  <si>
    <t>남극 빙상 융해가 대서양의 심층 순환(MOC)에 미치는 영향을 기후 모델 시뮬레이션으로 분석한 후, 이로 인한 북대서양 지역의 해수면 상승 속도</t>
  </si>
  <si>
    <t>G01549</t>
  </si>
  <si>
    <t>대기 중 메탄 농도 증가와 빙하기-간빙기 전환 간의 상관성을 빙핵 공기포말 데이터와 생물지구화학적 모델로 분석해 과거 기후 변동의 새로운 메커니</t>
  </si>
  <si>
    <t>G01969</t>
  </si>
  <si>
    <t>대륙 빙하기-간빙기 주기에서 관측된 해양 퇴적물 알루미늄(Al) 함량 변동을 빙상 역학 모델과 결합해 기후 시스템 피드백 메커니즘을 규명하세요.</t>
  </si>
  <si>
    <t>G01621</t>
  </si>
  <si>
    <t>과거 10만 년 동안의 빙핵 기후 기록에서 발견되는 '먼지-이산화탄소 농도 역상관성'이 대기 순환 패턴과 빙하 알베도 피드백을 통해 어떻게 증폭</t>
  </si>
  <si>
    <t>G01638</t>
  </si>
  <si>
    <t>빙하 내부의 공극(air bubble) 분포가 과거 대기 조성 재구성 정확도에 미치는 영향을 정량화하기 위해, 빙핵 압축 과정과 기체 확산 모델</t>
  </si>
  <si>
    <t>G01736</t>
  </si>
  <si>
    <t>위성 관측을 통한 도시 열환경 분석 시, 건축물 재질과 녹지 공간의 열적 영향을 분리하기 위한 스펙트럼 혼합 분석 기법을 개발하시오. 3D 도시</t>
  </si>
  <si>
    <t>G02033</t>
  </si>
  <si>
    <t xml:space="preserve">대서양 해령 시스템의 지진 활동이 해저 화산재 분포와 해양 생물 다양성에 미치는 영향을 지진파 영상과 생물군집 조사 자료를 통합하여 규명하고, </t>
  </si>
  <si>
    <t>G02006</t>
  </si>
  <si>
    <t xml:space="preserve">대서양 중앙 해령에서 발생하는 열수 분출공의 화학성분이 해수로 확산되는 과정에서 철(Fe)과 망간(Mn)의 생지화학적 순환 경로를 정량화하고, </t>
  </si>
  <si>
    <t>G01733</t>
  </si>
  <si>
    <t xml:space="preserve">극지방 해빙의 알베도 변화를 위성 다중분광 데이터로 분석할 때, 눈 덮임 두께와 얼음 구조의 복합적 영향을 분리하기 위한 스펙트럼 분해 기법을 </t>
  </si>
  <si>
    <t>G01604</t>
  </si>
  <si>
    <t>대기 중 수증기 농도가 대류권-성층권 경계 높이에 미치는 영향을 열역학 방정식으로 모델링하고, 이를 활용한 계절별 기후 예측 정확도 향상 방안을</t>
  </si>
  <si>
    <t>G01593</t>
  </si>
  <si>
    <t>대기 중 수증기와 이산화탄소의 복사 강제력 상호작용을 복사전열 방정식으로 계산하고, 기후 모델에서 피드백 효과로 인한 예측 불확실성을 줄이는 알</t>
  </si>
  <si>
    <t>G01556</t>
  </si>
  <si>
    <t>해양 열팽창으로 인한 해수면 상승이 조석 간만 차에 미치는 영향을 유체역학 모델과 조위 관측 자료로 분석해 항만 시설 설계 시 고려할 위험 요소</t>
  </si>
  <si>
    <t>G01951</t>
  </si>
  <si>
    <t xml:space="preserve">해안선에서 관측된 조석 간만차의 계절적 편차를 유체 역학 모델과 천체 조화 분석으로 설명한 뒤, 지구 시스템 모델에서 기후 변화 반영 정확도를 </t>
  </si>
  <si>
    <t>G02177</t>
  </si>
  <si>
    <t xml:space="preserve">해양 조석 에너지가 연안 퇴적물 수송에 미치는 영향을 유체역학 시뮬레이션과 방사성 동위원소 추적 데이터를 통해 분석하고, 항만 건설 시 퇴적물 </t>
  </si>
  <si>
    <t>G01557</t>
  </si>
  <si>
    <t>대륙 이동 속도가 생물 다양성에 미치는 장기적 영향을 고기후 데이터와 화석 기록 비교 분석으로 탐색하고, 미래 생태계 변화 예측 모델을 수립하세</t>
  </si>
  <si>
    <t>G02041</t>
  </si>
  <si>
    <t>태평양 서부 해류의 속도 변화가 중위도 기후 시스템에 미치는 영향을 수치 모델과 장기 기후 자료로 검증하고, 해양 열용량 변화 예측 모델을 개선</t>
  </si>
  <si>
    <t>G01558</t>
  </si>
  <si>
    <t>해양 심층수의 영양염 농도 변화가 표층 플랑크톤 번성에 미치는 영향을 위성 엽록소 자료와 CTD 프로파일 데이터로 다변량 분석해 영양염 제한 메</t>
  </si>
  <si>
    <t>G01651</t>
  </si>
  <si>
    <t>빙하 용식 과정에서 방출되는 미네랄 입자가 인근 해양 생태계의 영양염 공급에 미치는 영향을 평가하기 위해, 위성 엽록체 농도와 빙하 용수 유입량</t>
  </si>
  <si>
    <t>G01946</t>
  </si>
  <si>
    <t>남극 해류 주변의 플랑크톤 군집 변화를 위성 색도 데이터와 미생물 유전체 분석을 연계하여 추적하고, 기후 변화가 해양 생산성에 미치는 영향을 평</t>
  </si>
  <si>
    <t>G02029</t>
  </si>
  <si>
    <t xml:space="preserve">대서양 심층 해수의 철(Fe) 농도가 남반구 해양 생산성과 어떻게 상관되는지 용존 철 측정 자료와 플랑크톤 군집 분석 결과를 통합해 분석하고, </t>
  </si>
  <si>
    <t>G01610</t>
  </si>
  <si>
    <t xml:space="preserve">대기 중 이산화탄소 농도 증가가 해양 산성화보다 대기 중 수증기 농도 변화를 통해 강우 패턴에 미치는 영향을 더 크게 조절하는 과정을 복사전열 </t>
  </si>
  <si>
    <t>G01762</t>
  </si>
  <si>
    <t>위성 SAR 데이터를 활용한 지반 안정성 평가에서, 토양 수분과 지진 파동 속도의 상관관계를 고려한 위험 예측 모델을 설계하시오. 다중 센서 데</t>
  </si>
  <si>
    <t>G01799</t>
  </si>
  <si>
    <t>지진 발생 시 지진파의 분산 특성을 분석하려면 주파수 영역에서의 군속도도(Group velocity dispersion)와 위상속도도(Phase</t>
  </si>
  <si>
    <t>G01561</t>
  </si>
  <si>
    <t>화산 쇄설물의 대기 중 확산 패턴을 입자 크기와 기상 조건(풍속, 습도)과 연계한 확산 모델과 위성 관측을 비교해 화산재 피해 예측 시스템을 개</t>
  </si>
  <si>
    <t>G01793</t>
  </si>
  <si>
    <t xml:space="preserve">일본 규슈 지역의 화산재와 태풍 복합 재해 시뮬레이션을 위해 입자 크기 분포와 강수 강도를 고려한 확산 모델을 구축하고, 항공 운항 중단 기준 </t>
  </si>
  <si>
    <t>G01961</t>
  </si>
  <si>
    <t>화산가스의 실시간 분광 분석 자료를 대기 확산 모델과 통합해 분화 시 이산화황(SO₂) 농도 변화 패턴을 예측하고, 항공기 안전 운항 기준 설정</t>
  </si>
  <si>
    <t>G01764</t>
  </si>
  <si>
    <t>지중해 지역의 화산 분출로 인한 화산재가 대기로 확산되었을 때, 위성 관측 데이터를 활용해 에어로졸 입자의 크기와 분포를 분석하고, 이를 바탕으</t>
  </si>
  <si>
    <t>G01596</t>
  </si>
  <si>
    <t>대기 중 수증기 순환이 중위도 사이클론 발달 단계에 미치는 영향을 수증기 플럭스 분석으로 정량화하고, 강풍 피해 예측 시스템의 정확도를 향상시키</t>
  </si>
  <si>
    <t>G01575</t>
  </si>
  <si>
    <t>대기 중 수증기 순환 변화가 극제트 기류의 강도와 위치 변동에 미치는 영향을 역학 방정식으로 모델링하고, 이에 따른 유럽의 이상 고온 빈도 증가</t>
  </si>
  <si>
    <t>G01573</t>
  </si>
  <si>
    <t>북극 해빙 감소가 북극 진동(AO) 지수를 통해 중위도 겨울철 기압 배치에 미치는 영향을 통계적으로 분석하고, 이를 반영한 한파 위험 지수 산출</t>
  </si>
  <si>
    <t>G01588</t>
  </si>
  <si>
    <t>극야 기간 북극 대기의 열적 균형 변화가 성층권 순환 패턴에 미치는 영향을 열역학 방정식으로 모델링하고, 중위도 겨울 폭풍 발생 빈도 예측 정확</t>
  </si>
  <si>
    <t>G01597</t>
  </si>
  <si>
    <t>북극 온난화가 북극 진동(AO)을 통해 북미 대륙의 겨울철 기압 배치를 변화시키는 과정을 통계역학적으로 분석한 후, 극한 한파 발생 가능성을 예</t>
  </si>
  <si>
    <t>G01563</t>
  </si>
  <si>
    <t>태풍의 이동 경로와 강도 변화가 해수면 온도 경사와 상부 제트류의 상호작용에 의해 어떻게 결정되는지를 역학적으로 분석하고, 해양-대기 결합 모델</t>
  </si>
  <si>
    <t>G02018</t>
  </si>
  <si>
    <t xml:space="preserve">북태평양 환류의 표층 해류 속도가 중위도 대기 저기압과 상호작용하며 강수 패턴을 변화시키는 메커니즘을 수치 모델과 현장 관측 자료로 검증하고, </t>
  </si>
  <si>
    <t>G01601</t>
  </si>
  <si>
    <t>도시 열섬 효과 완화를 위한 녹지 확장 전략이 대기 중 수증기 증발과 열용량에 미치는 영향을 에너지 예산 모델로 계산하고, 최적의 녹지 배치 패</t>
  </si>
  <si>
    <t>G01745</t>
  </si>
  <si>
    <t>위성 다중분광 영상에서 도시 열섬 효과의 공간적 패턴을 분석할 때, 지표면 재질과 토지 이용 유형의 영향을 분리하기 위한 스펙트럼 혼합 분석 기</t>
  </si>
  <si>
    <t>G02160</t>
  </si>
  <si>
    <t xml:space="preserve">도심 열섬 현상이 지표수 증발산 과정에 미치는 영향을 에너지 수지 방정식과 수증기 동위원소 비율 데이터로 평가한 후, 녹지 공간 배치 최적화를 </t>
  </si>
  <si>
    <t>G01565</t>
  </si>
  <si>
    <t>봄철 한반도 미세먼지 농도 증가가 동아시아 몬순 순환과 중위도 기압계의 변화와 어떻게 연관되는지 통계역학적으로 분석하고, 대기 중 에어로졸-구름</t>
  </si>
  <si>
    <t>G01589</t>
  </si>
  <si>
    <t>몬순 기간 중 인도양의 해수면 온도 구배가 대기 중 수증기 수송을 통해 동아시아 강수량에 미치는 영향을 통계적으로 분석한 후, 다중 회귀 모델을</t>
  </si>
  <si>
    <t>G01574</t>
  </si>
  <si>
    <t>황사에서 기원한 에어로졸 입자가 구름 응결핵으로 작용하는 효율을 실험적 데이터로 평가하고, Mie 산란 이론을 적용해 대기 중 햇빛 산란률 변화</t>
  </si>
  <si>
    <t>G01566</t>
  </si>
  <si>
    <t>대기 중 CO₂ 농도 상승이 지구 복사 균형에 미치는 영향을 스테판-볼츠만 법칙과 온실 효과 모델을 결합해 계산한 뒤, 지역적 에너지 불평형 데</t>
  </si>
  <si>
    <t>G02013</t>
  </si>
  <si>
    <t xml:space="preserve">대서양 북태평양의 해양 열용량 변화가 대기 중 이산화탄소 농도 증가와 상호작용하며 기후 시스템에 미치는 피드백 효과를 열역학 모델로 설명하고, </t>
  </si>
  <si>
    <t>G01567</t>
  </si>
  <si>
    <t xml:space="preserve">한파 발생 시 극지방 기단 남하가 제트기류 불안정성과 어떻게 연계되어 있는지 기후역학적 관점에서 설명하고, 이에 따른 농업 피해 최소화를 위한 </t>
  </si>
  <si>
    <t>G01577</t>
  </si>
  <si>
    <t xml:space="preserve">대류권 상층의 잠재소용돌이(PV) 변동이 중위도 기압골 발달에 미치는 영향을 유체역학적 불안정성으로 분석하고, 이를 기반으로 한 겨울철 강설량 </t>
  </si>
  <si>
    <t>G01590</t>
  </si>
  <si>
    <t xml:space="preserve">대기 중 수증기 과포화 상태에서 빙정 형성의 핵생성 메커니즘을 실험적 데이터로 검증하고, 이를 구름 미세물리 모델에 반영하여 눈송이 크기 분포 </t>
  </si>
  <si>
    <t>G01607</t>
  </si>
  <si>
    <t>대기 중 수증기-에어로졸 상호작용이 대류성 강우 강도에 미치는 영향을 구름 해석 모델로 분석하고, 극한 강우 예측 시스템의 오류 보정을 위한 데</t>
  </si>
  <si>
    <t>G01569</t>
  </si>
  <si>
    <t>엘니뇨-남방진동(ENSO) 현상이 열대 수렴대의 위치 변동을 유발하는 메커니즘을 열적 풍력 이론(thermal wind balance)으로 설명</t>
  </si>
  <si>
    <t>G01585</t>
  </si>
  <si>
    <t>엘니뇨 현상이 태평양의 용승 흐름 변화를 통해 해양 생태계를 교란하는 과정을 생물지구화학적 관점에서 설명하고, 이에 따른 어획량 변동을 예측하는</t>
  </si>
  <si>
    <t>G01765</t>
  </si>
  <si>
    <t>호주에서 발생한 산불 연기의 장거리 이동 경로가 남반구의 기압계와 해양 순환에 미치는 영향을 수치 모델링하여, 해당 현상이 페루 연안의 해양 생</t>
  </si>
  <si>
    <t>G01979</t>
  </si>
  <si>
    <t xml:space="preserve">대기 순환 모델의 엘니뇨-남방진동(ENSO) 예측 오차를 지질학적 프록시(예: 산호 산소 동위원소) 데이터와 보정하는 방법론을 개발하고, 기후 </t>
  </si>
  <si>
    <t>G01570</t>
  </si>
  <si>
    <t>전선면에서의 강수 형성 과정을 위성 원격 감지 자료와 레이더를 활용해 3차원적으로 분석하고, 습윤 열역학 방정식을 적용해 강수율 변화를 예측하는</t>
  </si>
  <si>
    <t>G01583</t>
  </si>
  <si>
    <t>한전선의 구조 변화가 뇌우 발달에 미치는 역학적 영향을 레이더 데이터와 기상 풍선 관측 자료를 통합해 분석하고, 돌발성 강우 예측 알고리즘의 오</t>
  </si>
  <si>
    <t>G02146</t>
  </si>
  <si>
    <t xml:space="preserve">지구 대기 중 수증기 농도 변화를 추적하는 위성을 활용해 금성 구름층의 미세물리 과정을 원격 감시하고, 열적 안정성 분석 결과를 바탕으로 강수 </t>
  </si>
  <si>
    <t>G01750</t>
  </si>
  <si>
    <t>위성 기반 강우 추정(IMERG) 자료의 정확도를 지상 레이더 및 기상 관측소와 융합하여 향상시키기 위한 데이터 동화 기법을 설계하시오. 시공간</t>
  </si>
  <si>
    <t>G01600</t>
  </si>
  <si>
    <t>대기 중 수증기 농도와 온도 프로필이 열대 저기압의 발달 속도에 미치는 영향을 열역학 제1법칙으로 분석한 후, 초기 발달 단계 예측 정확도를 높</t>
  </si>
  <si>
    <t>G01760</t>
  </si>
  <si>
    <t>위성 미세중력장 자료와 기상 데이터(강수량, 기온)를 융합하여 대규모 토양 수분 변동 모델을 구축하시오. 물리적 제약 조건을 도입한 데이터 동화</t>
  </si>
  <si>
    <t>G01571</t>
  </si>
  <si>
    <t>대기 중 오존 농도 계절 변동이 성층권-대류권 교환 과정과 광화학 반응에 의해 어떻게 조절되는지 역학 모델링하고, 지표면 오존 오염 저감을 위한</t>
  </si>
  <si>
    <t>G02838</t>
  </si>
  <si>
    <t xml:space="preserve">대기 중 질소산화물(NOx)과 휘발성 유기화합물(VOCs)의 광화학 반응 속도를 결정하는 주요 인자(광강도, 온도, 라디칼 농도)의 상호작용을 </t>
  </si>
  <si>
    <t>G01572</t>
  </si>
  <si>
    <t>열대 저기압 재발생 시 해양 열용량 방출 패턴이 대기 중 잠열 에너지 분포에 미치는 영향을 유체역학적 시뮬레이션으로 검증한 후, 이에 기반한 태</t>
  </si>
  <si>
    <t>G01611</t>
  </si>
  <si>
    <t xml:space="preserve">대류권 상층의 Rossby 파동이 중위도 고기압 시스템의 지속성에 미치는 영향을 수치 기상 모델(NWM)로 시뮬레이션한 후, 장기간 폭염 발생 </t>
  </si>
  <si>
    <t>G02847</t>
  </si>
  <si>
    <t>대기 중 미세입자의 화학적 조성(암모늄, 질산염, 황산염)이 구름 응결핵(CCN) 활성에 미치는 영향을 Köhler 이론과 실험적 CCN 스펙트</t>
  </si>
  <si>
    <t>G01599</t>
  </si>
  <si>
    <t>황사 발생 시 입자 크기 분포에 따른 태양광 산란 효과를 Mie 이론으로 계산하고, 이를 기반으로 한 태양에너지 발전 효율 예측 시스템을 구축하</t>
  </si>
  <si>
    <t>G01605</t>
  </si>
  <si>
    <t xml:space="preserve">황사 현상이 대기 중 에어로졸 광산란 계수를 변화시켜 지표 태양광 조성에 미치는 영향을 분광학적으로 분석한 후, 작물 광합성 효율 예측 모델을 </t>
  </si>
  <si>
    <t>G01592</t>
  </si>
  <si>
    <t>지구 자전축의 세차 운동이 계절별 일사량 분포에 미치는 영향을 궤도 역학으로 설명하고, 이를 반영한 100년 주기 기후 예측 시뮬레이션을 최적화</t>
  </si>
  <si>
    <t>G01581</t>
  </si>
  <si>
    <t>대기 중 라돈-222 농도 변동과 지진 전단계 지각 변동의 상관성을 통계물리학적 접근법으로 분석하고, 이를 활용한 지진 전조 신호 탐지 시스템의</t>
  </si>
  <si>
    <t>G01943</t>
  </si>
  <si>
    <t>일본 시코쿠 지역의 활단층 주변에서 발생하는 미소 지진의 공간적 분포를 GPS 변위 데이터와 연계하여 분석하고, 대지진 전조 신호를 탐지하는 실</t>
  </si>
  <si>
    <t>G01609</t>
  </si>
  <si>
    <t>대기 중 라돈-222의 수직 확산이 지표면과 성층권 사이의 대기 혼합 효율을 나타내는 생물학적 표지자로 작용하는 메커니즘을 방사성 동위원소 추적</t>
  </si>
  <si>
    <t>G01714</t>
  </si>
  <si>
    <t>지구 시스템의 에너지 수지 균형을 위성 관측 기반 지표로 평가하기 위해, 구름 알베도, 지표면 장파복사, 대기 수증기의 상호작용을 종합적으로 고</t>
  </si>
  <si>
    <t>G01999</t>
  </si>
  <si>
    <t xml:space="preserve">태평양 적도 인근 표층 염분의 경년변화가 업웰링 현상과 어떻게 상호작용하는지 정량화하고, 이 데이터를 활용하여 엘니뇨-남방진동(ENSO) 예측 </t>
  </si>
  <si>
    <t>G02842</t>
  </si>
  <si>
    <t>초미세먼지(PM1.0)의 주성분인 유기탄화수소(OC)와 흑색탄소(BC)가 대기 중에서 햇빛 흡수 시 발생하는 열 효과(광열 효과)가 주변 기온에</t>
  </si>
  <si>
    <t>G01748</t>
  </si>
  <si>
    <t>위성 열적외선 자료를 이용한 지표면 에너지 수지 분석 시, 지표면과 대기의 복사 상호작용을 고려한 복사 전달 모델을 구축하시오. 도시 지역과 자</t>
  </si>
  <si>
    <t>G01741</t>
  </si>
  <si>
    <t>위성 열적외선 영상을 활용한 도시 열환경 분석에서, 건물 높이와 방위각이 열 분포에 미치는 영향을 3D 복사 전달 모델로 시뮬레이션하시오. 모델</t>
  </si>
  <si>
    <t>G02002</t>
  </si>
  <si>
    <t xml:space="preserve">인도양 쌍극자(IOD) 발생 시 해수 표면 온도(SST) 차이가 몬순 강우량과 상관성을 보이는 물리적 메커니즘을 규명하고, 위성 관측 데이터를 </t>
  </si>
  <si>
    <t>G02054</t>
  </si>
  <si>
    <t>지구의 플라이스토세 빙하기 주기와 외계 행성 글리제 581g의 궤도 이심률을 비교해 ‘스노우볼 어스(Snowball Earth)’ 메커니즘의 타</t>
  </si>
  <si>
    <t>G01594</t>
  </si>
  <si>
    <t xml:space="preserve">태풍 내벽 대체 현상(eyewall replacement cycle)이 발생하는 유체역학적 조건을 수치 모델로 재현하고, 이 과정이 태풍 강도 </t>
  </si>
  <si>
    <t>G01774</t>
  </si>
  <si>
    <t xml:space="preserve">멕시코 만류(Gulf Stream)의 속도 변화가 북대서양 진동(NAO)과 어떻게 상호작용하며, 이로 인해 유럽 지역의 겨울 폭염 발생 빈도가 </t>
  </si>
  <si>
    <t>G02203</t>
  </si>
  <si>
    <t>초분광 이미징 데이터와 계산 화학 시뮬레이션을 융합하여 미세먼지 입자 내 금속 산화물의 분포 패턴이 광촉매 활성에 미치는 영향을 정량적으로 평가</t>
  </si>
  <si>
    <t>G02850</t>
  </si>
  <si>
    <t>태양광 패널 표면 오염의 주요 원인인 미세먼지와 조류 성장에 의한 효율 저하를 방지하기 위해, 초소수성/항균 코팅 재료의 표면 에너지 특성과 광</t>
  </si>
  <si>
    <t>G01662</t>
  </si>
  <si>
    <t>빙하 표면의 생물권 활동(조류 성장)이 알베도 변화를 유발하고, 이로 인한 지역 기후 변화가 다시 생물권 활동에 피드백되는 과정을 분석하기 위해</t>
  </si>
  <si>
    <t>G01647</t>
  </si>
  <si>
    <t>빙하 표면의 검은얼음(black ice) 형성 메커니즘을 생물학적(조류 성장), 화학적(먼지 산화), 물리적(표면 용융) 측면에서 종합적으로 분</t>
  </si>
  <si>
    <t>G01656</t>
  </si>
  <si>
    <t>빙하 표면의 알베도 피드백이 기후 변화에 미치는 영향을 평가하기 위해, 지역 기후 모델(RCM)에 알베도 동적 변화 모듈을 통합하고, 과거 극한</t>
  </si>
  <si>
    <t>G01615</t>
  </si>
  <si>
    <t>고해상도와 심층빙코어(Snowball Earth 기록 포함)에서 발견된 얼음 결정 입도 변화를 통해 팔레오기후 변동성을 복원할 때, 결정학적 텍</t>
  </si>
  <si>
    <t>G01629</t>
  </si>
  <si>
    <t>빙핵의 연간 층서 분석을 통해 재구성된 과거 강수량 기록에서 나타나는 '희석 효과'(depositional thinning) 보정 오차를 줄이기</t>
  </si>
  <si>
    <t>G01616</t>
  </si>
  <si>
    <t>알래스카 산악빙하의 후퇴와 동반된 빙하호수(GLOF) 형성 위험을 평가할 때, UAV 기반 3D 지형 스캐닝 데이터와 위성 열적외선 분석을 결합</t>
  </si>
  <si>
    <t>G01752</t>
  </si>
  <si>
    <t>위성 다중분광 영상에서 도시 열환경 분석 시, 건물 재질, 높이, 녹지 공간의 복합적 영향을 3D 열복사 모델로 시뮬레이션하시오. 모델의 검증을</t>
  </si>
  <si>
    <t>G01618</t>
  </si>
  <si>
    <t xml:space="preserve">신생대 제4기 빙하운동 기록으로서 드럼린(drumlin) 배열의 공간적 패턴을 분석할 때, 빙하 기저 조건의 기계적 이방성(isotropy)이 </t>
  </si>
  <si>
    <t>G01661</t>
  </si>
  <si>
    <t>빙하 아래의 지열류(geothermal heat flux) 분포가 빙상의 안정성 임계값에 미치는 영향을 분석하기 위해, 지열 데이터 불규칙성 문</t>
  </si>
  <si>
    <t>G01644</t>
  </si>
  <si>
    <t>극지방 빙상 아래의 지질구조(예: 기반암 균열) 분포가 빙하 유동성(flow dynamics)에 미치는 영향을 정량화하기 위해, 지하 레이다 탐</t>
  </si>
  <si>
    <t>G01634</t>
  </si>
  <si>
    <t>산악빙하의 수직적 흐름 특성(예: 상층부의 압축성 흐름 vs 기저부 점성 흐름)을 이해하기 위해, 빙상 내부에 설치된 GPS 추적 데이터 시계열</t>
  </si>
  <si>
    <t>G01653</t>
  </si>
  <si>
    <t>빙하 미세균열의 진화와 확장이 전체 빙상 안정성에 미치는 영향을 분석하기 위해, 3D 파괴역학 모델과 현장 모니터링 데이터(예: 광섬유 분산 센</t>
  </si>
  <si>
    <t>G01619</t>
  </si>
  <si>
    <t>북극 해양빙 두께 관측을 위한 위성 레이다 고도계 데이터 해석 시, 눈 층 두께와 표면 거칠기 매개변수가 측정값에 미치는 비선형적 영향을 분리하</t>
  </si>
  <si>
    <t>G01660</t>
  </si>
  <si>
    <t>극지방 빙상의 장기적 질량 변화를 예측하기 위해, 기후 모델과 빙상 역학 모델을 결합한 ESMD(Earth System Model)를 구축하고,</t>
  </si>
  <si>
    <t>G01620</t>
  </si>
  <si>
    <t>고산빙하의 미세융화(meltwater) 유동 경로 최적화를 위해 암석권 내 공극 구조(permeability tensor)와 수문학적 압력 분포</t>
  </si>
  <si>
    <t>G01657</t>
  </si>
  <si>
    <t>빙하 후퇴로 인한 지하수계 재구성이 지역 수자원에 미치는 영향을 예측하기 위해, 지표-지하수 연계 수치 모델을 구축하고 빙하의 용수 공급 변화를</t>
  </si>
  <si>
    <t>G01645</t>
  </si>
  <si>
    <t>빙하 미세구조(ice fabric)의 결정학적 이방성이 빙하의 변형률률에 미치는 영향을 이해하기 위해, 전자후방산란회절(EBSD) 분석과 유한요</t>
  </si>
  <si>
    <t>G01624</t>
  </si>
  <si>
    <t>지진학적 단층 활동과 빙하 하중 제거(glacial isostatic adjustment) 사이의 시공간적 상관관계를 분석하기 위해, 지각 균형</t>
  </si>
  <si>
    <t>G01625</t>
  </si>
  <si>
    <t>극지방 성층권 오존홀이 빙하 표면의 자외선 반사율에 미치는 영향을 조사하며, 이에 따른 눈표면의 광분해 반응 변화가 탄소순환(예: 흑탄소 축적)</t>
  </si>
  <si>
    <t>G02047</t>
  </si>
  <si>
    <t>남극해 해빙의 계절적 변동이 표층 해수 온도와 생체 펌프 효율에 미치는 영향을 위성 관측 자료와 탄소 순환 모델링으로 검증하고, 극지 생태계 보</t>
  </si>
  <si>
    <t>G01757</t>
  </si>
  <si>
    <t xml:space="preserve">위성 기반 강우 추정 자료의 공간적 해상도를 고해상도 지형 데이터와 결합한 다운스케일링 기법을 개발하여 지역 수문 모델 정확도를 향상시키시오. </t>
  </si>
  <si>
    <t>G01909</t>
  </si>
  <si>
    <t xml:space="preserve">히마칼 프라데시 지역의 산악 빙하에서 발생하는 빙하 호수 폭발(GLOF) 재해를 예측하기 위한 수치 모델을 개발하고, 지형 정보와 기후 변수를 </t>
  </si>
  <si>
    <t>G01650</t>
  </si>
  <si>
    <t>빙핵의 산소동위원소 비율(δ¹⁸O) 분석에서 나타나는 소규모 변동성(noise)을 필터링하기 위해, 웨이블릿 변환과 딥러닝 기반 신호 처리 기법</t>
  </si>
  <si>
    <t>G01630</t>
  </si>
  <si>
    <t>빙상의 국소적 융해(ablation)와 대규모 해양 순환(예: AMOC) 사이의 피드백을 이해하기 위해, 담수유입량이 북대서양 표층 염도 분포에</t>
  </si>
  <si>
    <t>G01912</t>
  </si>
  <si>
    <t>대서양의 해수면 변동 기록을 해수 온도 및 염도 데이터와 연계하여 분석하고, 대서양 열염 순환(AMOC) 변화 예측을 위한 머신러닝 알고리즘 훈</t>
  </si>
  <si>
    <t>G01632</t>
  </si>
  <si>
    <t xml:space="preserve">제4기 빙하기 동안 빙하가 풍화시킨 암석 표면에서의 화학적 풍화 속도 변화를 평가하기 위해, 코륨 농도 측정 결과와 실험적 풍화 실험 데이터를 </t>
  </si>
  <si>
    <t>G01641</t>
  </si>
  <si>
    <t>빙하 질량 변화를 유발하는 주요 인자(기온, 강수, 일사량)의 상대적 기여도를 분리하기 위해, 부분 상호정보량(partial mutual inf</t>
  </si>
  <si>
    <t>G01643</t>
  </si>
  <si>
    <t xml:space="preserve">빙하 표면 융해 패턴과 지하수 흐름 시스템의 상호작용을 분석하기 위해, 열-수력-화학적 결합(THC) 모델을 개발하고 현장 유량 측정 데이터로 </t>
  </si>
  <si>
    <t>G01892</t>
  </si>
  <si>
    <t>고지자기 데이터로 복원한 대륙 이동 경로가 지자기 세기 변동과 상호작용하는 과정을 3D 지구 모델로 시각화한 후, 이를 이용해 대륙 분할이 코어</t>
  </si>
  <si>
    <t>G01635</t>
  </si>
  <si>
    <t>극지방 빙하 아래 호수(subglacial lake)의 수분 재충전 과정을 이해하기 위해, 위성 중력 데이터(예: GRACE)와 빙하 표면 속도</t>
  </si>
  <si>
    <t>G01636</t>
  </si>
  <si>
    <t xml:space="preserve">빙하 용식수(ablation water)의 화학적 조성 변화를 통해 상류 유역의 지질학적 특성을 추적하는 '화학적 손가락짓기'(chemical </t>
  </si>
  <si>
    <t>G01838</t>
  </si>
  <si>
    <t>지각 내 열수 순환에 따른 화학적 변화를 추적하기 위해, 지화학적 트레이서(예: 붕소 동위원소)와 전기비저항 탐사 데이터를 융합한 다중 물리 역</t>
  </si>
  <si>
    <t>G01659</t>
  </si>
  <si>
    <t>빙하 용식수로 형성된 호수(예: 파타고니아)의 수질 변화를 생물학적 산소 요구량(BOD)과 투명도 데이터로 분석해 오염 기원(빙하 유래 vs 인</t>
  </si>
  <si>
    <t>G01658</t>
  </si>
  <si>
    <t xml:space="preserve">빙하 미세구조를 결정하는 결정학적 재배향(crystallographic reorientation) 과정을 분자 동역학 시뮬레이션으로 재현하고, </t>
  </si>
  <si>
    <t>G01639</t>
  </si>
  <si>
    <t>빙하의 광학적 반사율 변화를 실시간 모니터링하는 나노센서 어레이를 설계할 때, 극한 환경(예: -50°C, 고자외선)에서 센서의 데이터 신뢰도와</t>
  </si>
  <si>
    <t>G01818</t>
  </si>
  <si>
    <t>지진파 산란 현상을 이용해 해저 단층대의 미세 균열 구조를 재구성하려면, 코히런트/비코히런트 산란체의 신호 특징을 구분하는 적응형 필터링 알고리</t>
  </si>
  <si>
    <t>G01928</t>
  </si>
  <si>
    <t xml:space="preserve">남극 해류 주변의 철 결핍 해양 환경에서 식물플랑크톤 생산성의 계절적 변화를 위성 데이터와 현장 시료 분석으로 추적하고, 해양 생태계 모델링에 </t>
  </si>
  <si>
    <t>G01702</t>
  </si>
  <si>
    <t>유역 관리에서의 불확실성(예: 기후, 토지 이용 변화)을 반영하기 위해 몬테카를로 시뮬레이션을 활용한 다시나리오 분석을 수행하시오. 분석 결과를</t>
  </si>
  <si>
    <t>G02085</t>
  </si>
  <si>
    <t>지구의 해수면 변화와 빙하 질량 변화를 위성 관측 데이터로 연계해 미래 100년 기후를 예측하라. 이를 바탕으로 외계 행성 TRAPPIST-1e</t>
  </si>
  <si>
    <t>G01663</t>
  </si>
  <si>
    <t>A 지역에서 집중 호우 시 도시 내 배수 시스템의 용량을 초과하는 유출량을 계산하는 과정을 수문곡선법(Hydrograph Method)으로 설명</t>
  </si>
  <si>
    <t>G01677</t>
  </si>
  <si>
    <t xml:space="preserve">도시 유역에서의 강우-유출 과정을 설명하기 위해 비선형 저류 모델(NLR)과 레이더 강우 데이터를 결합하시오. 모델 보정을 위한 민감도 분석과 </t>
  </si>
  <si>
    <t>G01734</t>
  </si>
  <si>
    <t>위성 기반 강우 추정(IMERG) 자료를 지역 수문 모델에 적용할 때 발생하는 스케일 불일치를, 고해상도 지형 데이터와 결합한 다운스케일링 기법</t>
  </si>
  <si>
    <t>G01683</t>
  </si>
  <si>
    <t xml:space="preserve">도심 내 강우 유출수와 하수도 시스템에서 발생하는 병합 월류(CSO) 현상을 방지하기 위해 저류조 용량을 최적화하는 과정을 수리학적 모델링으로 </t>
  </si>
  <si>
    <t>G01711</t>
  </si>
  <si>
    <t>홍수 시 도시 내 소규모 유역에서의 강우 강도-유출량 관계를 레이더 강우 데이터와 고속 유출 관측 시스템으로 분석하시오. 실시간 모니터링을 통한</t>
  </si>
  <si>
    <t>G01670</t>
  </si>
  <si>
    <t>집중 강우 후 산악 계곡에서 발생하는 돌발홍수(Flash Flood)의 유동 역학적 특성을 유한 요소법(FEM)과 수치 해석을 통해 재현하시오.</t>
  </si>
  <si>
    <t>G01664</t>
  </si>
  <si>
    <t>지하수의 과다 양수로 인한 지반 침하 현상이 발생하는 지역에서, 지하수위와 토양 압밀 간의 관계를 Darcy의 법칙과 Terzaghi의 1차 압</t>
  </si>
  <si>
    <t>G01706</t>
  </si>
  <si>
    <t>도시 지하공간의 지하수 유입으로 인한 구조물 손상을 예방하기 위해 지하수위-구조물 안정성 통합 평가 모델을 구축하시오. 지하수 유속과 압력 분포</t>
  </si>
  <si>
    <t>G01665</t>
  </si>
  <si>
    <t>산악 지형과 평야 지형이 혼재해 있는 유역에서의 토양 침식률을 USLE(Universal Soil Loss Equation)와 RUSLE(Rev</t>
  </si>
  <si>
    <t>G01674</t>
  </si>
  <si>
    <t>산사태 발생 위험성이 높은 산간 지역에서 토석류의 이동 경로와 퇴적물 분포를 평가하기 위해 경험적 방법(예: unit stream power)과</t>
  </si>
  <si>
    <t>G01735</t>
  </si>
  <si>
    <t>위성 SAR 데이터를 활용한 산사태 위험 지역의 지반 안정성 평가에서, 토양 수분과 식생 피복의 상호작용을 고려한 다변량 위험 지수를 설계하시오</t>
  </si>
  <si>
    <t>G01666</t>
  </si>
  <si>
    <t xml:space="preserve">댐 건설로 형성된 인공 호수의 열수층(thermal stratification) 변화가 하류 생태계의 용존 산소량에 미치는 영향을 물리적 혼합 </t>
  </si>
  <si>
    <t>G02186</t>
  </si>
  <si>
    <t>심해지열 발전소의 열폐수 배출이 해양 화학 평형에 미치는 영향을 주요 이온 농도와 pH 변화 데이터로 모델링한 후, 생태계 영향을 최소화하는 배</t>
  </si>
  <si>
    <t>G02164</t>
  </si>
  <si>
    <t xml:space="preserve">원자력 발전소 냉각수 배출로 인한 연안 해수 온도 상승이 생물지구화학적 순환에 미치는 영향을 산소 소비율 및 탄소 저장량 변화 데이터로 분석한 </t>
  </si>
  <si>
    <t>G02157</t>
  </si>
  <si>
    <t xml:space="preserve">고산 지역의 눈덮임 감소가 빙하 용융수에 의한 하천 수화학 변화에 미치는 영향을 pH 및 주요 이온 농도 변화 데이터로 분석한 후, 수생 생물 </t>
  </si>
  <si>
    <t>G01689</t>
  </si>
  <si>
    <t>하천 생태계 건강성 평가 지표를 유량과 수질의 시공간적 변동성과 연계해 설명하시오. 생태학적 유량 산정 방법(예: TENNIS 방법)을 적용하고</t>
  </si>
  <si>
    <t>G01675</t>
  </si>
  <si>
    <t xml:space="preserve">강 하구의 담수와 해수 혼합 구역에서 염분 침입(Saltwater Intrusion) 현상을 수치 모델(예: SUTRA)으로 분석하고, 상류의 </t>
  </si>
  <si>
    <t>G01667</t>
  </si>
  <si>
    <t>기후변화에 따른 극한 강우 사건의 빈도 변화를 통계적 극단적치 분석(Extreme Value Analysis)으로 예측하고, 이를 도시 배수 시</t>
  </si>
  <si>
    <t>G01785</t>
  </si>
  <si>
    <t>페루 안데스 산맥의 홍수 유발 메커니즘을 지역적 강우와 지하수 수위 변화 데이터를 기반으로 분석하고, 산사태와 하천 범람의 복합적 위험 평가 모</t>
  </si>
  <si>
    <t>G01707</t>
  </si>
  <si>
    <t xml:space="preserve">해수 침투가 발생하는 연안 대수층에서 염분 프론트의 이동 속도를 예측하고 제어하는 방법을 수학적 모델링과 현장 실험으로 설명하시오. 염수-담수 </t>
  </si>
  <si>
    <t>G01669</t>
  </si>
  <si>
    <t>유역 규모에서의 증발산량(Evapotranspiration)을 측정하기 위해 에너지 균형법(Bowen Ratio)과 원격탐사 기반 SEBAL 모</t>
  </si>
  <si>
    <t>G01721</t>
  </si>
  <si>
    <t>위성 관측 열적외선 자료를 이용한 토양 수분 추정 시, 토양 유형 및 식생 피복의 영향을 분리하기 위해 물리적 기반 모델과 데이터 기반의 경험적</t>
  </si>
  <si>
    <t>G01679</t>
  </si>
  <si>
    <t xml:space="preserve">산간 유역의 눈덮임(Snowpack)이 수자원 공급에 기여하는 정도를 에너지 균형 모델(Snowmelt Runoff Model)로 분석하시오. </t>
  </si>
  <si>
    <t>G01671</t>
  </si>
  <si>
    <t>도시 열섬 효과 완화를 위한 그린 인프라(예: 투수성 포장) 설치가 지역적 수자원 순환(증발산, 지하수 충전)에 미치는 영향을 수문-에너지 통합</t>
  </si>
  <si>
    <t>G01696</t>
  </si>
  <si>
    <t>도시 유역의 강우-유출 과정에서 침투, 표면 유출, 증발의 상대적 기여도를 분리하기 위해 수분 추적자(Stable Isotope)를 활용하시오.</t>
  </si>
  <si>
    <t>G01673</t>
  </si>
  <si>
    <t>장기간 가뭄이 발생한 농업 지역에서 수자원 확보 방법으로 적용된 인공 강우(Cloud Seeding)의 수문학적 영향을 평가하시오. 강수입자 관</t>
  </si>
  <si>
    <t>G01676</t>
  </si>
  <si>
    <t xml:space="preserve">기후변화로 인한 극단적 가뭄 사례(예: 2018년 유럽 가뭄)에서 토양 수문자단의 회복력 지표를 정의하고, 위성 원격탐사 데이터를 활용해 공간 </t>
  </si>
  <si>
    <t>G01918</t>
  </si>
  <si>
    <t>아프리카 사헬 지역의 토양 염분화 현상을 위성 기반 분광 데이터와 지하 수위 관측 자료를 연계하여 분석하고, 기후 변화에 따른 토양 생산성 감소</t>
  </si>
  <si>
    <t>G01678</t>
  </si>
  <si>
    <t>지하수 오염원에서 방출된 용질이 지하수 흐름을 따라 이동하는 과정을 이동확산방정식(Advection-Dispersion Equation)으로 모</t>
  </si>
  <si>
    <t>G02163</t>
  </si>
  <si>
    <t>농경지 질산염 침출이 지하수 질산오염으로 이어지는 과정을 토양 통기성, 미생물 탈질 효율, 강우 패턴을 통합한 수치 모델로 시뮬레이션하고, 오염</t>
  </si>
  <si>
    <t>G02187</t>
  </si>
  <si>
    <t>농경지의 질산염 침출 방지를 위한 제어 방출 비료의 설계 시 고려해야 할 확산-분해 역학을 반응-확산 방정식으로 모델링하고, 농업 현장 적용성을</t>
  </si>
  <si>
    <t>G01680</t>
  </si>
  <si>
    <t>도시 하천의 복개(덮개)된 구간에서 발생하는 침수 위험을 2D 수리 모델(예: HEC-RAS 2D)로 시뮬레이션하시오. 복개 구조물의 철거가 주</t>
  </si>
  <si>
    <t>G01700</t>
  </si>
  <si>
    <t>도시 배수 시스템의 노후화로 인한 누수 문제를 유체 역학적 모델과 경제적 손실 평가 모델로 연계해 분석하시오. 주요 누수 지점 식별 방법과 예방</t>
  </si>
  <si>
    <t>G01782</t>
  </si>
  <si>
    <t>필리핀 타이푼(2022)의 강수 패턴을 수문학적 모델과 지역적 지형 데이터(산맥 배치, 해발 고도)를 결합해 재현하고, 도시 홍수 피해 최소화를</t>
  </si>
  <si>
    <t>G01682</t>
  </si>
  <si>
    <t>다목적 댐의 운영에서 상충하는 수문 목표(예: 홍수 조절 vs. 발전)를 다기준 의사결정 분석(MCDA)으로 평가하시오. 각 시나리오의 장단점을</t>
  </si>
  <si>
    <t>G01698</t>
  </si>
  <si>
    <t>홍수 조절용 댐의 운영 규칙 곡선을 최적화하여 하류 홍수 위험과 발전 수익을 균형 있게 달성하는 방법을 게임 이론(Game Theory)으로 모</t>
  </si>
  <si>
    <t>G01686</t>
  </si>
  <si>
    <t>홍수 피해를 최소화하기 위해 유역 종합 관리 계획(예: sponge city 개념)을 수립하는 과정을 시스템 다이내믹스 모델(System Dyn</t>
  </si>
  <si>
    <t>G01779</t>
  </si>
  <si>
    <t xml:space="preserve">미국 콜로라도 강의 수량 변동 패턴을 장기적 가뭄 지표(Palmer Drought Severity Index)와 미국 서부의 산불 활동 빈도를 </t>
  </si>
  <si>
    <t>G02184</t>
  </si>
  <si>
    <t xml:space="preserve">폐광산 지역의 산화된 황화물 잔류물이 주변 수질 화학에 미치는 영향을 XRD 및 XANES 분석 데이터로 평가한 후, 장기적 오염 관리를 위한 </t>
  </si>
  <si>
    <t>G02190</t>
  </si>
  <si>
    <t>도시 하수도 시스템의 인산염이 수생 생태계에 미치는 영향을 인 회수 기술과 결합시켜 분석하고, 지속 가능한 도시 물 순환 시스템 설계를 위한 다</t>
  </si>
  <si>
    <t>G01777</t>
  </si>
  <si>
    <t>브라질 리우데자네이루의 산악 지역 산사태 발생 시, 토양 수분 센서와 위성 강우 데이터를 통합해 실시간 경보 시스템의 정확도를 향상시키는 기법을</t>
  </si>
  <si>
    <t>G01687</t>
  </si>
  <si>
    <t>농업용 저수지에서의 증발 손실을 줄이기 위해 수면 면적 조절과 부상형 덮개(FPF) 설치를 비교 평가하시오. 수문-에너지 균형 모델을 활용해 증</t>
  </si>
  <si>
    <t>G01688</t>
  </si>
  <si>
    <t>도시화로 인한 지하수 재충전율 감소 문제를 정량적으로 평가하기 위해, 과거 30년간의 지하수위 관측 데이터와 토지 이용 변화 데이터를 상관 분석</t>
  </si>
  <si>
    <t>G01754</t>
  </si>
  <si>
    <t xml:space="preserve">위성 미세중력장 자료와 지하수 수위 데이터를 융합하여 대수층 변동 추세를 분석할 때, 기후 변동성(예: 엘니뇨)과 인간 활동의 영향을 분리하는 </t>
  </si>
  <si>
    <t>G01732</t>
  </si>
  <si>
    <t>위성 관측을 이용한 도시 성장 예측 모델에서, 토지 이용 변화 데이터와 사회경제적 지표를 융합하기 위한 시공간적 상관 분석 프레임워크를 구축하시</t>
  </si>
  <si>
    <t>G02172</t>
  </si>
  <si>
    <t>도시 빗물 유출수에 포함된 중금속의 거동을 강우 강도에 따른 표면 유출 특성과 도시 토양 흡착 등온선을 결합해 모델링하고, 오염물 포집 시스템의</t>
  </si>
  <si>
    <t>G01694</t>
  </si>
  <si>
    <t>하천 유역의 토양 퇴적물 이동 경로를 입자 추적 모델(Particle Tracking Model)로 시뮬레이션하시오. 상류 댐 건설이 하류 퇴적</t>
  </si>
  <si>
    <t>G01704</t>
  </si>
  <si>
    <t>농업 배수(Drainage)가 지하수와 수질에 미치는 영향을 수문-수송 모델(예: DRAINMOD)로 시뮬레이션하시오. 배수 시스템의 설계 변수</t>
  </si>
  <si>
    <t>G02150</t>
  </si>
  <si>
    <t>도심 지역의 인공 배수 시스템이 지하 수분화학적 환경에 미치는 영향을 황산염의 산화-환원 반응과 연계하여 분석하되, 도시 계획에 적용 가능한 수</t>
  </si>
  <si>
    <t>G01713</t>
  </si>
  <si>
    <t>다중분광 위성 영상에서 획득한 표면 반사도 데이터를 활용하여 열대 우림 지역의 산림 벌채 경계를 정확하게 식별하는 알고리즘을 설계하려고 합니다.</t>
  </si>
  <si>
    <t>G01730</t>
  </si>
  <si>
    <t>위성 관측을 통한 해양 색도 분석 시, 해수와 부유 물질의 복합적 영향으로 인한 오차 영역을 스펙트럼 혼합 분석으로 분리하는 방법을 단계별로 설</t>
  </si>
  <si>
    <t>G01715</t>
  </si>
  <si>
    <t>합성개구레이더(SAR) 데이터를 이용한 산사태 위험 지역에서 지반 변위 속도를 정량화하는 과정에서, 위상 간섭기법(InSAR)의 시간적 및 공간</t>
  </si>
  <si>
    <t>G01756</t>
  </si>
  <si>
    <t>위성 SAR 데이터를 활용한 지반 변위 모니터링에서, 자연적 요인(예: 지각 운동)과 인위적 요인(예: 광산 개발)의 영향을 분리하는 다변량 분</t>
  </si>
  <si>
    <t>G01716</t>
  </si>
  <si>
    <t>전 지구적 이산화탄소 농도 모니터링 위성인 OCO-2의 관측 자료를 활용할 때, 도시 열섬 효과와 인간 활동이 위성 기반 탄소 플럭스 추정에 미</t>
  </si>
  <si>
    <t>G01742</t>
  </si>
  <si>
    <t>대기 CO₂ 농도의 시공간적 변동성을 위성 관측과 지상 기반 FluxNet 데이터를 융합하여 분석할 때, 데이터 스케일의 불일치를 해결하기 위한</t>
  </si>
  <si>
    <t>G01731</t>
  </si>
  <si>
    <t>대기 중 메탄(CH₄) 농도 추정을 위한 위성 분광기의 관측 오차를, 기체의 흡수선 프로파일과 대류 혼합 효율을 고려한 물리-통계적 모델로 보정</t>
  </si>
  <si>
    <t>G01727</t>
  </si>
  <si>
    <t>기후 모델 검증 시 위성 관측 CO₂ 농도와의 불일치를 해결하기 위해, 대기 수송 모델과 위성 역산 결과의 공간적 해상도 차이를 보완하는 다해상</t>
  </si>
  <si>
    <t>G01726</t>
  </si>
  <si>
    <t xml:space="preserve">도시 열환경 분석을 위한 위성 열적외선 자료의 지상 검증에서, 건물 표면 재질과 구조물 형태에 따른 열 복사 특성 차이를 정량화하기 위한 실험 </t>
  </si>
  <si>
    <t>G01720</t>
  </si>
  <si>
    <t>대기 중 미세먼지(PM2.5) 농도 추정을 위한 위성 기반 역산 알고리즘 개발 과정에서, 에어로졸 광학 두께(AOD)와 지상 관측치의 공간적 비</t>
  </si>
  <si>
    <t>G01728</t>
  </si>
  <si>
    <t>위성 기반 지표면 온도(LST) 추정에서 도시 지역 열적외선 신호의 비등방성 문제를 해결하기 위해, 다양한 관측 각도의 위성 데이터를 통합한 이</t>
  </si>
  <si>
    <t>G01724</t>
  </si>
  <si>
    <t>위성 미세중력장(Gravity Recovery) 자료를 이용한 지하 수자원 변동 탐지 시, 대기압과 해양 조류 효과로 인한 노이즈를 제거하는 물</t>
  </si>
  <si>
    <t>G01740</t>
  </si>
  <si>
    <t>위성 미세중력장 데이터를 이용한 지하 대수층 변동 탐지 시, 인위적 수자원 사용 패턴과 자연적 기후 변수를 분리하기 위한 신호 처리 기법을 개발</t>
  </si>
  <si>
    <t>G01725</t>
  </si>
  <si>
    <t>위성 SAR 데이터를 활용한 습지 생태계의 생체량 추정에서, 수면 간섭과 식생 구조의 복합적 영향을 분리하기 위한 편파 분해 기법을 개발하시오.</t>
  </si>
  <si>
    <t>G01759</t>
  </si>
  <si>
    <t>위성 SAR 데이터를 활용한 해양 조류 분포 추정 시, 해수면 거칠기와 생물량의 복합적 영향을 분리하기 위한 편파 분해 기법을 개발하시오. 시계</t>
  </si>
  <si>
    <t>G01753</t>
  </si>
  <si>
    <t>위성 SAR 데이터를 이용한 습지 생태계 변화 모니터링에서, 퇴적물 이동과 식생 성장 간의 상호작용을 물리적으로 모델링하시오. 시계열 SAR 데</t>
  </si>
  <si>
    <t>G01938</t>
  </si>
  <si>
    <t>남극 빙상의 질량 손실율을 위성 중력 데이터와 기상 모델링으로 예측하고, 해수면 상승에 따른 도시 홍수 위험을 지역적 수준에서 평가하시오.</t>
  </si>
  <si>
    <t>G02127</t>
  </si>
  <si>
    <t>금성 대기 중 이산화탄소 농도 변화를 추적하는 방법을 지구 화석 연료 배출 모니터링 기술과 비교하고, 장기적 기후 예측의 불확실성을 줄이기 위한</t>
  </si>
  <si>
    <t>G01763</t>
  </si>
  <si>
    <t>일본에서 발생한 2024년 노토 반도 지진의 단층 파열 패턴을 분석한 위성 레이더 간섭계(InSAR) 데이터를 바탕으로, 해당 단층이 기존의 지</t>
  </si>
  <si>
    <t>G01997</t>
  </si>
  <si>
    <t xml:space="preserve">대륙 충돌대의 지각 변형 에너지 분산 패턴을 위성 레이더 간섭법(InSAR) 데이터와 수치 시뮬레이션으로 비교한 뒤, 지진 재해 예측 정확도를 </t>
  </si>
  <si>
    <t>G01936</t>
  </si>
  <si>
    <t>사하라 사막의 모래 폭풍이 대기 중 철분 수송에 미치는 영향을 인공위성 관측과 수치 모델링으로 분석하고, 대서양 해양 생산성에 미치는 간접적 영</t>
  </si>
  <si>
    <t>G02009</t>
  </si>
  <si>
    <t>남극 해안의 해빙 확장/수축 주기가 남방위풍과의 피드백 메커니즘에서 수행하는 역할을 대기-해양 결합 모델로 시뮬레이션하고, 극해 어업 자원 변동</t>
  </si>
  <si>
    <t>G01967</t>
  </si>
  <si>
    <t>지각 변동 관측망의 GPS 시계열 데이터를 활용해 활성 단층의 누적 변형 에너지를 평가하고, 지진 위험도 평가에 적용 가능한 확률적 모델을 제안</t>
  </si>
  <si>
    <t>G01801</t>
  </si>
  <si>
    <t>지각 변동 계측용 GPS 데이터와 InSAR 데이터를 융합하여 단층의 미소변위(micro-deformation)를 추정할 때, 두 기술의 시스템</t>
  </si>
  <si>
    <t>G01767</t>
  </si>
  <si>
    <t>미국 캘리포니아주 산불 확산 시뮬레이션을 위해 기계 학습 모델을 훈련할 때, 풍속, 토양 수분, 식생 유형과 같은 입력 변수 간 비선형 상호작용</t>
  </si>
  <si>
    <t>G01768</t>
  </si>
  <si>
    <t>남아프리카 케이프타운의 가뭄 주기 변화를 과거 100년 간의 기후 데이터와 해양 표층 온도 데이터를 비교한 후, 인도양 쌍극자(IOD)와의 상관</t>
  </si>
  <si>
    <t>G01788</t>
  </si>
  <si>
    <t xml:space="preserve">인도양 쌍극자(IOD) 현상이 호주 서부의 가뭄 주기와 어떻게 상관되는지를 50년간의 해양 온도 및 강수 데이터를 기반으로 분석하고, 농업용수 </t>
  </si>
  <si>
    <t>G02858</t>
  </si>
  <si>
    <t>원자력 발전소 냉각수 배출로 인한 해수 중 삼중수소(³H) 농도 증가 시, 생물학적 농축 가능성을 해양 미생물 유전자 발현 프로파일과 삼중수소-</t>
  </si>
  <si>
    <t>G01770</t>
  </si>
  <si>
    <t>칠레 북부 아타카마 사막의 극심한 건조성이 지구 시스템 모델에서 과소평가되는 원인을 기후-지형 상호작용 관점에서 분석하고, 고해상도 지역 모델링</t>
  </si>
  <si>
    <t>G01776</t>
  </si>
  <si>
    <t>칠레 아타카마 사막의 극단적 건조성 유발 요인을 대기 순환(해지압, 하들리 순환)과 지형적 영향(안데스 산맥의 쇄석기 효과)을 고려한 3D 유체</t>
  </si>
  <si>
    <t>G01920</t>
  </si>
  <si>
    <t>칠레 아타카마 사막의 초건조 지역에서 발견된 특수한 암석 피각(varnish)의 화학 성분을 분석하여 대기 중 먼지 운반 패턴을 복원하고, 사막</t>
  </si>
  <si>
    <t>G01771</t>
  </si>
  <si>
    <t xml:space="preserve">노르웨이 피오르드에서 발생한 산사태 유발 쓰나미의 전파 에너지를 수치 모델링하여, 지형 복잡성이 파고와 유속에 미치는 영향을 정량화하고, 이에 </t>
  </si>
  <si>
    <t>G01790</t>
  </si>
  <si>
    <t>노르웨이의 피오르드 지역에서 발생한 산사태 쓰나미의 최대 파고 예측 모델에 지형 복잡성과 수심 변화를 통합해 정확도를 향상시키는 방법을 제안하고</t>
  </si>
  <si>
    <t>G02082</t>
  </si>
  <si>
    <t xml:space="preserve">지구의 판 경계에서 발생하는 쓰나미 파도와 화성 대지진 시 예측되는 지진해일의 전파 특성을 수치 모델링으로 비교하라. 화성 대기 밀도가 쓰나미 </t>
  </si>
  <si>
    <t>G01787</t>
  </si>
  <si>
    <t>태국 방콕의 지반 침하 속도를 위성 레이더의 인터페로메트리 기술로 측정한 후, 지하수 채취와 도시 건설 활동의 영향을 정량적으로 분리하고, 지속</t>
  </si>
  <si>
    <t>G01773</t>
  </si>
  <si>
    <t>알래스카 만년설 후퇴 속도가 지구 온난화 예측과 일치하지 않는 원인을 지역별 미세기후(예: 바람 패턴, 해양 열 에너지 유입)를 고려한 다중 회</t>
  </si>
  <si>
    <t>G01786</t>
  </si>
  <si>
    <t>뉴질랜드 알프스 지역의 빙하 후퇴 속도가 기후 모델과 일치하지 않는 원인을 지역적 알베도 변화와 빙상 동역학적 불안정성 관점에서 설명하고, 현장</t>
  </si>
  <si>
    <t>G01775</t>
  </si>
  <si>
    <t>이탈리아 베수비오 화산 폭발로 인한 화산 쇄설류의 흐름 경로를 예측하기 위해 디지털 고도 모델(DEM)과 유변학적 파라미터를 결합한 시뮬레이션을</t>
  </si>
  <si>
    <t>G01780</t>
  </si>
  <si>
    <t>인도네시아 자바 섬의 지진 다발 지역에서의 지반응답 특성(Site Amplification)을 측정하여, 건물 기초 설계 시 고려해야 할 지반별</t>
  </si>
  <si>
    <t>G01789</t>
  </si>
  <si>
    <t>멕시코 시티에서의 지진파 증폭 현상을 디지털 지진계와 지반 특성 데이터를 결합해 모델링하고, 기존 건물의 내진 보강 설계 기준에 반영해야 할 수</t>
  </si>
  <si>
    <t>G01937</t>
  </si>
  <si>
    <t>일본 간토 평야의 고층 건물에 작용하는 지진 동역학을 지반 조건별 지진파 전달 모델을 통해 분석하고, 구조물 내진 설계 기준 개선 방향을 제시하</t>
  </si>
  <si>
    <t>G01796</t>
  </si>
  <si>
    <t>미국 캘리포니아주의 지진 다발 지역(San Andreas Fault)에서 발생하는 미소지진의 에너지 축적을 지진파 감쇠 특성을 기반으로 분석하고</t>
  </si>
  <si>
    <t>G01947</t>
  </si>
  <si>
    <t>유럽 알프스 지역의 산사태 발생 빈도와 강수 패턴의 상관관계를 기후 모델과 지질학적 데이터를 기반으로 분석하고, 예방 인프라 배치 최적화 방안을</t>
  </si>
  <si>
    <t>G01791</t>
  </si>
  <si>
    <t xml:space="preserve">남아프리카 공화국 드라켄즈버그 산맥의 강수 패턴을 지역적 바람 구조와 지형 높이 데이터를 기반으로 설명하고, 기후 변화가 지역 수자원에 미치는 </t>
  </si>
  <si>
    <t>G01812</t>
  </si>
  <si>
    <t>지각 응력장 변화를 모니터링하는 활성 단층대에서의 미소지진 발생 패턴을 분석하기 위해, 지진 모멘트 텐서 해석과 변형률률 데이터 간의 상호작용을</t>
  </si>
  <si>
    <t>G01798</t>
  </si>
  <si>
    <t>지각과 맨틀의 경계에서 관측된 P파와 S파의 굴절 패턴을 바탕으로 암석권(Lithosphere)과 연약권(Asthenosphere)의 물리적 특</t>
  </si>
  <si>
    <t>G01958</t>
  </si>
  <si>
    <t>암석권-연약권 경계부 지진파 속도 이상 분포를 유체 포화도 변화와 연관지어 설명하고, 지진 전조 현상 탐지 시스템의 감지 원리를 개선하세요.</t>
  </si>
  <si>
    <t>G02093</t>
  </si>
  <si>
    <t>대륙 지각과 해양 지각의 지진파 속도 차이를 분석해 지각 구성 물질의 상전이 경계를 규명하라. 이를 바탕으로 수성의 고밀도 지각 형성에 대해 다</t>
  </si>
  <si>
    <t>G01839</t>
  </si>
  <si>
    <t>지진파 속도의 주파수 의존성을 분석해 미세 균열 밀도를 추정하는 과정을 설명하시오. 이를 위해 공극 구조 모델링, 유효 매질 이론 적용, 그리고</t>
  </si>
  <si>
    <t>G01827</t>
  </si>
  <si>
    <t xml:space="preserve">고지진 단층대의 장기적 변형 이력을 복원하기 위해, 단층 절리면의 현미경적 분석과 지진파 속도 구조 모델링을 결합하는 다학제적 접근법을 설계할 </t>
  </si>
  <si>
    <t>G01800</t>
  </si>
  <si>
    <t>해양 지각의 자기 이상 자료를 해석할 때, 지자기 역전 시기와의 상관관계를 활용하려면 어떤 수치적 보정 과정이 필요한지 서술하시오. 또한, 해당</t>
  </si>
  <si>
    <t>G01980</t>
  </si>
  <si>
    <t>대륙 지각의 장주기 지각 변동을 중력 변화 관측 데이터로 역해석한 후, 맨틀 대류 패턴과의 상관관계를 수학적으로 증명하세요.</t>
  </si>
  <si>
    <t>G01830</t>
  </si>
  <si>
    <t>지각 변동 계측에 사용된 연속 GPS 데이터의 위치 오차를 줄이기 위해, 대기 지연 보정(Ionospheric/Tropospheric delay</t>
  </si>
  <si>
    <t>G01802</t>
  </si>
  <si>
    <t xml:space="preserve">지구 내핵의 이방성(Anisotropy)이 지진파 전파에 미치는 영향을 설명하기 위해, 압축응력 하에서의 철 결정 재배향 과정을 고려한 수학적 </t>
  </si>
  <si>
    <t>G01835</t>
  </si>
  <si>
    <t>지구 중심부의 초고압 환경에서 철의 상전이(Phase transition)가 지진파 속도 구조에 미치는 영향을 정량화하기 위해, 실험적으로 측정</t>
  </si>
  <si>
    <t>G02078</t>
  </si>
  <si>
    <t>지구 외핵에서의 각운동량 보존과 지진파 이상(travel-time anomaly)을 연계해 핵의 비대칭적 회전을 입증하라. 이 모델을 토성의 내</t>
  </si>
  <si>
    <t>G01829</t>
  </si>
  <si>
    <t xml:space="preserve">지구 중심부의 에너지 분배를 설명하기 위해, 내핵-고외핵 경계면에서의 열전도(thermal conduction)와 대류에 의한 열수송 메커니즘 </t>
  </si>
  <si>
    <t>G01803</t>
  </si>
  <si>
    <t>화산성 지하자원 탐사 시 활용 가능한 음향발광(Acoustic Emission) 신호의 특징 추출 알고리즘을 설계하시오. 이때 마그마 관입과 열</t>
  </si>
  <si>
    <t>G01903</t>
  </si>
  <si>
    <t>일본의 화산성 호수의 물리적-화학적 특성 변화를 장기간 모니터링한 데이터를 기반으로 화산 분구 형성 단계와 지하수 유동 패턴을 연계 분석하는 알</t>
  </si>
  <si>
    <t>G01859</t>
  </si>
  <si>
    <t>인공위성에서 관측된 고에너지 입자가 지자기 극한(geomagnetic cusp) 지역에서의 분포가 대기 이온층 전류 시스템과 상호작용하는 과정을</t>
  </si>
  <si>
    <t>G01893</t>
  </si>
  <si>
    <t>지자기 역전으로 인한 전리층 변동 예측이 무선 통신 시스템 설계에 어떻게 반영될 수 있는지를 분석하기 위해, 과거 역전 사건 시 전리층 높이 변</t>
  </si>
  <si>
    <t>G01805</t>
  </si>
  <si>
    <t>해저 지각 열류량 측정 시 방해 요소인 해저 퇴적층의 열전도율 불균일성을 보정하기 위해, 다중 센서 어레이 기반 역문제 해석 기법을 도입하는 방</t>
  </si>
  <si>
    <t>G01806</t>
  </si>
  <si>
    <t>운석 충돌 시 생성되는 충격 변성암의 광역적 분포를 예측하기 위해, 충돌체의 운동 에너지와 표적 암석의 취약도 지수(Fragility Index</t>
  </si>
  <si>
    <t>G01821</t>
  </si>
  <si>
    <t>운석 충돌 크레이터의 형성 과정에서의 충격파 전파 특성을 분석하기 위해, 유한차분법(FDM) 기반의 3차원 파동 전파 시뮬레이션에 충돌각도와 표</t>
  </si>
  <si>
    <t>G02057</t>
  </si>
  <si>
    <t xml:space="preserve">운석 충돌 크레이터의 크기-깊이 비율과 대상 천체(달, 화성, 수성의 지각 강도 자료를 비교해 충돌로 인한 지각 변형 정도를 정량화하라. 이를 </t>
  </si>
  <si>
    <t>G02138</t>
  </si>
  <si>
    <t>화성 표면의 충격 크레이터 분포 분석을 통해 충돌체 유입 역사를 재구성하고, 지구 백악기 K-T 경계 층과의 유사성 비교를 통해 생명 체계 붕괴</t>
  </si>
  <si>
    <t>G01834</t>
  </si>
  <si>
    <t xml:space="preserve">지각-맨틀 물질의 부분 용융을 탐지하기 위한 전기비저항 탐사와 MT(Magnetotelluric) 방법의 통합적 해석에서, 1D, 2D, 3D </t>
  </si>
  <si>
    <t>G01826</t>
  </si>
  <si>
    <t>지구 내부 유동 현상을 모사하는 맨틀 대류 모델에서 경계 조건으로 작용하는 표층 판 운동에 따른 대류 패턴의 비선형적 변화를 분석하기 위해, S</t>
  </si>
  <si>
    <t>G01811</t>
  </si>
  <si>
    <t xml:space="preserve">고지자기 연구에서 퇴적암 코어의 자화를 해석할 때, 화학적 자력제거(ChRM) 계산의 정확도를 높이기 위해 통계적 클러스터링 기법과 열적/교환 </t>
  </si>
  <si>
    <t>G01882</t>
  </si>
  <si>
    <t xml:space="preserve">지자기 역전 시 지각 암석의 잔류자화 보존력이 온도 및 화학적 풍화 작용에 따라 어떻게 달라지는지를 실험적으로 검증한 후, 고지자기 복원도에서 </t>
  </si>
  <si>
    <t>G01869</t>
  </si>
  <si>
    <t>지자기 역전 시 지각의 잔류자화 역전 과정이 암석의 자성체 크기 분포에 따라 어떻게 달라지는지를 실험적 접근(예: 열탈자-재가자 실험)으로 분석</t>
  </si>
  <si>
    <t>G01813</t>
  </si>
  <si>
    <t>지구물리 탐사에서 획득한 다중 채널 지진 반사 자료를 처리할 때, 공통 중점점(CMP) 누적과 수직 해상도 향상을 위한 주파수-파수 도메인 필터</t>
  </si>
  <si>
    <t>G01824</t>
  </si>
  <si>
    <t>지각-맨틀 경계면에서의 상대적 운동을 규정하는 점성 결합(Viscoelastic coupling) 모델을 이용해, 지진 간 기 간지각 변형(se</t>
  </si>
  <si>
    <t>G01819</t>
  </si>
  <si>
    <t>지구 내부 전자기 유도 현상을 설명하는 Telluric 전위 측정을 통해 지각-맨틀 경계면에서의 전기 전도도 분포를 역해석할 때, 시간 영역 전</t>
  </si>
  <si>
    <t>G01890</t>
  </si>
  <si>
    <t>지자기 역전 시 맨틀 대류의 열전달 변화가 코어 온도 분포에 미치는 영향을 3차원 열유체역학 시뮬레이션으로 분석한 후, 이를 기반으로 지자기 역</t>
  </si>
  <si>
    <t>G01855</t>
  </si>
  <si>
    <t>지구 3차원 지자기장 모델에서 극이동(polar wandering) 경로를 재현하는 데 필요한 경계조건들(코어 점성, 전기 전도도, 각운동량 보</t>
  </si>
  <si>
    <t>G01820</t>
  </si>
  <si>
    <t>활성 단층대에서의 지속적 변형(slow slip event) 메커니즘을 규명하기 위해, 역학적 약화(dynamic weakening) 이론과 유</t>
  </si>
  <si>
    <t>G01831</t>
  </si>
  <si>
    <t>해저 지각의 구조적 약대(structural weakness zone)에서 지진파 속도 이상을 관측된 경우, 해당 영역의 공극압 분포와 유체 포</t>
  </si>
  <si>
    <t>G01899</t>
  </si>
  <si>
    <t>화성암의 산출 지역의 열류량(heat flow) 데이터를 기반으로 지각 열적 구조 모델을 구축하고, 이를 활용하여 열수 광물화 작용에 의한 금-</t>
  </si>
  <si>
    <t>G01994</t>
  </si>
  <si>
    <t>대륙 지각의 방사성 열류량과 지각 두꺼워짐 현상의 공간적 상관관계를 수치 모델링으로 분석한 뒤, 열역학적 에너지 분배 메커니즘을 설명하세요.</t>
  </si>
  <si>
    <t>G01856</t>
  </si>
  <si>
    <t xml:space="preserve">해양 자기 이상 패턴을 이용한 대륙 복원도가 5천만 년 전부터 관찰된 지자기 세기 감소와 연결되는 메커니즘을 고해양학적 증거(예: 해령 확장율 </t>
  </si>
  <si>
    <t>G01960</t>
  </si>
  <si>
    <t>대륙 경계 단층대의 열적-역학적 진화 역사를 열연대학(Thermochronometry) 데이터 기반으로 복원하고, 지각 변형 예측 모델의 한계점</t>
  </si>
  <si>
    <t>G01841</t>
  </si>
  <si>
    <t xml:space="preserve">해저 지형의 열적 변형을 모니터링하기 위한 해저 압력 센서 네트워크를 설계할 때, 해류 및 조석 영향에 의한 오차를 보정하는 실시간 알고리즘을 </t>
  </si>
  <si>
    <t>G01871</t>
  </si>
  <si>
    <t xml:space="preserve">지구 자기권의 구조가 인공위성 통신 신호(예: GPS 전파 지연)에 미치는 영향을 평가하고, 이를 보정하기 위한 실시간 자기장 모니터링 시스템 </t>
  </si>
  <si>
    <t>G01833</t>
  </si>
  <si>
    <t>지진 재해 위험 평가를 위해 단층대 주변의 지표 변형 데이터를 4차원(공간-시간)으로 시각화하는 플랫폼을 구축하는 방법을 제안할 것. 변위 벡터</t>
  </si>
  <si>
    <t>G02094</t>
  </si>
  <si>
    <t xml:space="preserve">지구 지각 단층대의 마찰 강도와 지진 발생 확률 사이의 통계적 관계를 규명하고, 이를 바탕으로 달의 지진 활동 예측 모델을 설계하라. 데이터를 </t>
  </si>
  <si>
    <t>G01849</t>
  </si>
  <si>
    <t>외핵의 유체 흐름과 지구 다이너모 이론의 상관관계를 설명하는 수학적 모델(Landerkin 방정식 중심)을 활용해, 특정 반경 범위 내에서 각속</t>
  </si>
  <si>
    <t>G01870</t>
  </si>
  <si>
    <t>지구 다이너모 이론에서 코어-맨틀 경계면의 토모그래피 영상과 지자기 세기 변동의 상관관계를 분석한 후, 맨틀 대류 세포 구조가 외핵 흐름에 미치</t>
  </si>
  <si>
    <t>G01848</t>
  </si>
  <si>
    <t>지구 자기장 역전 사건 동안 지각과 코어의 상호작용 변화가 지자기 편각 기록에 어떻게 반영되는지 고지자기 데이터를 분석하여 추론하고, 이를 바탕</t>
  </si>
  <si>
    <t>G01879</t>
  </si>
  <si>
    <t>고지자기 데이터로 확인된 과거 지자기 역전 사건(예: Matuyama-Brunhes 역전) 당시의 지구 환경 변화(예: 대기 CO₂ 농도, 해양</t>
  </si>
  <si>
    <t>G01884</t>
  </si>
  <si>
    <t>지자기 역전 주기(~20만 년~100만 년)가 지구 내부 코어-맨틀 열역학적 시스템의 장기적 안정성 지표로서 기능할 수 있는지를 분석하기 위해,</t>
  </si>
  <si>
    <t>G01880</t>
  </si>
  <si>
    <t>지구 다이너모 모델에서 코어의 회전 속도와 지자기 세기 간 비선형 관계를 설명하는 이론을 수학적 차원 분석법(Dimensional Analysi</t>
  </si>
  <si>
    <t>G01864</t>
  </si>
  <si>
    <t>코어의 대류 패턴이 지자기 축 경사각(dip angle)에 미치는 영향을 설명하는 회전 좌표계 기반 유체 모델을 수립할 때, 코리올리 효과와 로</t>
  </si>
  <si>
    <t>G01850</t>
  </si>
  <si>
    <t xml:space="preserve">남극 빙핵 내 포획된 지자기 입자 데이터를 이용해 40,000BP(기원전) 시기의 지자기 축 경사각을 재구성한 후, 해당 시점의 오로라 타원체 </t>
  </si>
  <si>
    <t>G01881</t>
  </si>
  <si>
    <t xml:space="preserve">지구 자기권의 극 이동(polar drift) 속도가 최근 100년 간 가속화된 현상을 인공위성과 지표 관측 데이터를 결합해 분석한 후, 외핵 </t>
  </si>
  <si>
    <t>G01860</t>
  </si>
  <si>
    <t xml:space="preserve">고지자기 데이터를 통해 유라시아 대륙과 북미 대륙이 분리되기 시작한 시점의 지자기 강도를 비교 분석한 후, 맨틀 플룸 활동이 코어 대류 유동에 </t>
  </si>
  <si>
    <t>G01853</t>
  </si>
  <si>
    <t>페트로브스식 모델(Petrovs model)을 수정하여 코어의 전도성 유체에서 Alfven 파동 전파 속도를 계산할 때, 코어-맨틀 경계면의 비</t>
  </si>
  <si>
    <t>G01854</t>
  </si>
  <si>
    <t xml:space="preserve">화산암 표본의 잔류자기 측정값이 대륙 이동의 평균 속도와 불일치하는 현상을 설명하는 3가지 물리적 가능성을 제시하고, 각 가설을 검증하기 위한 </t>
  </si>
  <si>
    <t>G01977</t>
  </si>
  <si>
    <t>화산 암석의 지르콘 TRM(자기 잔류 자화) 데이터로부터 고대 자기장 세기와 화산 활동 주기를 연계한 분석 결과를 제시하고, 지구 내부 프로세스</t>
  </si>
  <si>
    <t>G01875</t>
  </si>
  <si>
    <t>고지자기 데이터로 복원한 고대 지자기 극 위치를 지도 상에 투영할 때 발생하는 극 이동 왜곡 현상(polar wandering path dist</t>
  </si>
  <si>
    <t>G01857</t>
  </si>
  <si>
    <t xml:space="preserve">지구 자기권의 형태가 태양계 내 다른 행성(예: 금성의 자기장 부재, 목성의 강한 자기장)과 비교될 때, 액체 금속 코어 두께와 행성 자전주기 </t>
  </si>
  <si>
    <t>G02083</t>
  </si>
  <si>
    <t>지구 중심핵의 대류 패턴과 목성의 유체 수소층 대류를 비교해 자기장 생성 메커니즘의 차이점을 규명하라. 이 분석을 바탕으로 목성형 행성의 자기장</t>
  </si>
  <si>
    <t>G02076</t>
  </si>
  <si>
    <t>지구 자기장 역전 기록과 태양계 외핵 자기장 생성 이론(다이나모 이론)을 결합해 역전 주기와 행성 내부 에너지원의 상관관계를 규명하라. 이를 수</t>
  </si>
  <si>
    <t>G01858</t>
  </si>
  <si>
    <t xml:space="preserve">과거 지자기 역전 주기(Chrons)의 분포를 푸리에 변환한 결과에서 나타나는 주파수 특성 변화를 분석하고, 이를 지구 내부 대류 패턴 변동과 </t>
  </si>
  <si>
    <t>G01861</t>
  </si>
  <si>
    <t>지자기 역전 과정에서 발생하는 지각 내 암석 자성체 재정렬 현상을 재현하기 위한 실험실에서 초전도체를 이용한 가상의 코어 흐름 생성 장치 설계를</t>
  </si>
  <si>
    <t>G01868</t>
  </si>
  <si>
    <t>지구 자기권의 극지방에서의 플라즈마 시트(plasma sheet) 두께 변화가 우주기상 예측 모델에 미치는 영향을 분석하기 위해, MHD 시뮬레</t>
  </si>
  <si>
    <t>G01876</t>
  </si>
  <si>
    <t>태양풍 입자와 지구 자기권의 상호작용으로 발생하는 오로라 현상을 설명하는 전하 입자 운동 방정식을 유도하고, 실제 관측 자료(예: 알래스카 오로</t>
  </si>
  <si>
    <t>G01863</t>
  </si>
  <si>
    <t>백악기-고제3기 경계에 기록된 지자기 강도와 당시 소행성 충돌 사건으로 인한 대기 중 입자 농도 증가 간 상관관계를 3차원 지구시스템 모델로 분</t>
  </si>
  <si>
    <t>G02089</t>
  </si>
  <si>
    <t xml:space="preserve">화성 탐사선이 수집한 표면 입자 충돌 침식 데이터를 분석해 대기 밀도와 암석 강도 간 관계를 규명하라. 이를 바탕으로 외계 행성 타이탄의 표면 </t>
  </si>
  <si>
    <t>G01866</t>
  </si>
  <si>
    <t xml:space="preserve">화성 표면의 고자기 데이터를 이용해 과거 화성 자기장의 존재 여부를 추정할 때, 화성 코어의 고체화 과정과 맨틀 화학성분 변화가 지자기 소멸에 </t>
  </si>
  <si>
    <t>G02062</t>
  </si>
  <si>
    <t>화성 운석 ALH84001에서 발견된 자기장 기록층을 분석해 고대 화성의 전역적 자기장 존재 여부와 지속 기간을 추정하라. 이를 바탕으로 자기장</t>
  </si>
  <si>
    <t>G01950</t>
  </si>
  <si>
    <t>화성 운석에서 발견된 자화 데이터를 이용해 초기 태양계 자기장 형성 과정을 재구성하고, 지구 핵-맨틀 경계에서의 열화학적 상호작용에 대한 가설을</t>
  </si>
  <si>
    <t>G02110</t>
  </si>
  <si>
    <t>화성 표면의 풍화 암석 시료를 지구의 남극 건빙 지역과 비교 분석하여, 극저온 환경에서의 화학적 풍화 속도 모델을 수정하고 행성 표면 진화 타임</t>
  </si>
  <si>
    <t>G01887</t>
  </si>
  <si>
    <t>지구 자기장 세기 감소가 우주선 차단 효율에 미치는 영향을 분석해 1만 년 전부터의 생물 유전자 돌연변이 빈도와 비교하는 통계 모델을 수립하고,</t>
  </si>
  <si>
    <t>G01895</t>
  </si>
  <si>
    <t>지구 자기장 세기 변화가 우주 방사선 차단 효율에 미치는 영향을 Monte Carlo 시뮬레이션으로 분석한 후, 이를 인간 DNA 손상 가능성과</t>
  </si>
  <si>
    <t>G01897</t>
  </si>
  <si>
    <t>지구 자기권의 플라즈마 흐름이 위성 통신 신호에 미치는 간섭 효과를 최소화시키기 위한 실시간 자기장 모니터링 시스템 설계 시, MHD 시뮬레이션</t>
  </si>
  <si>
    <t>G01873</t>
  </si>
  <si>
    <t>지구 자기장 역전 주기를 주기함수 삼각파 형태로 모델링한 후, 이 모델이 실제 관측 데이터(예: 하와이 용암 암석 데이터)와 얼마나 잘 부합하는</t>
  </si>
  <si>
    <t>G01891</t>
  </si>
  <si>
    <t>지구 자기권의 극지방에서 관측되는 자기장 선 재배열 현상을 Maxwell 방정식과 유체역학적 접근법을 통합해 설명하는 이론 모델을 수립하고, 이</t>
  </si>
  <si>
    <t>G01885</t>
  </si>
  <si>
    <t>지구 자기권의 플라즈마 시트(plasma sheet) 두께 변화가 지자기 폭풍 시 전력 송신선에 유도되는 전압을 결정하는 메커니즘을 전자기 유도</t>
  </si>
  <si>
    <t>G02142</t>
  </si>
  <si>
    <t>화성 대기 중 먼지 입자의 전자 충전 현상을 지구의 극지방 우주선 반응과 비교하여 전리층 형성 메커니즘을 재정의하고, 무선 통신 장애 예측 모델</t>
  </si>
  <si>
    <t>G02145</t>
  </si>
  <si>
    <t>화성 표면 암석의 풍화 껍질 두께 분포를 지구의 사바나 지형 풍화와 비교하여 기후 건조 지수 모델을 수립하고, 고대 수문학적 활동 시기를 역추적</t>
  </si>
  <si>
    <t>G02125</t>
  </si>
  <si>
    <t xml:space="preserve">화성 남극 극관의 층상 구조를 지구 그린란드 빙상과 유사한 방법으로 코어링하여 계절 퇴적물을 분석하고, 100만 년 주기 기후 변동을 스펙트럼 </t>
  </si>
  <si>
    <t>G01911</t>
  </si>
  <si>
    <t>안데스 산맥의 구리 광상에서 발견된 스카이테크(skarn) 광물의 결정 구조를 원자 수준에서 해석하고, 지각 융해 과정에서의 열역학적 조건을 고</t>
  </si>
  <si>
    <t>G02031</t>
  </si>
  <si>
    <t>북대서양 해류의 표면-심층 열 교환 메커니즘이 중위도 기후 안정성에 미치는 영향을 수치 실험과 장기 기후 자료로 검증하고, 해양 열용량 변화 예</t>
  </si>
  <si>
    <t>G01985</t>
  </si>
  <si>
    <t>극지 빙하 하부에서 발견된 미생물 화석의 지질시대 분포 패턴을 기후 변동 주기와 비교해 생명 진화의 환경 제약 조건을 도출하세요.</t>
  </si>
  <si>
    <t>G01963</t>
  </si>
  <si>
    <t>대륙붕 퇴적층의 고대 DNA 메타게놈 분석을 통해 메소아세아 대멸종기 해양 생태계 복원력을 추정하고, 현생 산호초 보전 전략에의 시사점을 도출하</t>
  </si>
  <si>
    <t>G01940</t>
  </si>
  <si>
    <t xml:space="preserve">아프리카 대지구대(Rift Valley)의 지열 발전소 운영 데이터를 기반으로 자원 고갈 예측 모델을 수립하고, 지역 에너지 수요 변화에 따른 </t>
  </si>
  <si>
    <t>G01919</t>
  </si>
  <si>
    <t xml:space="preserve">일본 해구 주변의 심해 침전물을 대상한 미량 원소 농도 분석을 통해 과거 해양 산성화의 주기적 변화를 추적하고, 이를 현재의 해양 생태계 보전 </t>
  </si>
  <si>
    <t>G02148</t>
  </si>
  <si>
    <t>해양 표층수와 심층수의 이산화탄소 용해도 차이를 물리화학적 관점에서 비교하고, 해양 산성화가 칼슘탄산석 광물 용해에 미치는 영향을 실험 데이터를</t>
  </si>
  <si>
    <t>G01921</t>
  </si>
  <si>
    <t>북미 중부의 오대호 지역의 지반 침하 현상을 지하수 과잉 채취 및 빙하기 이후 등중력 조절(isostatic adjustment)과 관련지어 다</t>
  </si>
  <si>
    <t>G01926</t>
  </si>
  <si>
    <t>터키의 카파도키아 지역의 화산암 침식 지형의 형성 메커니즘을 풍화-수문학적 모델링으로 재현하고, 관광 개발과 지형 보전의 균형을 위한 지속 가능</t>
  </si>
  <si>
    <t>G02169</t>
  </si>
  <si>
    <t>북극 해빙 감소로 인해 노출된 해양 표층의 철분 공급 증가가 해양 생산성과 탄소 고정에 미치는 영향을 위성 원격탐사 데이터와 실험실 배양 실험을</t>
  </si>
  <si>
    <t>G01929</t>
  </si>
  <si>
    <t>미국 서부 와이오밍주의 화석 연료 개발 지역의 지반 침하를 지하 압력 변화와 채굴 이력 데이터를 기반으로 예측하고, 지속 가능한 개발 계획을 수</t>
  </si>
  <si>
    <t>G02045</t>
  </si>
  <si>
    <t>대서양 심층 해수의 용존 이산화탄소(CO₂) 농도 증가가 해양 생물 펌프 효율 저하에 미치는 영향을 생물광물화 실험과 탄소 순환 모델링으로 규명</t>
  </si>
  <si>
    <t>G01932</t>
  </si>
  <si>
    <t>화산성 지반 위의 원전 건설 가능성과 지진-분화 동시 발생 위험을 평가하는 확률적 모델을 개발하고, 구조 공학적 안정성 기준 개선 방향을 제시하</t>
  </si>
  <si>
    <t>G01986</t>
  </si>
  <si>
    <t>지각 내 지진파 전파 속도 이방성의 기원을 결정립 선호 방향성 분석과 연계해 설명하고, 활성 단층 탐지 기술 개선 방안을 제안하세요.</t>
  </si>
  <si>
    <t>G01941</t>
  </si>
  <si>
    <t>태평양 해양성 기후 지역의 해안 침식 속도를 해양 파동 에너지와 퇴적물 공급량 데이터를 기반으로 예측하고, 방재 인프라 최적화 전략을 제시하시오</t>
  </si>
  <si>
    <t>G01945</t>
  </si>
  <si>
    <t>화산성 토양의 금속 오염물질 이동 경로를 화학 흡착 등온선과 수문학적 모델을 결합하여 분석하고, 농업 안전 기준을 재정립하시오.</t>
  </si>
  <si>
    <t>G02297</t>
  </si>
  <si>
    <t xml:space="preserve">수계 환경에서 유기 오염물질(예: MB, RhB)의 흡착-광분해 동역학을 Langmuir-Hinshelwood 모델로 분석할 때, pH가 흡착 </t>
  </si>
  <si>
    <t>G02158</t>
  </si>
  <si>
    <t>바이오차의 토양 개량 효과를 페놀 화합물 흡착 특성과 미생물 생지화학적 활동 증진 측면에서 비교 평가하고, 농업폐기물 자원화 과정에서의 경제성-</t>
  </si>
  <si>
    <t>G02088</t>
  </si>
  <si>
    <t>대륙 지각의 Rb-Sr 동위원소 연령 데이터를 분석해 지각 재활용률과 판 구조 운동의 역사를 복원하라. 이를 바탕으로 금성의 정적 지각 진화 이</t>
  </si>
  <si>
    <t>G02008</t>
  </si>
  <si>
    <t>인도양 북부 열대 저기압 형성 시 해수 표면 온도와 저기압 발달의 상관관계를 통계적 모델링으로 규명하고, 기후 모델(SRES A1B)의 예측 오</t>
  </si>
  <si>
    <t>G01959</t>
  </si>
  <si>
    <t>선사시대 호수 퇴적물의 포자-화분 집합 분석을 통해 식물군 천이 경향을 재현한 뒤, 이를 현생 숲의 탄소 저장량 예측에 활용하는 머신러닝 알고리</t>
  </si>
  <si>
    <t>G01971</t>
  </si>
  <si>
    <t>대륙 충돌대 변형 단층의 열변형 연령을 연대측정법(예: ⁴⁰Ar/³⁹Ar)으로 분석한 뒤, 지각 변형 단계와 지진 활동의 시간적 상관성을 논증하</t>
  </si>
  <si>
    <t>G01974</t>
  </si>
  <si>
    <t>대륙붕 퇴적층에서 발견된 미화석 군집의 생존 한계 온도 데이터를 활용해 과거 해수면 상승 속도의 생화학적 영향을 추정하고, 현재의 산호 백화 현</t>
  </si>
  <si>
    <t>G02105</t>
  </si>
  <si>
    <t>지구의 빙하기-간빙기 주기에서 극지방 빙상의 알베도 피드백 강도를 계산한 후, 금성 초기 냉각 시나리오에 적용할 경우 발생할 모순점을 동역학 시</t>
  </si>
  <si>
    <t>G01972</t>
  </si>
  <si>
    <t>열대 우림 토양의 철(Fe) 환원층 형성 메커니즘을 지하수 흐름과 연결해 설명하고, 탄소 격리 효율을 증가시키는 지질학적 방안을 제안하세요.</t>
  </si>
  <si>
    <t>G01973</t>
  </si>
  <si>
    <t>화성 표면 탐사 차량의 광물 분광 데이터를 이용해 황산염 광물의 분포 패턴을 분석하고, 고대 물 흐름 경로에 대한 가설을 검증하세요.</t>
  </si>
  <si>
    <t>G02077</t>
  </si>
  <si>
    <t>화성 지형의 채널 네트워크와 지구의 지하수 침식 패턴을 비교해 화성 고물 흐름의 유속과 침식률을 추정하라. 이를 바탕으로 화성 고대 수문학적 환</t>
  </si>
  <si>
    <t>G02050</t>
  </si>
  <si>
    <t>화성 탐사 로버 퍼서비어런스가 촬영한 셰일 지층의 층리 구조를 분석해 고대 호수 환경을 복원하라. 층서학적 데이터와 광물학적 분석 결과를 종합해</t>
  </si>
  <si>
    <t>G02005</t>
  </si>
  <si>
    <t>북태평양 환류(Gyre) 내 미세플라스틱 집적 패턴의 시공간적 변동성을 해류 모델링 결과와 위성 추적 데이터를 비교하여 설명하고, 이를 바탕으로</t>
  </si>
  <si>
    <t>G02001</t>
  </si>
  <si>
    <t>남극 해류 순환의 약화가 남반구 해양 생산성과 생물학적 펌프 효율에 미치는 영향을 탄소 동위원소(δ¹³C) 추적 자료와 연계하여 단계적으로 추론</t>
  </si>
  <si>
    <t>G02025</t>
  </si>
  <si>
    <t xml:space="preserve">지중해 염수 유출이 대서양 심층 수괴 형성에 미치는 역학적 영향을 수치 실험과 현장 관측 데이터로 검증하고, 해수 밀도 변화와 관련된 생물학적 </t>
  </si>
  <si>
    <t>G02015</t>
  </si>
  <si>
    <t>인도양의 아랄해 염수 유출이 해양 생태계에 미치는 생화학적 영향을 염분 구배와 중금속 오염 데이터를 기반으로 분석하고, 외래 물질 확산을 억제하</t>
  </si>
  <si>
    <t>G02048</t>
  </si>
  <si>
    <t xml:space="preserve">토성의 위성 엔셀라두스에서 관측된 간헐천의 구성 성분을 분석해 내부 해양 환경을 추론하고, 유로파와의 유사점 및 차이점을 지질·화학적 측면에서 </t>
  </si>
  <si>
    <t>G02080</t>
  </si>
  <si>
    <t>태양계 외곽 천체(예: 명왕성)의 표면 메탄 얼음의 승화-침적 사이클을 행성의 열적 특성과 연결해 설명하시오. 이 모델이 엔셀라두스 간헐천 현상</t>
  </si>
  <si>
    <t>G02060</t>
  </si>
  <si>
    <t>타이탄의 메탄 순환 시스템을 분석하면서, 지구의 수문 순환과의 유사점과 차이점을 비교하라. 액체 메탄의 존재 하에 발생할 수 있는 지각 변형(예</t>
  </si>
  <si>
    <t>G02049</t>
  </si>
  <si>
    <t xml:space="preserve">대륙 분지의 침강 속도와 퇴적층의 두께 데이터가 주어졌을 때, 지각 평형을 설명하는 아이소스태시(Isostasy) 이론과 연관지어 해당 지역의 </t>
  </si>
  <si>
    <t>G02095</t>
  </si>
  <si>
    <t>목성의 대기 대적점(Great Red Spot) 주변 유동의 속도 프로파일을 분석해 와류 안정성과 에너지 전환 효율을 추정하는 수치 모델을 설계</t>
  </si>
  <si>
    <t>G02071</t>
  </si>
  <si>
    <t>지구의 지각 단층대와 달의 그랩텐(Graben) 구조를 비교해 중력장 차이와 내부 탄성 반동(seismic rebound) 메커니즘을 규명하라.</t>
  </si>
  <si>
    <t>G02058</t>
  </si>
  <si>
    <t>판 구조론의 ‘열점 추적 가설’을 바탕으로 하와이의 화산 열점과 지구 맨틀 대류를 연결해 설명하시오. 화성 올림푸스 화산의 단일 화산 형성과 대</t>
  </si>
  <si>
    <t>G02079</t>
  </si>
  <si>
    <t>지구의 대륙 이동과 해양 분지의 열적 진화를 비교해 대륙 지각의 재순환 패턴을 규명하라. 금성과 수성 같은 단일 지각 행성의 열역학적 진화와 비</t>
  </si>
  <si>
    <t>G02103</t>
  </si>
  <si>
    <t>금성의 화산 활동 흔적이 포착된 최근 레이더 영상을 해석하여 대규마 용암 흐름 패턴을 분석한 후, 지구형 행성의 내부 열적 진화 모델을 보완하는</t>
  </si>
  <si>
    <t>G02123</t>
  </si>
  <si>
    <t>화성 표면 암석권의 균열 네트워크를 지구 열수 순환계와 연계하여 분석하고, 지하 액체수 저장 가능 영역을 유동역학 시뮬레이션으로 예측하시오.</t>
  </si>
  <si>
    <t>G02129</t>
  </si>
  <si>
    <t>지구 지진파 토모그래피 기술을 차용해 금성 내부 구조를 3D 모델링하고, 맨틀 대류 속도 추정을 통해 지질 활동 주기 예측 가능성을 논증하시오.</t>
  </si>
  <si>
    <t>G02114</t>
  </si>
  <si>
    <t>지구 열수 분출공 생태계의 생물지화학적 순환 모델을 금성의 구름층 미생물 존재 가설에 적용하여, 잠재적 생명 탐사를 위한 분광학적 서명 검출 전</t>
  </si>
  <si>
    <t>G02144</t>
  </si>
  <si>
    <t>금성 대기 중 황산의 광분해 반응을 지구의 성층권 오존층 파괴와 유사하게 모델링하고, 자외선 차단 효율을 대기 화학 반응 네트워크 분석으로 정량</t>
  </si>
  <si>
    <t>G02108</t>
  </si>
  <si>
    <t>화성 대기의 계절적 압력 변화를 지구 남극 오존홀 형성 과정과 대비하여, 극한 환경에서의 화학 반응 속도론 모델링을 통해 대기 보존 기작을 재해</t>
  </si>
  <si>
    <t>G02099</t>
  </si>
  <si>
    <t xml:space="preserve">화성 남극의 극관 계절성 변화 데이터를 분석하여 대기 순환 모델과 연결하고, 과거 화성 북반구의 고대 강줄기 흔적을 설명하는 기후 시스템 변화 </t>
  </si>
  <si>
    <t>G02113</t>
  </si>
  <si>
    <t>화성 남극의 드라이아이스 승화물 순환 주기를 지구의 계절적 강수 패턴과 연관지어 기후 모델링하고, 극관 아래의 액체수 존재 가능성에 대한 새로운</t>
  </si>
  <si>
    <t>G02073</t>
  </si>
  <si>
    <t xml:space="preserve">지구 지각의 화강암질 지각과 초염기성 지각의 밀도 차이를 지각 평형과 판 구조론과 연관지어 설명하시오. 달 표면의 고령층과 비교해 중력 분포가 </t>
  </si>
  <si>
    <t>G02116</t>
  </si>
  <si>
    <t xml:space="preserve">금성 지표면의 극히 낮은 지형 변동성을 지구 판구조론과 대조하며, 테라의 조기 지질학적 활동을 추적하기 위한 지진계 배열 설계를 우주탐사 미션 </t>
  </si>
  <si>
    <t>G02102</t>
  </si>
  <si>
    <t>화성 운석 시료의 지르콘 연대 측정 결과를 토대로 화성 지각 변동사 추적을 시도하고, 이를 지구의 초대륙 주기 이론과 대비하며 판구조 작용 가능</t>
  </si>
  <si>
    <t>G02139</t>
  </si>
  <si>
    <t>금성 대기 중 황화물의 광화학적 분해 과정을 지구의 화산 가스 모니터링 사례와 비교하여 산성비 형성 메커니즘을 추정하고, 지표면 부식 속도 예측</t>
  </si>
  <si>
    <t>G02130</t>
  </si>
  <si>
    <t>화성 대기 중 아르곤 동위원소 비율 분석을 기반으로 대기 탈출 역사를 재구성하고, 행성 질량 손실률을 지구 초기 대기 진화와 비교하는 수치 모델</t>
  </si>
  <si>
    <t>G02136</t>
  </si>
  <si>
    <t>화성 대기 탈출로 인한 수소/중수소 비율 변화를 지구 오존홀 모니터링 기술과 유사한 방법으로 추적하고, 물 존재 역사적 한계를 동위원소 기하학으</t>
  </si>
  <si>
    <t>G02098</t>
  </si>
  <si>
    <t>금성의 두꺼운 이산화탄소 대기와 초고온 표면 온도 형성 메커니즘을 복사전달 이론과 열역학 법칙을 연계하여 설명하고, 금성 초기 기후가 현재와 달</t>
  </si>
  <si>
    <t>G02137</t>
  </si>
  <si>
    <t xml:space="preserve">지구 대기 중 라빈슨 사이클 이론을 응용해 금성 초고온 환경에서의 가상 열교환 시스템 작동 가능성을 열역학 제2법칙 관점에서 평가하고, 잠재적 </t>
  </si>
  <si>
    <t>G02119</t>
  </si>
  <si>
    <t>금성의 레이더 지형도에서 관측된 테라 형성 메커니즘을 지구의 알프스 조산대 구조와 비교하며, 내부 대류 모델 수정 필요성을 지각 두께 분포 데이</t>
  </si>
  <si>
    <t>G02101</t>
  </si>
  <si>
    <t xml:space="preserve">해양 순환 모델링을 기반으로 백악기 지구 온실기 해양의 용존 산소 농도 분포를 재구성하고, 금성 구름층 내 광화학 반응과의 유사점을 찾아 행성 </t>
  </si>
  <si>
    <t>G02109</t>
  </si>
  <si>
    <t>금성 구름층의 황산 방울 형성 실험을 지구 성층권 에어로졸 연구와 연계하여 재현하고, 초기 금성의 물 순환 가설에 대한 검증 가능성을 레이저 분</t>
  </si>
  <si>
    <t>G02118</t>
  </si>
  <si>
    <t xml:space="preserve">화성 운석 아가시크 편마암의 광물은학적 특성을 분석하여 고대 화성 맨틀 구성 추론을 시도하고, 지구 해양 지각과의 차이를 마그마 분화 과정으로 </t>
  </si>
  <si>
    <t>G02104</t>
  </si>
  <si>
    <t>화성 대기 중 메탄 농도 변동을 궤도선 관측 데이터와 지하 얼음 분포 지도와 연관지어, 생물학적·비생물학적 생성 기작의 구분 기준을 실험적 접근</t>
  </si>
  <si>
    <t>G02128</t>
  </si>
  <si>
    <t>화성 표면의 철분 풍부 토양 산화 과정을 지구의 사하라 사막 모래 변색 현상과 연계하여 광화학적 반응 속도론을 수립하고, 대기 산화 능력의 시공</t>
  </si>
  <si>
    <t>G02107</t>
  </si>
  <si>
    <t>지구 온실효과 계산에 사용되는 HITRAN 분자 분광 데이터베이스를 응용하여, 금성과 화성 대기 중 미확인 복사에 의한 에너지 수지 재분석 결과</t>
  </si>
  <si>
    <t>G02133</t>
  </si>
  <si>
    <t>지구 온실 기체의 적외선 흡수 스펙트럼 데이터베이스를 활용해 금성 대기 중 미확인 복사에 의한 추가 가열 효과를 정량화하고, 기후 모델 예측 오</t>
  </si>
  <si>
    <t>G02131</t>
  </si>
  <si>
    <t xml:space="preserve">금성 지표의 극도로 높은 표면 압력을 고려한 탐사 로버 설계 방안을 지구 심해저 장비와 비교 분석하고, 열적·기계적 스트레스 해결 방안을 유체 </t>
  </si>
  <si>
    <t>G02147</t>
  </si>
  <si>
    <t>화성 내부의 잔여 지열 에너지를 지구의 지열발전소 기술과 연계해 활용하는 방안을 제시하고, 행성 환경과의 상호작용을 열역학 제1법칙 관점에서 평</t>
  </si>
  <si>
    <t>G02122</t>
  </si>
  <si>
    <t>금성 구름층의 번개 발생 빈도를 지구의 뇌우 활동과 비교하여 대기 전기화학적 환경을 추정하고, 초기 유기분자 생성 가능성을 양자역학 계산으로 탐</t>
  </si>
  <si>
    <t>G02171</t>
  </si>
  <si>
    <t xml:space="preserve">심층 지열 개발 시 발생하는 규산염 광물 용해가 지하수지 화학적 균형에 미치는 영향을 pH 변화와 이온 농도 데이터로 평가한 후, 지질 구조의 </t>
  </si>
  <si>
    <t>G02152</t>
  </si>
  <si>
    <t>농경지 과도한 인산 비료가 부영양화를 유발하는 메커니즘을 토양의 인 흡착 등온선과 연계시켜 설명한 후, 인 회수 기술을 현장에 적용할 때 발생하</t>
  </si>
  <si>
    <t>G02155</t>
  </si>
  <si>
    <t>해양 미세플라스틱 표면의 생물막 형성 과정을 열역학적 흡착 이론과 미생물 부착 동력학을 결합해 설명한 뒤, 이 현상이 영양염 순환에 미치는 영향</t>
  </si>
  <si>
    <t>G02156</t>
  </si>
  <si>
    <t>석탄층 가스 채굴 후 잔류 메탄올이 지하수 시스템에 미치는 영향을 확산-반응 방정식을 활용한 수치 모델링으로 예측하고, 오염 확산을 저지하기 위</t>
  </si>
  <si>
    <t>G02851</t>
  </si>
  <si>
    <t>폐수 슬러지의 열분해를 통한 바이오차 생산 시, 바이오차의 표면 기능기(-OH, -COOH) 조절이 중금속 흡착 능력(Cd²⁺, Pb²⁺)에 미</t>
  </si>
  <si>
    <t>G02178</t>
  </si>
  <si>
    <t>농업 폐비닐의 토양 내 분해 과정을 미생물 군집 동태와 열역학적 안정성 관점에서 평가한 뒤, 생분해성 대체재 개발 시 고려해야 할 물리적·화학적</t>
  </si>
  <si>
    <t>G02868</t>
  </si>
  <si>
    <t xml:space="preserve">농업용 폐비닐의 열분해 오일에서 유기염소 화합물(예: PVC 분해 생성물)의 제거 기술을, 활성탄 흡착과 수소화 처리 공정을 비교하여 선택성을 </t>
  </si>
  <si>
    <t>G02860</t>
  </si>
  <si>
    <t>바이오매스 열병합 발전소에서 발생하는 바이오차의 탄소 격리 효율을, 바이오매스의 리그닌/셀룰로오스 비율과 열분해 조건(온도, 잔류 시간)에 따라</t>
  </si>
  <si>
    <t>G02173</t>
  </si>
  <si>
    <t>바이오디젤 생산 잔여물의 토양 적용 시 발생하는 유기탄소 분획 변화를 분광학적 분석과 열분해 가스 크로마토그래피 데이터로 분석한 후, 지속 가능</t>
  </si>
  <si>
    <t>G02706</t>
  </si>
  <si>
    <t xml:space="preserve">해양 염분 차이를 이용한 청색 에너지 생산 시스템에서 전극 표면의 생물 부착을 억제하기 위한 표면 개질 기술을 전기화학적 데이터와 미생물 성장 </t>
  </si>
  <si>
    <t>G02315</t>
  </si>
  <si>
    <t>광촉매와 미생물 전기합성 시스템을 결합한 하이브리드 수처리 공정에서 전자 전달 메커니즘을 전기화학 임피던스와 미생물 군집 분석 데이터로 설명하시</t>
  </si>
  <si>
    <t>G02189</t>
  </si>
  <si>
    <t xml:space="preserve">산업 폐기물 매립지의 침출수 처리 과정에서 발생하는 난분해성 유기물의 생물학적 분해 효율을 미생물 군집 분석 및 전사체학으로 평가한 후, 처리 </t>
  </si>
  <si>
    <t>G02866</t>
  </si>
  <si>
    <t>대기 중 휘발성 유기화합물(VOCs)의 광화학 반응을 통해 생성되는 이차 유기 에어로졸(SOA)의 조성 변화를, 챔버 실험과 PMF(Positi</t>
  </si>
  <si>
    <t>G02166</t>
  </si>
  <si>
    <t xml:space="preserve">고층 건물의 유리 외벽에서 반사되는 자외선이 도로 표면 열화에 미치는 영향을 광화학 반응 속도와 열팽창 계수 데이터로 평가한 후, 도시 인프라 </t>
  </si>
  <si>
    <t>G02857</t>
  </si>
  <si>
    <t>도시 열섬 현상 완화를 위한 쿨 페이버(cool pavement) 소재 개발 시, 반사율(알베도) 향상과 열흡수 억제 기능을 동시에 만족하는 나</t>
  </si>
  <si>
    <t>G02168</t>
  </si>
  <si>
    <t>산업 폐수 처리의 생물학적 산소요구량(BOD) 감소 효율이 미생물 생물막 두께와 기질 농도에 따라 어떻게 변화하는지를 반응-확산 방정식으로 설명</t>
  </si>
  <si>
    <t>G02182</t>
  </si>
  <si>
    <t>도심 하수도 시스템의 산소 공급 효율이 유기물 분해 속도에 미치는 영향을 생물반응기 모델과 현장 모니터링을 통해 비교한 후, 에너지 효율 최적화</t>
  </si>
  <si>
    <t>G02849</t>
  </si>
  <si>
    <t>수산물 가공 공정에서 발생하는 유기성 폐수의 질소(N)와 인(P) 제거를 위해, 식물공장 폐열(40–60°C)을 활용한 생물학적 탈질-탈인 통합</t>
  </si>
  <si>
    <t>G02865</t>
  </si>
  <si>
    <t>수질 오염원인 합성 계면활성제(LAS)의 생분해 촉진 메커니즘을 베타-산화 경로와 미생물 군집 구조(16S rRNA 분석)로 설명하고, 하수처리</t>
  </si>
  <si>
    <t>G02746</t>
  </si>
  <si>
    <t>바이오 촉매의 고정화 매트릭스로 사용되는 하이드로겔의 기공 구조와 확산 제한 간 상관관계를 Pulsed Field Gradient NMR(PFG</t>
  </si>
  <si>
    <t>G02577</t>
  </si>
  <si>
    <t>효소 고정화 매트릭스의 기공 크기 분포가 기질 확산 제한 및 반응 속도에 미치는 영향을 유한요소법(FEA) 시뮬레이션과 마이크로유체학 실험을 통</t>
  </si>
  <si>
    <t>G02170</t>
  </si>
  <si>
    <t>고분자 폐수 처리제의 생분해성 향상이 수생 미생물 군집 동태에 미치는 영향을 메타볼로믹스와 전사체학 데이터를 종합해 분석하고, 지속 가능한 생분</t>
  </si>
  <si>
    <t>G02263</t>
  </si>
  <si>
    <t>생분해성 고분자의 퇴비화 과정 중 미생물 활성과 분자량 감소의 상관관계를 메타게놈 분석과 겔 투과 크로마토그래피(GPC) 데이터를 기반으로 분석</t>
  </si>
  <si>
    <t>G02176</t>
  </si>
  <si>
    <t xml:space="preserve">고농도 폐수 처리 시 발생하는 슬러지 소각 재의 중금속 안정화 효율을 유리화 기술과 비교 평가한 후, 재활용 가능성을 고려한 처리 공정 설계를 </t>
  </si>
  <si>
    <t>G02854</t>
  </si>
  <si>
    <t>건설 폐기물 콘크리트의 재활용 시 발생하는 알칼리성 침출수(pH 12–13) 중 알칼리 토금속(Ca²⁺, Mg²⁺)을 고형화하기 위한 지오폴리머</t>
  </si>
  <si>
    <t>G02702</t>
  </si>
  <si>
    <t>폐기물 소각로에서 배출되는 질소산화물(NOx)을 전기화학적 촉매로 제거할 때, 반응 조건(전류밀도, 온도, pH)에 따른 제거 효율 변화를 분석</t>
  </si>
  <si>
    <t>G02848</t>
  </si>
  <si>
    <t>생분해성 플라스틱(PBS, PLA)의 토양 중 분해 속도를 결정하는 미생물 효소(예: 프로테아제, 리파아제)의 활성 최적 조건(온도, pH, 수</t>
  </si>
  <si>
    <t>G02327</t>
  </si>
  <si>
    <t xml:space="preserve">광촉매 분해 시스템에서 유기물의 초기 농도가 반응 속도에 미치는 영향을 미시 동역학(Microkinetic) 모델로 설명하고, 실험 데이터와의 </t>
  </si>
  <si>
    <t>G02368</t>
  </si>
  <si>
    <t>광촉매 나노시트(TiO₂)의 표면 전하 이동 속도가 유기 오염물 분해 효율에 미치는 영향을 광전류 측정으로 분석하고, 효율 향상을 위한 전극 설</t>
  </si>
  <si>
    <t>G02787</t>
  </si>
  <si>
    <t xml:space="preserve">실리콘 웨이퍼 표면의 미세패턴을 이용한 광촉매 반응을 설계할 때, 표면 플라즈몬 공명(SPR) 효과가 반응 선택성에 미치는 영향을 UV-Vis </t>
  </si>
  <si>
    <t>G02658</t>
  </si>
  <si>
    <t>해양 미세플라스틱 제거를 위한 생분해성 폴리유산(PLA) 복합재 설계에서, 표면 개질된 셀룰로오스 나노크리스탈(CNC)의 분산이 PLA의 결정화</t>
  </si>
  <si>
    <t>G02685</t>
  </si>
  <si>
    <t xml:space="preserve">금속 유기골격체(MOF) 기반 전극을 활용한 CO₂ 전기분해에서 생성물의 선택도 향상을 위해 반응 조건을 최적화하세요. 전류 효율-전위 곡선을 </t>
  </si>
  <si>
    <t>G02195</t>
  </si>
  <si>
    <t>분자동역학 시뮬레이션을 통해 이온성 액체에서 용매화 껍질 구조를 예측하고, 용매화 에너지, 협동 효과, 수소 결합 네트워크의 상관관계를 분석하며</t>
  </si>
  <si>
    <t>G02235</t>
  </si>
  <si>
    <t>이온성 액체의 전기화학적 안정창이 분자 구조와 이온 쌍 형성 메커니즘에 의해 어떻게 결정되는지를 전자 구조 계산과 전기화학적 데이터로 해석하며,</t>
  </si>
  <si>
    <t>G02216</t>
  </si>
  <si>
    <t>이온 액체 내 금속 이온의 용매화 구조가 전기화학적 환원 반응에 미치는 영향을 자유 에너지 프로파일과 반응 좌표를 통해 분석하며, 전기 증착 과</t>
  </si>
  <si>
    <t>G02196</t>
  </si>
  <si>
    <t>전이금속 촉매에서 표면 결함의 존재가 반응 활성화 에너지에 미치는 영향을 반응 경로 탐색(NEB 방법)으로 규명하고, 실험적으로 관측된 반응 속</t>
  </si>
  <si>
    <t>G02234</t>
  </si>
  <si>
    <t>금속 나노촉매의 표면 결함 밀도가 선택적 수소화 반응에 미치는 영향을 반응 경로 탐색과 전하 분포 분석으로 연구하며, 부산물 생성을 억제하는 촉</t>
  </si>
  <si>
    <t>G02760</t>
  </si>
  <si>
    <t xml:space="preserve">불균일 촉매의 표면 결함(예: 산소 공공, 격자 불일치)이 반응 중간체 안정화에 미치는 영향을 EPR 분광법과 DFT 계산으로 상호 보완하고, </t>
  </si>
  <si>
    <t>G02210</t>
  </si>
  <si>
    <t>전이금속 디칼코게나이드(TMD) 나노시트에서 에지 사이트 결함이 수소 발생 반응(HER) 활성에 미치는 영향을 전하 분포 및 반응 경로 분석으로</t>
  </si>
  <si>
    <t>G02363</t>
  </si>
  <si>
    <t>금속 나노입자 촉매의 표면 구조(예: (111), (100) 결정면)가 CO 산화 반응 활성에 미치는 영향을 밀도범함수이론(DFT)으로 계산하고</t>
  </si>
  <si>
    <t>G02197</t>
  </si>
  <si>
    <t>효소-기질 복합체의 양자/분자역학(QM/MM) 모델을 구축하여 촉매 삼량체 형성 단계의 전자 이동 경로를 추적하고, 돌연변이 유발 시 반응성 변</t>
  </si>
  <si>
    <t>G02208</t>
  </si>
  <si>
    <t>효소 유사 촉매의 전자전달 메커니즘이 반응 속도에 미치는 영향을 밀매 변동도 이론을 적용하여 정량화하고, 실험 데이터에 기반한 이론 모델의 타당</t>
  </si>
  <si>
    <t>G02455</t>
  </si>
  <si>
    <t>광촉매에서의 전자-정공 재결합 억제 메커니즘을 시간분해 광루미네선스(TRPL)와 DV-Xα 분자 궤도 이론으로 분석합니다. 표면 결함 상태와 반</t>
  </si>
  <si>
    <t>G02817</t>
  </si>
  <si>
    <t xml:space="preserve">광촉매 표면에서 전자-정공 재결합 억제를 위해 TiO₂ 표면에 금속 나노입자의 위치별 영향을 PL 및 SEM으로 비교하고, 반응 경로 최적화를 </t>
  </si>
  <si>
    <t>G02796</t>
  </si>
  <si>
    <t>광촉매 표면에서 전자-정공 재결합을 억제하는 나노구조 설계를 위해 TiO₂ 표면에 금속 나노입자의 위치별 영향을 주사전자현미경(SEM) 및 광루</t>
  </si>
  <si>
    <t>G02770</t>
  </si>
  <si>
    <t xml:space="preserve">광촉매 물에서 수소 생성 반응의 전자-정공 재결합을 억제하기 위한 표면 처리 기술(예: Co-Pi 코팅)을 설계하고, 시간 분해 형광 분석으로 </t>
  </si>
  <si>
    <t>G02344</t>
  </si>
  <si>
    <t>나노촉매의 표면 플라스몬 공명(SPR) 효과가 광촉매 반응 속도에 미치는 영향을 실험적으로 검증하고, SPR 조절을 통한 수소 생성 효율 극대화</t>
  </si>
  <si>
    <t>G02200</t>
  </si>
  <si>
    <t xml:space="preserve">고분자 전해질 막의 프로톤 전도 메커니즘을 분자 수준에서 모델링하고, 수화도와 술폰화도가 전도도에 미치는 비선형성 상관관계를 예측하며, 고성능 </t>
  </si>
  <si>
    <t>G02276</t>
  </si>
  <si>
    <t>고분자 전해질 연료전지(PEMFC)에서 수분 함량과 이온 전도도 간의 관계를 모델링하고, 실험 데이터(전기화학적 임피던스 분광법)를 기반으로 모</t>
  </si>
  <si>
    <t>G02246</t>
  </si>
  <si>
    <t>고분자 전해질 연료전지(PEMFC)에서 술폰산기 함량에 따른 나피온 멤브레인의 이온 전도도와 기계적 강도 간 트레이드오프 현상을 분석하기 위해,</t>
  </si>
  <si>
    <t>G02230</t>
  </si>
  <si>
    <t xml:space="preserve">금속-단일원자 촉매에서 전자 공여체/수용체 분자가 반응 선택성에 미치는 영향을 전하 이동 분석과 반응 경로 탐색으로 규명하고, 외부 자극(빛, </t>
  </si>
  <si>
    <t>G02202</t>
  </si>
  <si>
    <t>금속-단일원자 촉매에서 지지체-금속 간의 전하 이동 현상이 CO 산화 반응 경로에 미치는 영향을 DFT+U 방법으로 연구하고, 단일원자 분산도를</t>
  </si>
  <si>
    <t>G02222</t>
  </si>
  <si>
    <t>금속-단일원자 촉매에서 지지체의 산화 환원 특성이 CO 산화 반응 선택성에 미치는 영향을 전자 스핀 분포 분석으로 규명하며, 지지체 조성을 통한</t>
  </si>
  <si>
    <t>G02238</t>
  </si>
  <si>
    <t xml:space="preserve">금속-단일원자 촉매의 전자 구조가 CO₂ 환원 반응의 선택성에 미치는 영향을 전이 상태 이론과 전자 밀도 분석으로 규명하고, 외부 자극(전기, </t>
  </si>
  <si>
    <t>G02735</t>
  </si>
  <si>
    <t>수소화 반응에서 지지체-금속 상호작용을 조절하여 전이 금속 나노 입자의 분산도와 안정성을 동시에 제어하는 방법을 실험 데이터 기반으로 제시하라.</t>
  </si>
  <si>
    <t>G02748</t>
  </si>
  <si>
    <t>나노 입자 촉매의 크기를 정량적으로 제어하며 지지체 위에 균일 분산시키는 화학 증착법을 설계하고, 입도 분포가 CO 산화 반응의 Turnover</t>
  </si>
  <si>
    <t>G02293</t>
  </si>
  <si>
    <t>광촉매 반응에서 전자-정공 재결합 속도를 줄이기 위한 표면 개질 기술(예: 금속 나노입자 코팅, 그래핀 복합체 형성)의 효과를 반도체 물성 변화</t>
  </si>
  <si>
    <t>G02802</t>
  </si>
  <si>
    <t xml:space="preserve">금속-공기 배터리의 공기 전극 표면에서 산소 환원 반응(ORR) 촉매 활성을 향상시키기 위해 나노입자 크기 및 분산 상태를 TEM 및 XRD로 </t>
  </si>
  <si>
    <t>G02207</t>
  </si>
  <si>
    <t>고압 조건에서의 수소 분자 용해도가 금속-유기 프레임워크의 구조적 안정성에 미치는 영향을 분자동역학과 기계적 특성 예측으로 분석하고, 안전한 수</t>
  </si>
  <si>
    <t>G02205</t>
  </si>
  <si>
    <t>광유도 전자 전이 현상이 그래핀 기반 촉매에서 이산화탄소 환원 반응의 선택성에 미치는 영향을 비등방성 전자 분포 분석으로 규명하고, 표면 기능화</t>
  </si>
  <si>
    <t>G02749</t>
  </si>
  <si>
    <t>이산화탄소 전기 환원 반응에서 Cu 기반 촉매의 형상(예: 나노 와이어, 나노 판상)을 변화시켜 생성물의 선택성(예: 메탄올, 에틸렌)을 조절하</t>
  </si>
  <si>
    <t>G02461</t>
  </si>
  <si>
    <t xml:space="preserve">전기화학적 CO₂ 환원 반응에서 구리 촉매의 선택도 변화를 표면 산화 상태와 d-밴드 중심 이론으로 분석합니다. 전극 전위 조절에 따른 생성물 </t>
  </si>
  <si>
    <t>G02772</t>
  </si>
  <si>
    <t>탄소 중립 기술로서 이산화탄소를 메탄으로 전환하는 촉매 반응 메커니즘을 분자 수준에서 규명하고, Ni 기반 촉매의 표면 탄소 침적 메커니즘을 실</t>
  </si>
  <si>
    <t>G02206</t>
  </si>
  <si>
    <t>생체 모방 광물화 과정에서 유기 분자의 유도 작용이 결정 성장 방향에 미치는 영향을 반응 경로 탐색으로 시뮬레이션하며, 계산 결과를 기반으로 인</t>
  </si>
  <si>
    <t>G02275</t>
  </si>
  <si>
    <t>고분자 기반의 수소 저장 소재에서 기공 크기와 표면 화학적 특성이 흡착 등온선에 미치는 영향을 분자 시뮬레이션과 실험적 BET 데이터 분석을 결</t>
  </si>
  <si>
    <t>G02497</t>
  </si>
  <si>
    <t>메탄 생성 미생물의 전자전달 매개체 역할을 하는 메테니우스(Cytochrome c) 단백질의 전하 이동 속도를 전압전류법(CV)으로 측정한 데이</t>
  </si>
  <si>
    <t>G02209</t>
  </si>
  <si>
    <t>다공성 물질의 가스 분리 선택성이 표면 화학적 특성과 기공 구조의 상호작용에 따라 어떻게 변화하는지를 기계학습 모델과 계산 화학 데이터로 예측하</t>
  </si>
  <si>
    <t>G02343</t>
  </si>
  <si>
    <t>금속-유기골격체(MOF)의 기공 크기와 표면 화학이 CO₂ 포집 효율에 미치는 영향을 동역학 모델링으로 설명하고, 산업적 배기 가스 처리에 적용</t>
  </si>
  <si>
    <t>G02777</t>
  </si>
  <si>
    <t>전이금속 칼코겐화물(TMD) 촉매의 에지 사이트 활성 부위를 선택적으로 노출시키는 액체 상 박리 기술을 개발하고, 이를 이용한 수소 발생 반응의</t>
  </si>
  <si>
    <t>G02529</t>
  </si>
  <si>
    <t>고효율 수소 발생 반응을 위한 전이금속 인화물(TMD) 촉매의 활성 사이트 분포를 주사터널링현미경(STM)과 XAS 데이터로 분석하고, 이를 기</t>
  </si>
  <si>
    <t>G02745</t>
  </si>
  <si>
    <t>전이금속 칼코겐화물(TMD) 촉매의 가장자리 활성 부위를 선택적으로 노출시키는 박리 기술을 설계하고, 이를 이용한 수소 발생 반응의 전위 의존성</t>
  </si>
  <si>
    <t>G02388</t>
  </si>
  <si>
    <t>몰리브덴 다이설파이드(MoS₂) 단층 구조에서 설바나드리움(S-Vacancy) 결함이 수소 발생 반응(HER) 과전압에 미치는 영향을 DFT 계</t>
  </si>
  <si>
    <t>G02393</t>
  </si>
  <si>
    <t>아연 옥사이드(ZnO) 나노와이어 어레이의 표면 거칠기가 광촉매 반응의 전자-정공 분리 효율에 미치는 영향을 AFM과 광발광(PL) 분석을 통해</t>
  </si>
  <si>
    <t>G02354</t>
  </si>
  <si>
    <t xml:space="preserve">자기조립 단분자막(SAM)의 두께와 말단기 화학이 금속 표면 부식 속도에 미치는 영향을 전기화학적 임피던스 분광법(EIS)으로 평가하고, 부식 </t>
  </si>
  <si>
    <t>G02287</t>
  </si>
  <si>
    <t xml:space="preserve">고분자/세라믹 복합재료의 열전도도를 예측하기 위한 유효 매질 이론을 적용하고, 계면 열저항을 고려한 수정 모델을 수립하라. 예측 결과를 레이저 </t>
  </si>
  <si>
    <t>G02215</t>
  </si>
  <si>
    <t>초분자 조립체의 자가회복 특성을 수소 결합 네트워크의 재구성 역학과 관련하여 분자 수준에서 모델링하고, 외부 자극(온도, pH)에 따른 구조 안</t>
  </si>
  <si>
    <t>G02554</t>
  </si>
  <si>
    <t>초분자 캡슐화 복합체를 이용한 약물 전달 시스템의 방출 프로파일을 pH 및 온도에 따른 호스트-게스트 상호작용의 등온적정 열량측정법(ITC) 데</t>
  </si>
  <si>
    <t>G02526</t>
  </si>
  <si>
    <t>페로브스카이트 양자점의 광발광 양자효율(PLQY) 향상을 위해 표면 패시베이션을 수행할 때, 리간드 길이와 농도가 입자 형성 및 결함 밀도에 미</t>
  </si>
  <si>
    <t>G02667</t>
  </si>
  <si>
    <t>이차원 페로브스카이트 CsPbBr3 단일결정의 표면 결함 패시베이션 과정에서 oleylamine/oleic acid 비율의 변화가 PL 양자 효</t>
  </si>
  <si>
    <t>G02565</t>
  </si>
  <si>
    <t>고분자 전해질막 연료전지에서 수화도 변화에 따른 프로톤 전도도 변동 패턴을 핵자기 공명(NMR)과 임피던스 분광법으로 추적하며, 건조 조건에서의</t>
  </si>
  <si>
    <t>G02681</t>
  </si>
  <si>
    <t>고분자 전해질막(PEM) 수전해에서 Nafion 막의 이온 교환 용량(IEC)과 수분 함량(SH)이 프로톤 전도도에 미치는 영향을 AC 임피던스</t>
  </si>
  <si>
    <t>G02385</t>
  </si>
  <si>
    <t>철-몰리브덴 이중 사이트 촉매에서 표면 산소 브리지(μ-O)의 동적 재구성이 암모니아 합성 반응의 활성화 에너지 장벽에 미치는 영향을 기압 변화</t>
  </si>
  <si>
    <t>G02747</t>
  </si>
  <si>
    <t>불균일 촉매 반응의 미시적 동역학을 기술하기 위한 Kinetic Monte Carlo(KMC) 시뮬레이션을 수행할 때, 표면 흡착 종 간 상호작</t>
  </si>
  <si>
    <t>G02765</t>
  </si>
  <si>
    <t xml:space="preserve">전기화학적 질소 환원 반응(ENRR)에서 Fe-N-C 촉매의 기하학적 구조(예: Fe-N₄ 사이트)가 암모니아 생성 효율에 미치는 영향을 전자 </t>
  </si>
  <si>
    <t>G02768</t>
  </si>
  <si>
    <t>Fischer-Tropsch 합성에서 합성 가스(H₂/CO 비율)가 Fe 촉매의 표면 구조 변화에 미치는 영향을 in-situ XRD와 TEM으</t>
  </si>
  <si>
    <t>G02763</t>
  </si>
  <si>
    <t>나노 촉매와 지지체의 계면 특성이 반응물에 대한 흡착 강도에 미치는 영향을 표면 분석 기술(XPS, TPD)로 규명하고, 이를 통해 선택적 산화</t>
  </si>
  <si>
    <t>G02345</t>
  </si>
  <si>
    <t>블록 공중합체의 자기조립 구조가 리튬이온 배터리 분리막 성능에 미치는 영향을 분자 동역학 시뮬레이션으로 분석하고, 고용량 전지용 분리막 설계 방</t>
  </si>
  <si>
    <t>G02780</t>
  </si>
  <si>
    <t>금속 유기 골격체(MOF) 촉매의 표면 기능화를 통해 선택적 흡착-반응 메커니즘을 조절하는 기술을 설계하고, 흡착 등온선(BET)과 반응성 데이</t>
  </si>
  <si>
    <t>G02813</t>
  </si>
  <si>
    <t>금속 유기 구조체(MOF)의 표면 기공 크기 분포가 메탄 저장 용량에 미치는 영향을 기체 흡착 등온선 및 분자 시뮬레이션으로 분석하고, 저장 밀</t>
  </si>
  <si>
    <t>G02539</t>
  </si>
  <si>
    <t xml:space="preserve">효소 촉매 반응에서 기질 특이성의 분자적 기반을 밀도 범함수 이론(DFT) 계산으로 분석하고, 이를 통해 기존 효소의 활성 부위를 개량한 인공 </t>
  </si>
  <si>
    <t>G02754</t>
  </si>
  <si>
    <t xml:space="preserve">효소 모방 촉매인 금속-포르피린 구조의 전이 상태 안정화 효과를 분광학적 프로빙 기술(Time-Resolved IR)로 관찰하고, 반응 경로의 </t>
  </si>
  <si>
    <t>G02448</t>
  </si>
  <si>
    <t>고분자 전해질 막의 이온 전도 메커니즘을 Debye-Hückel 근사치와 몬테카를로 시뮬레이션을 병행해 분석합니다. 가교도 증가에 따른 유리전이</t>
  </si>
  <si>
    <t>G02269</t>
  </si>
  <si>
    <t>고분자 전해질의 이온 전도도와 유리전이온도(Tg) 간의 관계를 분자 동역학 시뮬레이션으로 분석하고, 실험적 데이터를 기반으로 한 예측 모델을 수</t>
  </si>
  <si>
    <t>G02374</t>
  </si>
  <si>
    <t>다공성 탄소 소재의 미세구조(기공 크기, 표면적)가 전기화학적 커패시턴스에 미치는 영향을 전기화학 임피던스 분광법(EIS)으로 분석하고, 슈퍼커</t>
  </si>
  <si>
    <t>G02574</t>
  </si>
  <si>
    <t>금속-유기 골격체(MOF) 기반 가스 센서의 선택성 향상을 위해 활성 부위에서의 흡착 엔트로피와 엔탈피를 Calvet 열량계와 기체 흡착 등온선</t>
  </si>
  <si>
    <t>G02769</t>
  </si>
  <si>
    <t>수소화 반응에서 불균일 촉매의 표면 확산 제한이 반응 속도에 미치는 영향을 마이크로키네틱 모델로 예측하고, 확산 계수와 반응 활성 부위의 밀도의</t>
  </si>
  <si>
    <t>G02604</t>
  </si>
  <si>
    <t>단일 원자 촉매(SAC)에서 Fe-N-C 사이트가 CO₂ 환원 반응에서 선택적 메탄올 생성을 유도하는 전기화학적 메커니즘을 밀도 범함수 이론(D</t>
  </si>
  <si>
    <t>G02244</t>
  </si>
  <si>
    <t xml:space="preserve">AIBN과 V-70을 개시제로 사용한 MMA-중합에서 얻은 두 폴리머의 분자량 분포 차이를 열분해 가스 크로마토그래피(LC-MS) 및 겔 투과 </t>
  </si>
  <si>
    <t>G02251</t>
  </si>
  <si>
    <t>고온에서의 고분자 열분해 가스 크로마토그래피-질량분석(GC-MS) 데이터를 해석할 때, 열안정성 지수(TAI)와 교차 결합 밀도의 상관관계를 기</t>
  </si>
  <si>
    <t>G02323</t>
  </si>
  <si>
    <t xml:space="preserve">광촉매 분해 반응에서 유기물의 분자량 분포가 반응 속도에 미치는 영향을 SEC(Size Exclusion Chromatography) 데이터와 </t>
  </si>
  <si>
    <t>G02337</t>
  </si>
  <si>
    <t>광촉매 분해 시 유기물의 분자 구조(예: 방향족성, 전자 밀도)가 반응 속도에 미치는 영향을 UV-Vis 분광기와 HPLC-MS 데이터로 분석해</t>
  </si>
  <si>
    <t>G02245</t>
  </si>
  <si>
    <t>블록 공중합체의 미세상 분리 현상을 예측하는 Flory-Huggins 상호작용 파라미터(χ)와 세그먼트 길이의 상관관계를 기반으로, PEG-PP</t>
  </si>
  <si>
    <t>G02265</t>
  </si>
  <si>
    <t>마이셀 형성 시 블록 공중합체의 친수성/소수성 블록 길이 비가 임계 미셀 농도(CMC)에 미치는 영향을 분자 동역학 시뮬레이션으로 분석하고, 실</t>
  </si>
  <si>
    <t>G02280</t>
  </si>
  <si>
    <t>고분자 젤의 삼투압 특성을 예측하기 위한 Flory-Huggins 이론을 확장하고, 이온 강도와 가교 밀도를 변수로 한 수학적 모델을 수립하라.</t>
  </si>
  <si>
    <t>G02271</t>
  </si>
  <si>
    <t xml:space="preserve">고분자 용액의 점도 데이터를 기반으로 한 분자량 분포 예측 모델을 수립하고, GPC 결과와 비교하여 모델의 정확도를 평가하라. 점도계와 GPC </t>
  </si>
  <si>
    <t>G02286</t>
  </si>
  <si>
    <t>고분자 전해질의 이온 전도도와 기계적 강도 간 트레이드오프를 최적화하기 위한 공중합체 조성 설계 전략을 분자 동역학 시뮬레이션으로 예측하고, 실</t>
  </si>
  <si>
    <t>G02788</t>
  </si>
  <si>
    <t>고분자 전해질 멤브레인(PEM)의 양이온 교환 용량(CEC)이 이온 전도도에 미치는 영향을 NMR 및 전기화학적 임피던스 분광법(EIS) 데이터</t>
  </si>
  <si>
    <t>G02247</t>
  </si>
  <si>
    <t xml:space="preserve">광가교 반응을 이용한 4D 프린팅 소재 설계 시, UV 조사 시간과 광개시제 농도가 광경화가능성 수지의 형상 기억 성능에 미치는 영향을 동역학 </t>
  </si>
  <si>
    <t>G02380</t>
  </si>
  <si>
    <t>루테늄 폴피리딘 복합체의 광가교화 반응 메커니즘에서 리간드 필드 강도가 전자 수명(time-resolved spectroscopy)에 미치는 영</t>
  </si>
  <si>
    <t>G02267</t>
  </si>
  <si>
    <t>고분자 겔의 팽창/수축 거동을 모델링하기 위해 Flory-Rehner 이론을 확장하고, 이온 강도와 가교 밀도를 변수로 한 수학적 모델을 수립하</t>
  </si>
  <si>
    <t>G02347</t>
  </si>
  <si>
    <t>탄소 나노튜브의 축방향 전도도와 방사형 전도도를 비교하고, 이를 기반으로 고성능 복합 재료 설계 시 전도 경로 최적화 방안을 제안하세요.</t>
  </si>
  <si>
    <t>G02250</t>
  </si>
  <si>
    <t xml:space="preserve">고리 열림 중합(ROP)에서 촉매-개질제 계면이 폴리락타이드(PLA)의 스테레오규칙성에 미치는 영향을 1H-NMR 및 편광 현미경 관측 결과를 </t>
  </si>
  <si>
    <t>G02537</t>
  </si>
  <si>
    <t>폴리프로필렌의 입체 규칙성(예: 등특이성, 증후군성)이 중합 촉매의 구조적 변화와 어떻게 연관되는지 분석하시오. 또한, 이를 토대로 분자량 분포</t>
  </si>
  <si>
    <t>G02562</t>
  </si>
  <si>
    <t>유기 촉매 반응에서 비공유 상호작용(수소결합, 반 데르 발스)의 선택성 조절 효과를 원자간력 현미경(AFM) 기반 힘 분광법과 2D-IR 분광법</t>
  </si>
  <si>
    <t>G02443</t>
  </si>
  <si>
    <t>열분해 과정에서의 질량분석기 신호 패턴을 반응 경로와 연결 지어 해석합니다. Py-GC/MS 데이터 기반 자유라디칼 생성 단계와 중간체 분해 활</t>
  </si>
  <si>
    <t>G02284</t>
  </si>
  <si>
    <t>고분자 복합재료의 열화 속도를 예측하기 위한 Arrhenius 모델을 수립하고, 열중량 분석(TGA) 데이터를 기반으로 활성화 에너지를 계산하는</t>
  </si>
  <si>
    <t>G02252</t>
  </si>
  <si>
    <t>pH 감응형 스마트 폴리머를 이용한 약물 전달 시스템에서, 수소이온 농도 변화 시 발생하는 부피 팽윤 현상과 약물 확산 속도의 비선형 관계를 수</t>
  </si>
  <si>
    <t>G02587</t>
  </si>
  <si>
    <t>pH 감응형 약물 전달 시스템에서 카르복실기 함유 폴리머가 위산 환경(pH 1.5)에서 수축하고 장에서 팽창하는 현상을 분자 수준에서 설명하세요</t>
  </si>
  <si>
    <t>G02360</t>
  </si>
  <si>
    <t>다공성 실리카 나노입자의 기공 크기와 표면 관능화가 약물 방출 속도에 미치는 영향을 실험적으로 검증하고, 지속 방출 약물 전달 시스템 설계 전략</t>
  </si>
  <si>
    <t>G02253</t>
  </si>
  <si>
    <t>고무의 가황 과정에서 발생하는 황 가교 밀도와 피로 저항성의 상관관계를 분석하기 위해, 동적 기계 분석(DMA)으로 측정된 tan δ 피크를 기</t>
  </si>
  <si>
    <t>G02274</t>
  </si>
  <si>
    <t>고분자 복합재료의 피로 수명을 예측하기 위한 Paris 법칙 기반 모델을 수립하고, 실험 데이터(응력-수명 곡선)를 기반으로 모델 매개변수를 최</t>
  </si>
  <si>
    <t>G02666</t>
  </si>
  <si>
    <t>초고분자량 폴리에틸렌(UHMWPE)의 감마선 조사로 유발된 가교 구조 형성 과정을 FTIR과 용융 점도 측정으로 모니터링한 후, 가교 밀도와 마</t>
  </si>
  <si>
    <t>G02254</t>
  </si>
  <si>
    <t>고분자 결정화 과정에서 발생하는 스피어라이트 구조 형성을 아바커스 시뮬레이션을 통해 예측하고, 냉각 속도와 핵 생성제의 표면 에너지가 결정 크기</t>
  </si>
  <si>
    <t>G02643</t>
  </si>
  <si>
    <t>생분해성 폴리에스터(PBSA)의 결정화 속도를 증가시키기 위한 핵생성제 설계에서, 실리카 나노입자의 표면 실란화 처리가 고분자 사슬 배열에 미치</t>
  </si>
  <si>
    <t>G02255</t>
  </si>
  <si>
    <t>이온 교환 수지에서의 금속 이온 흡착 등온선을 Langmuir 및 Freundlich 모델로 해석하고, 고분자의 기능적 그룹 밀도와 흡착 선택성</t>
  </si>
  <si>
    <t>G02498</t>
  </si>
  <si>
    <t xml:space="preserve">이온성 액체계에서 전극 반응 메커니즘을 분석하기 위해 수행한 순환전위차염(CV)과 전기화학적 임피던스 분광법(EIS)의 상호보완적 데이터 해석 </t>
  </si>
  <si>
    <t>G02784</t>
  </si>
  <si>
    <t>폐수 처리 과정에서 중금속 이온을 흡착하기 위한 활성탄 표면의 산소 관능기 형성 방법을 제안하고, 흡착 등온선 실험 데이터를 Langmuir 및</t>
  </si>
  <si>
    <t>G02568</t>
  </si>
  <si>
    <t xml:space="preserve">이온 교환 수지의 양이온 선택성 계수를 Debye-Hückel 이론과 등온흡착 모델을 결합해 모델링하며, 해수 담수화 공정 효율 극대화를 위한 </t>
  </si>
  <si>
    <t>G02510</t>
  </si>
  <si>
    <t>유기발광다이오드(OLED)의 발광 효율 감소를 초래하는 triplet-polaron quenching 현상을 방지하기 위해, 전자/정공 수송층의</t>
  </si>
  <si>
    <t>G02481</t>
  </si>
  <si>
    <t>유기발광다이오드(OLED) 소재의 전하 이동 특성을 분석하기 위해 사이클릭 볼타몰모그래피(CV) 실험에서 환원/산화 피크가 넓게 나타나는 현상이</t>
  </si>
  <si>
    <t>G02257</t>
  </si>
  <si>
    <t>나노섬유의 전기방사 공정 중 용액 점도와 인가 전압의 상호작용이 섬유 직경 분포 및 표면 거칠기에 미치는 영향을 예측하기 위한 다변수 회귀 모델</t>
  </si>
  <si>
    <t>G02261</t>
  </si>
  <si>
    <t>고분자-점토 복합체에서의 나노점토 분산도를 X-선 회절(XRD)과 투과전자현미경(TEM)으로 정량화하고, 분산도-기계적 강도 상관관계를 기반으로</t>
  </si>
  <si>
    <t>G02258</t>
  </si>
  <si>
    <t>고충격 폴리스티렌(HIPS)에서 고무 입자의 크기 분포가 인성(toughness)에 미치는 영향을 분석하기 위해, 주사전자현미경(SEM) 이미지</t>
  </si>
  <si>
    <t>G02753</t>
  </si>
  <si>
    <t>균일 촉매의 재사용성을 개선하기 위한 이온성 액체 기반 고정화 기술을 개발하고, 용매 조건(극성, 이온 강도)이 촉매 활성에 미치는 영향을 UV</t>
  </si>
  <si>
    <t>G02260</t>
  </si>
  <si>
    <t>자외선 차단 코팅제로 사용되는 고분자의 광분해 저항성을 평가하기 위해, 자외선-가시광선 분광법(UV-Vis)과 푸리에 변환 적외선 분광법(FTI</t>
  </si>
  <si>
    <t>G02301</t>
  </si>
  <si>
    <t xml:space="preserve">페로브스카이트 광촉매의 광안정성 저하 원인이 되는 습도 민감성을 개선하기 위해 표면 실란화 처리 기술을 도입할 때, FTIR 스펙트럼을 활용해 </t>
  </si>
  <si>
    <t>G02282</t>
  </si>
  <si>
    <t>고분자 기반의 항균 필름에서 나노은 입자의 방출 속도를 제어하기 위한 층 구조 설계 전략을 수립하고, UV-Vis 분광법을 이용한 방출 속도 측</t>
  </si>
  <si>
    <t>G02264</t>
  </si>
  <si>
    <t>고분자 복합재료에서 섬유와 매트릭스 간의 계면 결합 강도를 예측하기 위한 유한요소해석(FEA) 모델을 구축하고, 실험적 데이터를 기반으로 모델을</t>
  </si>
  <si>
    <t>G02818</t>
  </si>
  <si>
    <t>나노복합재료의 매트릭스-필러 계면 결합 강도를 AFM 및 인장 시험으로 평가하고, 강도 향상을 위한 표면 화학적 개질 방안을 단계적으로 설계하세</t>
  </si>
  <si>
    <t>G02798</t>
  </si>
  <si>
    <t>나노복합재료에서 매트릭스-필러 계면의 결합 강도를 평가하기 위해 인장으로 인한 표면 미세균열 발생 메커니즘을 원자간력 현미경(AFM)으로 분석하</t>
  </si>
  <si>
    <t>G02786</t>
  </si>
  <si>
    <t>계면활성제의 임계미셀농도(CMC)가 분자 내 소수성 사슬 길이와 이온 강도에 따라 변화하는 현상을 표면 장력 측정 데이터와 결합 법칙이 설명하는</t>
  </si>
  <si>
    <t>G02664</t>
  </si>
  <si>
    <t xml:space="preserve">플렉서블 전자소자용 투명 전극으로서 AgNW 네트워크에 ZnO 박막을 코팅할 때 발생하는 전기 전도도와 투명도의 상충 관계를 최적화하기 위해, </t>
  </si>
  <si>
    <t>G02528</t>
  </si>
  <si>
    <t xml:space="preserve">나노기공 메조포러스 실리카의 표면화학적 특성이 분자 분리 성능에 미치는 영향을 조사하기 위해, 다양한 실란화 처리 샘플을 합성하고 흡착 등온선 </t>
  </si>
  <si>
    <t>G02508</t>
  </si>
  <si>
    <t xml:space="preserve">탄소나노튜브(CNT) 복합체의 기계적 강도와 전기 전도도 간 트레이드오프 관계를 분석하기 위해, Raman spectroscopy와 인장 시험 </t>
  </si>
  <si>
    <t>G02701</t>
  </si>
  <si>
    <t>전고체 배터리에서 리튬 금속 음극의 불균일 증착으로 인한 단락 현상을 억제하기 위해 전해질-고분자 복합체의 이온 전도도 및 기계적 강도 최적화를</t>
  </si>
  <si>
    <t>G02823</t>
  </si>
  <si>
    <t>바이오센서의 표면에서 비특이적 단백질 흡착 억제를 위한 zwitterionic 고분자 코팅의 두께를 QCM 및 접촉각 측정으로 최적화하고, 감도</t>
  </si>
  <si>
    <t>G02292</t>
  </si>
  <si>
    <t>TiO₂ 기반 광촉매의 결정 구조(아나타제 vs. 루틸)에 따른 광분해 효율이 다른 이유를 전자 구조 및 광흡수능 관점에서 설명하고, 혼합 상(</t>
  </si>
  <si>
    <t>G02400</t>
  </si>
  <si>
    <t>티타늄 디옥사이드(TiO₂) 아나타제-루틸 혼합상에서 상전이 온도가 광촉매 활성에 미치는 영향을 온도 조절 XRD와 염료 분해 실험을 통해 조사</t>
  </si>
  <si>
    <t>G02492</t>
  </si>
  <si>
    <t>자외선 조사 시 광촉매 TiO₂ 표면에서 발생하는 전자-정공 쌍 재결합 억제 효율을 개선하기 위해, 그래핀 양자점(GQDs)과의 계면 결합 에너</t>
  </si>
  <si>
    <t>G02553</t>
  </si>
  <si>
    <t xml:space="preserve">광촉매에서 UV/가시광에 따른 TiO2 표면 결함 상태 변화를 광루미네선스(PL)와 전자 스핀 공명(ESR)로 비교하며, 가시광 반응성 개선을 </t>
  </si>
  <si>
    <t>G02406</t>
  </si>
  <si>
    <t>아연-구리 스피넬(ZnCu₂O₄)에서 산소 공공 농도가 가시광 응답형 광촉매 활성에 미치는 영향을 UV-Vis DRS와 methylene blu</t>
  </si>
  <si>
    <t>G02295</t>
  </si>
  <si>
    <t xml:space="preserve">ZnO 광촉매의 UV 활성 대역을 가시광 영역으로 이동시키기 위한 희토류 금속 이온 도핑 전략을 제안하고, XPS 데이터를 바탕으로 표면 화학 </t>
  </si>
  <si>
    <t>G02341</t>
  </si>
  <si>
    <t xml:space="preserve">페로브스카이트 광촉매의 광부식 저감을 위해 표면 금속 도핑(예: Rb, K)을 수행할 때, XPS와 UPS 데이터로 화학적 상태 변화와 일함수 </t>
  </si>
  <si>
    <t>G02296</t>
  </si>
  <si>
    <t xml:space="preserve">광촉매 분해 과정에서 생성된 활성 산소 종(ROS)의 상대적 기여도를 스핀 트랩 실험으로 구분할 때, EPR 신호 패턴을 해석하는 논리와 해당 </t>
  </si>
  <si>
    <t>G02340</t>
  </si>
  <si>
    <t>광촉매 분해 반응에서 pH가 활성 종의 생성 비율(·OH vs. O₂·⁻)에 미치는 영향을 ESR 스핀 트랩 실험으로 분석하고, 반응 선택성 변</t>
  </si>
  <si>
    <t>G02317</t>
  </si>
  <si>
    <t>광촉매 반응에서 활성 종(·OH, O₂·⁻)의 생성 속도를 경쟁적 스캐빈저 실험으로 정량화할 때, 반응 속도 상수 추정과 오류 가능성 평가 단계</t>
  </si>
  <si>
    <t>G02310</t>
  </si>
  <si>
    <t>광촉매 분해 반응 중 생성되는 자유 라디칼이 생체 분자에 미치는 독성 기전을 라디칼 스캐빈저 실험과 세포 독성 데이터를 연계해 설명하시오.</t>
  </si>
  <si>
    <t>G02352</t>
  </si>
  <si>
    <t xml:space="preserve">광촉매 TiO₂의 산소 공공 결함 농도가 유기 오염물 분해 효율에 미치는 영향을 전자 스핀 공명(ESR)으로 분석하고, 결함 조절을 통한 반응 </t>
  </si>
  <si>
    <t>G02320</t>
  </si>
  <si>
    <t>광촉매 분해 시 생성되는 탄소 중심 자유 라디칼의 안정성 차이를 DFT 계산으로 예측하고, 실험에서의 반응 선택성(산화 vs. 환원)과 연계하세</t>
  </si>
  <si>
    <t>G02313</t>
  </si>
  <si>
    <t>광촉매 수중 오염물 분해 시 발생하는 부차적 염소화 반응(예: 트리할로메탄 생성)을 억제하기 위한 pH 제어 및 경쟁 흡착제 도입 전략을 제안하</t>
  </si>
  <si>
    <t>G02299</t>
  </si>
  <si>
    <t>광전기화학적(PEC) 물 분해 시스템에서 BiVO₄ 광애노드의 낮은 전도도 문제를 해결하기 위해 WO₃와의 계면 공학을 적용할 때, 밴드 에너지</t>
  </si>
  <si>
    <t>G02319</t>
  </si>
  <si>
    <t xml:space="preserve">인공 광합성에서 물의 산화 반응을 촉진하는 Co-Pi 촉매와 광양극(TiO₂:Nb) 간의 계면 전하 이동 효율을 임피던스 분광법과 광전류 응답 </t>
  </si>
  <si>
    <t>G02300</t>
  </si>
  <si>
    <t>미세플라스틱(PET) 광분해 시 발생하는 중간 생성물의 독성 평가 방법을 제안하고, 반응 경로 추적을 위한 HPLC-MS 데이터 해석 시 크로마</t>
  </si>
  <si>
    <t>G02332</t>
  </si>
  <si>
    <t>광촉매 분해 과정에서 생성된 중간 생성물의 환경 독성을 예측 모형(QSAR)으로 평가하고, 실험적 LC50 데이터와 비교하는 방법을 논의하세요.</t>
  </si>
  <si>
    <t>G02314</t>
  </si>
  <si>
    <t>광촉매를 이용한 항생제(예: 테트라사이클린) 분해 시 생물분해성 대 비유기분해성 중간 생성물의 형성 비율을 GC-MS로 분석하고, 환경 영향력을</t>
  </si>
  <si>
    <t>G02867</t>
  </si>
  <si>
    <t>플라스틱 재활용 공정에서 발생하는 불순물(예: 염소, 휘발성 유기물)의 열처리 시 생성되는 다이옥신 생성 메커니즘을, 열분해 GC-MS 데이터와</t>
  </si>
  <si>
    <t>G02324</t>
  </si>
  <si>
    <t>페로브스카이트 광촉매의 광부식 저감을 위해 표면 리간드 패시베이션 기술을 도입할 때, FTIR과 NMR 데이터로 리간드 결합 형성을 확인하고 성</t>
  </si>
  <si>
    <t>G02302</t>
  </si>
  <si>
    <t>광촉매 반응의 양자 효율(Quantum Yield)을 실험 측정할 때 고려해야 할 광자 수 플럭스 계산, 반응 생성물 분석, 부반응 보정 단계를</t>
  </si>
  <si>
    <t>G02338</t>
  </si>
  <si>
    <t>광촉매 반응의 양자 효율 측정을 위한 적분 구(Integrating Sphere) 실험 설계 시, 반사율과 투과율 보정을 고려한 데이터 처리 방</t>
  </si>
  <si>
    <t>G02303</t>
  </si>
  <si>
    <t>인공 광합성 시스템을 모방해 CO₂를 메탄올로 전환하기 위한 Cu-TiO₂ 복합 촉매 설계 시, Cu 나노입자의 크기 분포가 전하 분리 및 CO</t>
  </si>
  <si>
    <t>G02401</t>
  </si>
  <si>
    <t>구리-아연-알루미늄 산화물인 촉매에서 Zn²⁺/Al³⁺ 비율이 메탄올 합성 반응의 선택성에 미치는 영향을 XAFS와 GC-MS로 상관 분석한 후</t>
  </si>
  <si>
    <t>G02326</t>
  </si>
  <si>
    <t>나노 다공성 TiO₂ 광촉매의 기공 크기와 표면 산성도(acidity)가 CO₂ 광환원 선택성에 미치는 영향을 NH₃-TPD와 CO₂-TPD 데</t>
  </si>
  <si>
    <t>G02758</t>
  </si>
  <si>
    <t>전기화학적 CO₂ 전환 반응에서 Cu 촉매 표면의 나노 구조(예: 스텝 에지, 테라스)가 생성물 선택성(예: 에틸렌 vs 에탄올)에 미치는 영향</t>
  </si>
  <si>
    <t>G02304</t>
  </si>
  <si>
    <t>광촉매 하수 처리 공정에서 염류 농도가 전자-정공 재결합에 미치는 영향을 전기화학적 임피던스 분광법(EIS)으로 규명할 때, 나이퀴스트 플롯 해</t>
  </si>
  <si>
    <t>G02684</t>
  </si>
  <si>
    <t xml:space="preserve">해수 전해조에서의 염소-알칼리 공정 시, 전극 표면의 산소 발생 반응의 부반응을 억제하기 위한 표면 개질 기술을 제안합니다. 전기화학 임피던스 </t>
  </si>
  <si>
    <t>G02325</t>
  </si>
  <si>
    <t xml:space="preserve">광촉매와 전기화학적 산소 발생 반응(OER) 전극의 복합 시스템에서 전하 이동 저항을 EIS로 분석할 때, 나이퀴스트 플롯의 반원 직경 변화를 </t>
  </si>
  <si>
    <t>G02305</t>
  </si>
  <si>
    <t>유기 광감응제(예: Eosin Y)를 활용한 가시광 광촉매 시스템에서 전자 공여체(Triethanolamine)의 역할을 분자 수준에서의 산화-</t>
  </si>
  <si>
    <t>G02596</t>
  </si>
  <si>
    <t>나노입자 기반 열치료(theranostic)에서 금 나노로드의 표면 플라즈몬 공명 파장이 종양 깊이와 산소 농도에 따라 변하는 현상을 전자기 역</t>
  </si>
  <si>
    <t>G02307</t>
  </si>
  <si>
    <t xml:space="preserve">광분해 반응을 위한 다공성 실리카 매질 내 TiO₂ 담지율 최적화에 있어 BET 표면적, 기공 크기 분포, 빛 산란 효율의 상충 관계를 고려된 </t>
  </si>
  <si>
    <t>G02308</t>
  </si>
  <si>
    <t>태양광 집광 시스템 하에서 광촉매 반응기의 열적 안정성 한계를 극복하기 위해 유체 역학적 모델링과 재료 과학적 접근법을 결합한 설계 전략을 제시</t>
  </si>
  <si>
    <t>G02697</t>
  </si>
  <si>
    <t>태양광-전기화학적 수소 생산 시스템에서 광전극의 광부식 저항성을 향상시키기 위해 표면 도금 기술을 적용하려 할 때, 전류 밀도와 광안정성의 균형</t>
  </si>
  <si>
    <t>G02335</t>
  </si>
  <si>
    <t>광촉매 분해 반응에서의 Arrhenius 플롯 분석을 통해 활성화 에너지를 산출하고, 온도 의존성 메커니즘(흡착 제한 vs. 표면 반응 제한)을</t>
  </si>
  <si>
    <t>G02309</t>
  </si>
  <si>
    <t>광촉매 활성 평가에서 흔히 사용되는 재현성 문제점(예: 촉매 표면 오염, 조도 불일치)을 해결하기 위한 표준화된 실험 프로토콜 설계 시, 통계적</t>
  </si>
  <si>
    <t>G02311</t>
  </si>
  <si>
    <t>페로브스카이트 광촉매의 광부식 메커니즘을 X-선 회절(XRD)과 주사전자현미경(SEM) 이미지 변화로 추적할 때, 결정 구조 붕괴와 표면 형태학</t>
  </si>
  <si>
    <t>G02334</t>
  </si>
  <si>
    <t>광촉매의 표면 산소 공극 결함을 XRD와 Raman 데이터로 분석할 때, 결정 구조 변화와 국부적 전자 상태 변화의 상관성을 논의하세요.</t>
  </si>
  <si>
    <t>G02862</t>
  </si>
  <si>
    <t>도시 지하수도 오염원인 과불화옥탄산(PFOS)의 제거를 위해 전기화학적 산화-환원 공정을 적용할 때, 전극 재료(예: BDD, Pt/Ti)의 선</t>
  </si>
  <si>
    <t>G02329</t>
  </si>
  <si>
    <t>광촉매를 이용한 폐수의 항생제 분해 시 발생하는 항생제 내성 유전자(ARGs) 제거 효율을 qPCR로 평가하고, 분해 경로와의 상관성을 분석하세</t>
  </si>
  <si>
    <t>G02339</t>
  </si>
  <si>
    <t>광촉매와 전기화학적 CO₂ 환원 시스템의 통합 설계에서 전자 주입 효율을 임피던스 분광법과 전류-전위 곡선으로 평가하는 방법을 제시하시오.</t>
  </si>
  <si>
    <t>G02711</t>
  </si>
  <si>
    <t>미세 플라스틱 제거를 위한 전기화학적 산화 공정에서 전극 소재의 광촉매-전기화학 복합 효과를 최적화하기 위해 UV 조사 강도와 전류 밀도의 상호</t>
  </si>
  <si>
    <t>G02316</t>
  </si>
  <si>
    <t>ZnS-CdS 코어-셸 구조 광촉매의 밴드갭 엔지니어링을 통해 가시광선 응답 스펙트럼을 확장하는 과정에서 발생하는 격자 불일치 스트레스를 TEM</t>
  </si>
  <si>
    <t>G02318</t>
  </si>
  <si>
    <t>광촉매 코팅 유리 표면을 이용한 공기 중 VOC 제거 시스템에서 표면 거칠기(Ra)가 광흡수율과 흡착 용량에 미치는 영향을 AFM 이미지와 GC</t>
  </si>
  <si>
    <t>G02336</t>
  </si>
  <si>
    <t>광촉매 코팅 나노섬유 매질을 이용한 공기 정화 시스템에서 섬유 직경과 광경로 길이의 최적화를 위한 Monte Carlo 시뮬레이션 접근법을 제시</t>
  </si>
  <si>
    <t>G02571</t>
  </si>
  <si>
    <t>인공 광합성 시스템에서 물 분해 촉매의 Tafel 경사도 분석 결과를 미세구조 제어(예: 다공성, 표면적)와 연관지어 설명하고, 산소 발생 반응</t>
  </si>
  <si>
    <t>G02778</t>
  </si>
  <si>
    <t>불균일 촉매의 표면 산소 공공이 NOx 분해 반응에서 중간체 안정화에 미치는 영향을 EPR 분광법과 DFT 계산으로 상호 보완하고, 공공 농도와</t>
  </si>
  <si>
    <t>G02321</t>
  </si>
  <si>
    <t xml:space="preserve">광촉매 반응에서 pH가 TiO₂ 표면의 등전점(IEP)에 미치는 영향을 고려해 산성/염기성 조건에서의 반응 메커니즘 변화를 제타 전위 측정값과 </t>
  </si>
  <si>
    <t>G02322</t>
  </si>
  <si>
    <t>금속 유기 골격체(MOF) 광촉매의 구조적 안정성 문제를 해결하기 위해 유기 링커의 기능성 그룹을 변형할 때, XRD와 TGA 데이터를 바탕으로</t>
  </si>
  <si>
    <t>G02518</t>
  </si>
  <si>
    <t>금속-유기골격체(MOF)를 이용한 이산화탄소 포집 과정에서 발생하는 구조붕괴 현상을 XRD 및 FTIR 데이터로 분석한 후, 내구성 향상을 위한</t>
  </si>
  <si>
    <t>G02367</t>
  </si>
  <si>
    <t xml:space="preserve">금속-유기골격체(MOF)의 구조적 안정성이 CO₂ 포집 및 방출 사이클에서 어떻게 영향을 받는지 실험적으로 평가하고, 내구성 향상을 위한 구조 </t>
  </si>
  <si>
    <t>G02742</t>
  </si>
  <si>
    <t>금속-유기골격체(MOF) 촉매의 열적 안정성을 향상시키기 위한 포스트 합성 변형(PSM) 기술을 선정하고, 해당 과정이 기체 흡착 등온선 및 반</t>
  </si>
  <si>
    <t>G02782</t>
  </si>
  <si>
    <t xml:space="preserve">전기화학적 물 분해에서 산소 발생 반응(OER) 촉매의 과전압을 낮추기 위한 이중 금속 산화물(예: NiFeOx) 설계를 제안하고, 전자 구조 </t>
  </si>
  <si>
    <t>G02752</t>
  </si>
  <si>
    <t>전기화학적 물 분해에서 산소 발생 반응(OER) 촉매의 과전압을 낮추기 위한 이중 도핑 전략(예: NiCo 산화물에서의 Fe와 Mn 동시 도핑)</t>
  </si>
  <si>
    <t>G02474</t>
  </si>
  <si>
    <t>광촉매 수해반응의 산소 발생 반응(OER) 메커니즘을 분자 동역학 시뮬레이션과 미세전기화학 실험으로 연계 분석합니다. 촉매 표면의 산소 결합 에</t>
  </si>
  <si>
    <t>G02414</t>
  </si>
  <si>
    <t>실리카(SiO₂) 기반 메조포러스 소재에서 기공 구조와 표면 하이드록실기의 상호작용이 CO₂ 흡착 선택성에 미치는 영향을 N₂ adsorptio</t>
  </si>
  <si>
    <t>G02680</t>
  </si>
  <si>
    <t>촉매 담지체인 알루미나(Al2O3) 지지체의 기공 크기와 산성도 분포가 Pt 나노입자의 분산도에 미치는 영향을 BET, NH3-TPD, TEM으</t>
  </si>
  <si>
    <t>G02328</t>
  </si>
  <si>
    <t>광촉매 표면에 형성된 전자-정공 쌍의 이동 거리를 TRPL(시간 분해 광루미네선스)로 측정할 때, 수명 감소 현상을 전자 이동 효율과 연관 지어</t>
  </si>
  <si>
    <t>G02330</t>
  </si>
  <si>
    <t xml:space="preserve">광촉매의 UV-Vis DRS 데이터를 Kubelka-Munk 함수로 변환해 밴드갭 에너지를 계산할 때, 간접 허용 밴드갭과 직접 허용 밴드갭의 </t>
  </si>
  <si>
    <t>G02552</t>
  </si>
  <si>
    <t xml:space="preserve">효소-금속 복합체의 전자 전달 메커니즘을 분자 스핀트와 순환전압전류법(CV)으로 규명하고, 생체연료전지 성능을 극대화하기 위한 전극 표면 개질 </t>
  </si>
  <si>
    <t>G02705</t>
  </si>
  <si>
    <t>산화환원 흐름 전지의 에너지 밀도를 향상시키기 위해 새로운 레독스 쌍의 전자 이동 속도를 개선하는 나노 복합 촉매를 설계할 때, 전류-전위 곡선</t>
  </si>
  <si>
    <t>G02364</t>
  </si>
  <si>
    <t>블록 공중합체의 마이크로 상분리 구조가 리튬이온 전지의 음극 성능에 미치는 영향을 소각 X선 산란(SAXS)으로 분석하고, 고용량 전극 설계 방</t>
  </si>
  <si>
    <t>G02687</t>
  </si>
  <si>
    <t>유연 전자소용을 위한 전고체 전지의 전해질로 적용될 고체 고분자 막의 이온 전도도를 향상시키기 위해 블록 공중합체 구조를 설계하는 과정을 단계별</t>
  </si>
  <si>
    <t>G02346</t>
  </si>
  <si>
    <t>금속 나노입자(예: Au, Ag)의 크기 및 형태(나노막대, 나노삼각뿔)가 표면 증강 라만 산란(SERS) 신호 강도에 미치는 영향을 정량화하고</t>
  </si>
  <si>
    <t>G02543</t>
  </si>
  <si>
    <t>바이오매스 유래 퓨란계 화합물(예: 5-하이드록시메틸푸르푸랄)의 수소화 반응에서 금속 나노입자 촉매의 선택적 활성화를 표면 증강 라만 분광법(S</t>
  </si>
  <si>
    <t>G02348</t>
  </si>
  <si>
    <t>그래핀 옥사이드의 환원 과정에서 산소 작용기 제거율이 전기화학적 성능에 미치는 영향을 분석하고, 고성능 슈퍼커패시터 전극 소재 개발 방안을 단계</t>
  </si>
  <si>
    <t>G02405</t>
  </si>
  <si>
    <t xml:space="preserve">그래핀 옥사이드(GO)의 환원도에서 전도성 및 화학적 안정성이 전기분해 수소 생산 효율에 미치는 영향을 라만 분광법과 전류 효율 측정으로 상관 </t>
  </si>
  <si>
    <t>G02540</t>
  </si>
  <si>
    <t>고순도 그래핀 옥사이드의 열환원 반응 시 발생하는 산소 작용기 제거 동역학을 열중량분석기(TGA) 및 X선 광전자 분광법(XPS) 데이터를 결합</t>
  </si>
  <si>
    <t>G02349</t>
  </si>
  <si>
    <t xml:space="preserve">분자 임프린트 폴리머(MIP)의 결합 포켓 구조가 목표 분석물 선택성에 미치는 영향을 계산하고, 환경 샘플 중 미량 약물 분석에 적용하기 위한 </t>
  </si>
  <si>
    <t>G02373</t>
  </si>
  <si>
    <t>금속 나노입자-폴리머 하이브리드 소재의 광열 전환 효율을 분광학적 방법으로 평가하고, 암 치료 응용에 적합한 소재 설계 방안을 단계적으로 제시하</t>
  </si>
  <si>
    <t>G02500</t>
  </si>
  <si>
    <t>수소 저장 합금(Mg-Ni)의 수소 흡착/탈착 거동을 열역학 및 동역학적으로 분석할 때, Van't Hoff 플롯과 Arrhenius 플롯의 데</t>
  </si>
  <si>
    <t>G02372</t>
  </si>
  <si>
    <t xml:space="preserve">나노결정 반도체의 양자 구속 효과가 광발광 특성에 미치는 영향을 시간분해 광루미네선스(TRPL)로 분석하고, 디스플레이 응용 가능성을 평가하는 </t>
  </si>
  <si>
    <t>G02800</t>
  </si>
  <si>
    <t xml:space="preserve">금속 표면에서의 부식 억제를 위해 아민 계열 억제제의 흡착 메커니즘을 전기화학적 임피던스 분석(EIS)과 분자 동역학 시뮬레이션으로 비교하고, </t>
  </si>
  <si>
    <t>G02484</t>
  </si>
  <si>
    <t>전기화학 임피던스 분광법(EIS)을 이용해 부식 방지 코팅막의 임피던스 스펙트럼을 측정한 결과, 고주파 영역에서 반원(SEM) 형태와 저주파 영</t>
  </si>
  <si>
    <t>G02432</t>
  </si>
  <si>
    <t>전기화학적 임피던스 분광법(EIS)을 이용해 부식 과정에서 형성층 산화막의 저항 성분과 용량 성분을 분리하는 실험적 방법론을 제시하시오. 등가회</t>
  </si>
  <si>
    <t>G02649</t>
  </si>
  <si>
    <t>자기조립 단분자층(SAM)을 이용한 생체 적합성 표면 개질에서, oligo(ethylene glycol) 사슬 길이와 말단 카르복실기 배열이 단</t>
  </si>
  <si>
    <t>G02356</t>
  </si>
  <si>
    <t>이온성 액체와 나노입자 복합체의 전도도 변화를 온도 및 압력 조건에서 분석하고, 고성능 연료전지 전해질 개발 방안을 단계적으로 설명하세요.</t>
  </si>
  <si>
    <t>G02357</t>
  </si>
  <si>
    <t>자기-광학 나노입자(MON)의 외부 자기장 응답 특성을 광학 분광법으로 분석하고, 차세대 광자성 소자 응용 가능성을 평가하는 전략을 제시하세요.</t>
  </si>
  <si>
    <t>G02776</t>
  </si>
  <si>
    <t xml:space="preserve">나노 입자 촉매의 자기장 반응성 표면을 이용한 선택적 촉매 반응 제어 전략을 설계하고, 외부 자기장 하에서 표면 흡착 종 분포를 in-situ </t>
  </si>
  <si>
    <t>G02358</t>
  </si>
  <si>
    <t>탄소점의 발광 메커니즘(예: 표면 상태, 분자 상태)을 시간분해 형광 분광법(TRF)으로 분석하고, 생체 이미징 프로브 설계 방안을 제안하세요.</t>
  </si>
  <si>
    <t>G02725</t>
  </si>
  <si>
    <t>전기화학적 바이오센서에서 생체분자 검출 민감도를 향상시키기 위해 전기적 저항과 확산 저항 간 균형점을 찾는 실험 계획을 설계하세요. 주사탐침현미</t>
  </si>
  <si>
    <t>G02362</t>
  </si>
  <si>
    <t>광자성 나노입자(Fe₃O₄@SiO₂)의 표면 개질이 세포 내 섭취 효율에 미치는 영향을 정량적으로 평가하고, 약물 전달 시스템 최적화 방안을 단</t>
  </si>
  <si>
    <t>G02523</t>
  </si>
  <si>
    <t>생체 내 철분 대사 조절을 모방한 인공 페릭스 촉매 시스템을 설계할 때, 페리틴 단백질의 철 저장 메커니즘을 모사하는 나노구조체 합성 방법을 제</t>
  </si>
  <si>
    <t>G02773</t>
  </si>
  <si>
    <t xml:space="preserve">전기화학적 CO 산화 반응에서 Pd 촉매의 표면 재구성 메커니즘을 in-situ 전기화학 세포-XRD로 관찰하고, 재구성된 표면의 반응 중간체 </t>
  </si>
  <si>
    <t>G02683</t>
  </si>
  <si>
    <t>리튬-황 전지의 황 양극이 방전 과정에서 겪는 체적 변화율을 열역학적으로 분석하고, 이를 보완하기 위한 3D 다공성 탄소 구조체 설계 전략을 다</t>
  </si>
  <si>
    <t>G02531</t>
  </si>
  <si>
    <t>이차전지의 실리콘 음극 재료의 부피 팽창 문제를 해결하기 위해 설계된 3D 다공성 구조체의 기계적 강도와 리튬 저장 용량을 동시에 평가하기 위해</t>
  </si>
  <si>
    <t>G02671</t>
  </si>
  <si>
    <t>나트륨 이온 배터리의 고용량 음극 소재로 Si-C 복합체를 설계할 때, 충전-방전 과정에서의 체적 팽창을 완화하기 위한 3D 그래핀 구조체 지지</t>
  </si>
  <si>
    <t>G02638</t>
  </si>
  <si>
    <t>탄소나노튜브(CNT) 기반 복합재료에서 전하 이동 저항을 감소시키기 위한 표면 개질 방법을 창의적으로 설계하시오. 이를 위해 1) CNT의 산화</t>
  </si>
  <si>
    <t>G02366</t>
  </si>
  <si>
    <t>나노입자 응집체의 형성 메커니즘을 전기영동법 및 동적광산란(DLS)으로 분석하고, 균일한 분산체 제조 공정을 설계하는 전략을 제시하세요.</t>
  </si>
  <si>
    <t>G02583</t>
  </si>
  <si>
    <t>금속 유기 프레임워크(MOF)를 활용한 CO2 포집 과정에서 구조적 유연성이 흡착 용량에 미치는 영향을 인시츄 X선 회절(XRD)과 흡착 등온선</t>
  </si>
  <si>
    <t>G02547</t>
  </si>
  <si>
    <t>금속-유기 골격체(MOF)의 흡착 등온선을 BET 이론과 랑뮈어 이론으로 비교하여 CO2/N2 분리 효율을 예측하고, 동적 파손 메커니즘을 고려</t>
  </si>
  <si>
    <t>G02714</t>
  </si>
  <si>
    <t>전기화학식 이산화탄소 센서에서 전극 표면의 가스 확산 저항을 최소화하기 위해 미세구조 최적화 기술을 개발하세요. 임피던스 데이터와 확산 계수 측</t>
  </si>
  <si>
    <t>G02549</t>
  </si>
  <si>
    <t>슈퍼커패시터용 전도성 고분자(예: PEDOT:PSS)의 전기화학적 표면적 증가를 위한 2차 도판트 처리 효과를 전기화학적 임피던스 분광법(EIS</t>
  </si>
  <si>
    <t>G02391</t>
  </si>
  <si>
    <t>망간 산화물(Mn₃O₄)의 나노튜브 구조에서 축 방향 결정 방위(001 vs. 110)가 슈퍼커패시터 전극의 용량을 결정하는 메커니즘을 전자현미</t>
  </si>
  <si>
    <t>G02397</t>
  </si>
  <si>
    <t xml:space="preserve">란타늄 스트론튬 망간산화물(LSMO)의 페로브스카이트 구조에서 산소 공공 농도가 전극의 저항 손실(Ohmic, interfacial)에 미치는 </t>
  </si>
  <si>
    <t>G02415</t>
  </si>
  <si>
    <t xml:space="preserve">스트론튬 타이타네이트(SrTiO₃) 페로브스카이트에서 산소 공공 이동도가 프로톤 전도도에 미치는 영향을 임피던스 분광법과 열중량 분석으로 상관 </t>
  </si>
  <si>
    <t>G02377</t>
  </si>
  <si>
    <t>니켈-철 이중 금속 사이트 촉매에서 전자 전이 효과(metal-metal charge transfer)가 Fischer-Tropsch 합성 반응</t>
  </si>
  <si>
    <t>G02419</t>
  </si>
  <si>
    <t>철-니켈 합금 나노입자의 조성 변화가 Fischer-Tropsch 합성 반응에서 올레핀/파라핀 선택성에 미치는 영향을 GC-MS와 XAFS로 상</t>
  </si>
  <si>
    <t>G02751</t>
  </si>
  <si>
    <t>Fischer-Tropsch 합성에서 Fe 촉매의 카르바이드 형성 메커니즘이 중간체 흡착 강도에 미치는 영향을 Ab Initio Molecula</t>
  </si>
  <si>
    <t>G02379</t>
  </si>
  <si>
    <t xml:space="preserve">스피넬 구조(MgAl₂O₄)에서 양이온 배치 무질서가 열팽창 계수에 미치는 영향을 중성자 회절 데이터와 결합해 분석한 후, 이를 고온용 세라믹 </t>
  </si>
  <si>
    <t>G02394</t>
  </si>
  <si>
    <t>알루미늄-망간 스피노엘(Al-Mn spinel)에서 Mn²⁺/Mn³⁺ 산화 상태의 비율이 내마모성에 미치는 영향을 XAS와 마찰계수 측정 데이터</t>
  </si>
  <si>
    <t>G02678</t>
  </si>
  <si>
    <t>리튬이온 배터리 양극의 Ni-rich NCM811 소재에서 발생하는 양극 팽창 현상을 in-situ X-ray CT와 Rietveld 정밀 분석</t>
  </si>
  <si>
    <t>G02381</t>
  </si>
  <si>
    <t>텅스텐 브론즈(Na₀.₃₃WO₃)의 비화학양론적 결함에 의해 유발된 전극색 변화가 리튬 이온 배터리 음극 소재의 전기화학적 성능에 미치는 영향을</t>
  </si>
  <si>
    <t>G02409</t>
  </si>
  <si>
    <t>리튬-철 인산염(LiFePO₄) 양극 소재에서 Fe²⁺/Fe³⁺ 산화 상태 변화가 전기화학적 성능에 미치는 영향을 XANES와 충방전 효율 곡선</t>
  </si>
  <si>
    <t>G02579</t>
  </si>
  <si>
    <t>이차 전지의 리튬 덴드라이트 성장 억제 메커니즘을 전기화학적 임피던스 분광법(EIS)과 주사전자현미경(SEM) 토모그래피로 다층적으로 분석하고,</t>
  </si>
  <si>
    <t>G02795</t>
  </si>
  <si>
    <t>리튬 이온 배터리 음극 재료의 표면 부식을 방지하기 위해 고체 전해질 계면(SEI) 형성을 유도하는 첨가제를 개발할 경우, 전해질 분해 생성물의</t>
  </si>
  <si>
    <t>G02690</t>
  </si>
  <si>
    <t xml:space="preserve">전기차 배터리의 급속 충전 시 발생하는 리튬 덴드라이트 형성 메커니즘을 고체 전해질 인터페이스(SEI) 관점에서 분석하고, 이를 억제하기 위한 </t>
  </si>
  <si>
    <t>G02382</t>
  </si>
  <si>
    <t>플루오린화 희토류 복합체(예: LaF₃)에서 표면 하이드록실기 형성 경로가 이온 전도성 저해 메커니즘과 어떻게 연관되는지 FTIR 및 NMR 데</t>
  </si>
  <si>
    <t>G02506</t>
  </si>
  <si>
    <t xml:space="preserve">지르코니아 기반 고체산화물 연료전지(SOFC)의 이온 전도도 향상을 위해 도입된 희토류 원소의 도핑 효과가 결정구조 변화 및 격자 결함 생성에 </t>
  </si>
  <si>
    <t>G02383</t>
  </si>
  <si>
    <t>구리-셀레나이드 나노시트의 층간 거리가 열-전기 변환 효율에 미치는 영향을 분자 동역학 시뮬레이션으로 예측하고, 박막 제조 공정에서 발생하는 산</t>
  </si>
  <si>
    <t>G02386</t>
  </si>
  <si>
    <t>실리카-알루미나 이중층 구조에서 브뢴스테드 산점의 분포 밀도가 메탄올-투-가스올린(MTG) 반응의 선택성에 미치는 영향을 온도 프로그래밍 탈착(</t>
  </si>
  <si>
    <t>G02744</t>
  </si>
  <si>
    <t>고온 수증기 개질 반응에서 니켈 촉매의 소성(Sintering)을 억제하는 핵심 인자를 TGA 및 TEM 분석 데이터로 규명하고, CeO₂ 프로</t>
  </si>
  <si>
    <t>G02421</t>
  </si>
  <si>
    <t>몰리브덴 디설파이드(MoS₂) 단층에서 황 공백과 도핑(N, S)이 수소 발생 반응(HER) 과전압에 미치는 영향을 DFT 계산과 전기화학적 활</t>
  </si>
  <si>
    <t>G02399</t>
  </si>
  <si>
    <t>니켈-코발트 황화물(NiCo₂S₄) 나노플로어의 비표면적과 산화 상태 분포가 수소 발생 반응(HER) 활성에 미치는 영향을 BET, XPS, 전</t>
  </si>
  <si>
    <t>G02389</t>
  </si>
  <si>
    <t>세리아(CeO₂) 기반 산소 저장 물질의 환원-산화 사이클 안정성이 자동차 배기가스의 NOx 환원 반응에 미치는 영향을 열중량분석(TGA)과 X</t>
  </si>
  <si>
    <t>G02407</t>
  </si>
  <si>
    <t>세륨-지르코늄 복합 산화물에서 Ce/Zr 비율이 자동차 배기가스 NOx 환환원 반응(SCR)에 미치는 영향을 XPS와 온도 프로그래밍 반응(TP</t>
  </si>
  <si>
    <t>G02422</t>
  </si>
  <si>
    <t>세리아-지르코니아(CeO₂-ZrO₂) 고용체에서 Ce/Zr 비율이 산소 저장 용량(OSC)에 미치는 영향을 TPR과 XRD로 상관 분석하고, 자</t>
  </si>
  <si>
    <t>G02733</t>
  </si>
  <si>
    <t>금속 산화물을 기반으로 한 이종 촉매에서 전자적·구조적 촉진제의 역할을 반응 메커니즘 단계별로 설명하고, 고온 조건에서 촉매 소성 현상을 억제하</t>
  </si>
  <si>
    <t>G02423</t>
  </si>
  <si>
    <t xml:space="preserve">니켈-코발트 알루미늄 층상 이중수산화물(LDH)에서 Co²⁺/Al³⁺ 비율이 슈퍼커패시터 전극의 용량에 미치는 영향을 CV와 EIS로 정량화한 </t>
  </si>
  <si>
    <t>G02392</t>
  </si>
  <si>
    <t>인듐 주석 산화물(ITO)의 희토류 원소(La³⁺, Gd³⁺) 치환이 투명 전도막 특성과 광촉작용에 미치는 영향을 홀 효과 측정과 UV 조사 실</t>
  </si>
  <si>
    <t>G02636</t>
  </si>
  <si>
    <t>페로브스카이트 태양전지의 광흡수층을 구성하는 MAPbI3에서 발생하는 이온 이동 현상을 설명하고, 이 현상이 장기 안정성에 미치는 영향을 실험적</t>
  </si>
  <si>
    <t>G02420</t>
  </si>
  <si>
    <t xml:space="preserve">아연 옥사이드(ZnO) 나노막대에서 축 방향 결정 방위(002 vs. 100)가 자외선 살균 효율에 미치는 영향을 PL과 박테리아 제거 실험을 </t>
  </si>
  <si>
    <t>G02417</t>
  </si>
  <si>
    <t>란타늄-스트론튬 망간산화물(LSM)에서 Mn³⁺/Mn⁴⁺ 비율이 고체 산화물 연료전지(SOFC) 양극의 전기화학적 성능에 미치는 영향을 XPS와</t>
  </si>
  <si>
    <t>G02398</t>
  </si>
  <si>
    <t>마그네슘-알루미늄 층상 복합수산화물(LDH)에서 층간 음이온 교환 능력이 중금속 이온 제거 효율에 미치는 영향을 XRD와 ICP-MS로 상관 분</t>
  </si>
  <si>
    <t>G02416</t>
  </si>
  <si>
    <t>코발트-알루미늄 층상 이중수산화물(LDH)에서 층간 탄소의 삽입이 중금속 이온(Cd²⁺, Pb²⁺) 제거 효율에 미치는 영향을 XRD와 ICP-</t>
  </si>
  <si>
    <t>G02833</t>
  </si>
  <si>
    <t xml:space="preserve">폐수의 크롬(Cr⁶⁺) 이온 제거를 위한 전기화학적 공정에서 음극 재료(예: 알루미늄, 철)의 부식 생성물이 Cr⁶⁺ → Cr³⁺ 환원 반응에 </t>
  </si>
  <si>
    <t>G02408</t>
  </si>
  <si>
    <t>니켈-철 이중 금속 산화물(NiFe₂O₄) 나노로드에서 표면 산소 활성 종(O⁻, O₂⁻)의 분포가 산소 발생 반응(OER) 활성에 미치는 영향</t>
  </si>
  <si>
    <t>G02709</t>
  </si>
  <si>
    <t>전기화학적 CO₂ 전환을 위한 구리 기반 전극에서 생성물 선택도(에틸렌 vs 메탄올)를 제어하기 위한 반응 조건 최적화 방안을 단계별로 제시하세</t>
  </si>
  <si>
    <t>G02425</t>
  </si>
  <si>
    <t>마그네슘 옥시설파이드(MgO·xSO₃)의 표면 산성도가 CO₂ 메탄화 반응의 선택성에 미치는 영향을 FTIR와 GC-MS로 상관 분석하고, 반응</t>
  </si>
  <si>
    <t>G02402</t>
  </si>
  <si>
    <t>철 옥시하이드록사이드(FeOOH) 나노판 구조에서 수산화 이온(OH⁻) 이동도가 리튬-이온 배터리 양극의 사이클 수명에 미치는 영향을 전기화학적</t>
  </si>
  <si>
    <t>G02403</t>
  </si>
  <si>
    <t>칼슘 실리케이트 하이드레이트(C-S-H) 겔에서 Ca/Si 비가 강도 발현 메커니즘에 미치는 영향을 NMR과 기계적 특성 테스트로 분석하고, 고</t>
  </si>
  <si>
    <t>G02410</t>
  </si>
  <si>
    <t>바륨 헥사페라이트(BaFe₁₂O₁₉) 영구자석에서 철의 산화 상태 분포가 자기적 특성(잔류자화, 보자력)에 미치는 영향을 Mössbauer 분광</t>
  </si>
  <si>
    <t>G02640</t>
  </si>
  <si>
    <t>그래핀 산화물(GO)의 열환원 과정에서 형성되는 결함 구조가 수소 저장 용량에 미치는 영향을 DFT 계산과 실측 데이터를 비교 분석한 후, 결함</t>
  </si>
  <si>
    <t>G02872</t>
  </si>
  <si>
    <t xml:space="preserve">도시 열병합 발전소에서 배출되는 질소산화물(NOx)의 선택적 촉매 환원(SCR) 공정에서, 암모니아 슬립(NH₃ slip) 현상을 줄이기 위한 </t>
  </si>
  <si>
    <t>G02708</t>
  </si>
  <si>
    <t>리튬-황 전지의 폴리설파이드 용출을 억제하기 위해 전극에 기능성 나노코팅을 적용할 때, XPS 및 전기화학적 사이클링 데이터를 기반으로 코팅 두</t>
  </si>
  <si>
    <t>G02663</t>
  </si>
  <si>
    <t>리튬-공기 배터리의 공기 전극에서 발생하는 전해질 분해를 억제하기 위해, 다공성 탄소 매트릭스에 철-질소-탄소(Fe-N-C) 사이트를 도입할 때</t>
  </si>
  <si>
    <t>G02412</t>
  </si>
  <si>
    <t>마그네슘 보레이트(Mg₃(BO₃)₂) 형광체에서 유로퓸(Eu³⁺) 도핑 농도와 결정장 환경이 발광 스펙트럼에 미치는 영향을 PL과 XRD로 상관</t>
  </si>
  <si>
    <t>G02650</t>
  </si>
  <si>
    <t xml:space="preserve">고휘도 LED용 인광체 재료로 YAG:Ce에 유로퓸(Eu3+)을 도핑하여 색재현율을 개선하는 과정에서, 에너지 준위 혼합 현상으로 인한 광발광 </t>
  </si>
  <si>
    <t>G02424</t>
  </si>
  <si>
    <t xml:space="preserve">갈륨 질화물(GaN) 기반 반도체에서 알루미늄 도핑이 전자 이동도와 발광 특성에 미치는 영향을 Hall 효과 측정과 PL 실험으로 분석한 후, </t>
  </si>
  <si>
    <t>G02413</t>
  </si>
  <si>
    <t>팔라듐-플래티늄 코어-쉘 나노입자에서 표면 스트레인(strain)이 일산화탄소 산화 반응 활성에 미치는 영향을 HRTEM과 in-situ FTI</t>
  </si>
  <si>
    <t>G02766</t>
  </si>
  <si>
    <t>금속-지지체 상호작용(Metal-Support Interaction, MSI)이 CO 산화 반응에서 Pd/TiO₂ 촉매의 활성 부위에 미치는 영</t>
  </si>
  <si>
    <t>G02512</t>
  </si>
  <si>
    <t>리튬-공기 전지의 공기전극 촉매로 사용되는 MnO₂의 산소환원반응(ORR) 활성을 전기화학적 활성표면적(ECSA)과 결함 농도(XPS 분석) 간</t>
  </si>
  <si>
    <t>G02418</t>
  </si>
  <si>
    <t>티타늄 카바이드(TiC) 나노분말의 표면 산화층 두께가 초경합금 코팅의 마모 저항성에 미치는 영향을 XRD와 미세경도 시험으로 조사한 후, CV</t>
  </si>
  <si>
    <t>G02825</t>
  </si>
  <si>
    <t>금속 표면의 열산화 반응에서의 산화층 성장 메커니즘을 DSC 및 XRD 데이터로 분석하고, 내식성 향상을 위한 표면 미세구조 설계 방안을 제시하</t>
  </si>
  <si>
    <t>G02808</t>
  </si>
  <si>
    <t>금속 표면의 열산화 반응에서의 산화층 성장 메커니즘을 시차열분석(DSC) 및 X선 회절(XRD) 데이터로 분석하고, 내식성 향상을 위한 표면 미</t>
  </si>
  <si>
    <t>G02672</t>
  </si>
  <si>
    <t>광촉매적 수소 생성에서 ZnIn2S4 나노시트의 표면 산소 공백 결함이 전하 분리 효율에 미치는 영향을 TRPL과 EIS로 분석하고, 결함 도입</t>
  </si>
  <si>
    <t>G02665</t>
  </si>
  <si>
    <t>수소 연소 엔진에서 메탄 슬립 감소를 위한 Pd-CeO2 촉매의 환원 분위기에서의 구조적 안정성을 in-situ XRD와 TEM으로 분석한 후,</t>
  </si>
  <si>
    <t>G02426</t>
  </si>
  <si>
    <t>벤젠과 사이클로헥센의 UV-Vis 흡수 스펙트럼 차이를 분자 오비탈 이론과 결합 차수 변화를 기반으로 설명하고, 이로부터 π-전자 시스템의 공액</t>
  </si>
  <si>
    <t>G02427</t>
  </si>
  <si>
    <t xml:space="preserve">고체 촉매 표면에서의 흡착 등온선을 랑뮈어 및 BET 모델을 비교하는 실험을 설계하시오. 표면적, 활성화 에너지, 다중층 형성 가능성을 고려한 </t>
  </si>
  <si>
    <t>G02433</t>
  </si>
  <si>
    <t>기체-고체 촉매 반응에서 표면 확산 제한 구역과 화학 반응 제한 구역을 구별하기 위한 Arrhenius 그래프 분석 기법을 설명하고, 마이크로키</t>
  </si>
  <si>
    <t>G02428</t>
  </si>
  <si>
    <t>반응 메커니즘에서 라디칼 중간체의 존재를 확인하는 데 ESR 분광학을 활용할 때, 초기 라디칼 생성 속도와 분해 속도 상수의 상관관계식을 유도하</t>
  </si>
  <si>
    <t>G02429</t>
  </si>
  <si>
    <t>2차 반응물 A→B의 반응속도가 온도에 따라 비아레니우스 식에서 벗어나는 경우를 가정하고, 압력 변화가 활성화 부피에 미치는 영향을 통계역학적으</t>
  </si>
  <si>
    <t>G02431</t>
  </si>
  <si>
    <t>NMR 스펙트럼에서 J-결합의 다중이 분할 패턴을 카르노우시 회전(correlation spectroscopy)과 연계해 분석하시오. 3차 구조</t>
  </si>
  <si>
    <t>G02499</t>
  </si>
  <si>
    <t>효소의 알로스테릭 조절을 모방한 분자 스위치의 설계 시, 리간드 결합에 따른 콘포메이션 변화를 분자 역학 시뮬레이션으로 예측해야 한다. 이때 고</t>
  </si>
  <si>
    <t>G02739</t>
  </si>
  <si>
    <t xml:space="preserve">생물 모방 촉매인 마이크로페릿 촉매의 기공 내 확산 제한을 극복하기 위한 반응기 설계 파라미터(압력, 온도, 유속)의 최적화 조건을 유한 요소 </t>
  </si>
  <si>
    <t>G02434</t>
  </si>
  <si>
    <t xml:space="preserve">금속-유기 구조체(MOF)에서 기체 흡착 선택성은 전자 국소 함수(ELF)와 분자 동역학 시뮬레이션을 결합해 예측 가능합니다. 질소/메탄 분리 </t>
  </si>
  <si>
    <t>G02435</t>
  </si>
  <si>
    <t>광학 활성 리간드가 배위한 금속 착물의 순환 이색성(CD) 스펙트럼을 해석할 때, 전자 전이와 공간 배치의 상관관계를 라포르테 규칙과 연결 지어</t>
  </si>
  <si>
    <t>G02436</t>
  </si>
  <si>
    <t xml:space="preserve">고농도 전해질 용액에서 이온 활동도 계수 계산을 위해 Debye-Hückel 이론과 Pitzer 모델을 비교하는 실험 조건을 설계하고, 농도별 </t>
  </si>
  <si>
    <t>G02456</t>
  </si>
  <si>
    <t xml:space="preserve">콜로이드 용액의 전기영동 이동도를 DLVO 이론과 Poisson-Boltzmann 방정식 개정으로 재해석합니다. 이온 세기와 pH 변화가 입자 </t>
  </si>
  <si>
    <t>G02438</t>
  </si>
  <si>
    <t>고압 상변화에서의 분자 배열 재배열을 Raman 활성 모드의 압력과 주파수 관계로 분석합니다. 상전이 점 탐지를 위한 비선형 회귀 모델과 이론적</t>
  </si>
  <si>
    <t>G02463</t>
  </si>
  <si>
    <t>생체 분자의 동적 구조 변화를 펨토초 X선 회절법으로 추적할 때, 광이성질화 반응의 좌표계를 양자역학-고전역학 혼합 모델로 해석합니다. 반응 경</t>
  </si>
  <si>
    <t>G02841</t>
  </si>
  <si>
    <t>바이오매스 가스화 과정에서 타르 성분(예: 벤젠, 나프탈렌)의 열분해와 촉매 개질(상압 vs. 고압 조건)을 비교하기 위해, 분자 동역학 시뮬레</t>
  </si>
  <si>
    <t>G02444</t>
  </si>
  <si>
    <t>자기 공명 영상(MRI) 조영제의 T1/T2 이완 시간 비율 최적화를 위해 란타노이드 이온의 4f 전자-전자 상관 효과를 고려한 새로운 착물 설</t>
  </si>
  <si>
    <t>G02662</t>
  </si>
  <si>
    <t>자기공명영상(MRI) 조영제를 위한 Gd@C82 엔도헤드럴 풀러렌의 체외 독성을 정량화하기 위해, 세포막 모델에서의 Gd 이온 누출 속도를 IC</t>
  </si>
  <si>
    <t>G02446</t>
  </si>
  <si>
    <t xml:space="preserve">대기 중 질소산화물(NOx) 광화학 반응 네트워크에서 OH 라디칼의 촉매적 재생 메커니즘을 분광학적 모니터링 데이터와 결합해 정량 분석합니다. </t>
  </si>
  <si>
    <t>G02832</t>
  </si>
  <si>
    <t>이산화질소(NO₂)가 대기 중에서 광화학 반응을 통해 오존(O₃) 생성 메커니즘과 이차 생성 미세입자(PM2.5) 형성 과정을 분자 수준에서 설</t>
  </si>
  <si>
    <t>G02676</t>
  </si>
  <si>
    <t>유기 발광 다이오드(OLED)의 효율을 저해하는 exciton quenching 현상을 완화하기 위해, 호스트-게스트 시스템에서 에너지 전달 경</t>
  </si>
  <si>
    <t>G02545</t>
  </si>
  <si>
    <t>나노포어 전기영동에서 단일분자 수준의 DNA 이동도 변동을 포아죄유 흐름과 전기장 분포 시뮬레이션을 통해 정량화하고, 이종 분자 식별을 위한 패</t>
  </si>
  <si>
    <t>G02454</t>
  </si>
  <si>
    <t>전기분해에서의 전류 효율 계산을 Faraday 법칙과 Nernst 방정식, 물질전달 계수를 통합해 확장합니다. 다공질 전극에서의 국소적 전류 밀</t>
  </si>
  <si>
    <t>G02722</t>
  </si>
  <si>
    <t>고체 산화물 수전해조(SOEC)에서 수소 생산 효율을 극대화하기 위해 전극-전해질 계면에서의 양성자 확산 경로를 최적화하는 나노구조 설계 방안을</t>
  </si>
  <si>
    <t>G02707</t>
  </si>
  <si>
    <t>고온 초전도체의 전기화학적 합성을 위한 용융염 전기분해 시스템에서, 전극의 용해-재생 사이클 최적화를 위해 전류 효율과 전극 수명을 고려한 다목</t>
  </si>
  <si>
    <t>G02691</t>
  </si>
  <si>
    <t>해수 담수화를 위한 전기화학식 막 증발기에서 다공성 탄소 전극의 광열-전기화학 복합 효과 최적화 방안을 제시하시오. 흡광도 데이터와 전위 분포를</t>
  </si>
  <si>
    <t>G02479</t>
  </si>
  <si>
    <t>순환 전압전류법(CV)으로 측정한 전극 반응에서 피크 전위 분리가 스캔 속도에 비례하여 증가하는 현상이 관찰되었다. 이는 전극 표면에서의 전기화</t>
  </si>
  <si>
    <t>G02790</t>
  </si>
  <si>
    <t>콜로이드 입자의 안정성에서 DLVO 이론에 따른 반발력과 인력의 균형을 고려하여 전해질 농도에 따른 응고 현상을 예측하고, 생체 분자 검출 센서</t>
  </si>
  <si>
    <t>G02599</t>
  </si>
  <si>
    <t>항체로 표지된 양자점(antibody-conjugated QD)이 세포 내화 시 발생하는 표면 전하 재분배 현상을 Poisson-Boltzman</t>
  </si>
  <si>
    <t>G02581</t>
  </si>
  <si>
    <t>초고분자량 폴리에틸렌(UHMWPE)의 결정화 거동이 마찰 계수에 미치는 영향을 시차주사열량계(DSC)와 나노압입 시험을 통해 상관 분석하고, 인</t>
  </si>
  <si>
    <t>G02771</t>
  </si>
  <si>
    <t>생물 모방 촉매인 금속-포르피린의 배위 환경을 변형하여 선택적 산화 반응의 부산물을 제어하는 전략을 제안하고, X선 흡수 미세 구조(XANES)</t>
  </si>
  <si>
    <t>G02466</t>
  </si>
  <si>
    <t xml:space="preserve">이온성 액체의 증기압 데이터를 Redlich-Kwong 상태 방정식과 COSMO-RS 모델로 비교하는 실험 설계를 수립합니다. 비이상성 기-액 </t>
  </si>
  <si>
    <t>G02468</t>
  </si>
  <si>
    <t xml:space="preserve">초고분해능 질량분석기에서 이온 이동도 분리 원리를 전기장 강도, 기체 분자 충돌 단면적, 질량-전하비 관계로 재해석합니다. 분해능 향상을 위한 </t>
  </si>
  <si>
    <t>G02728</t>
  </si>
  <si>
    <t>전기화학적 CO₂ 전환 반응에서 생성물 선택도를 제어하기 위한 펄스 전류 공급 기술 개발 시, 전류 펄스의 주파수-진폭-듀티 사이클을 변수로 한</t>
  </si>
  <si>
    <t>G02724</t>
  </si>
  <si>
    <t xml:space="preserve">전기분해식 수소 생산 시스템에서 산소 발생 반응의 과전압을 줄이기 위한 IrO₂ 기반 복합 촉매 설계 시, 전자 구조 계산(DFT)과 전기화학 </t>
  </si>
  <si>
    <t>G02476</t>
  </si>
  <si>
    <t>역상 HPLC를 이용한 환경 수질의 미량 유기오염물질 검출 실험에서, 동일한 시료를 다른 컬럼 길이(50mm, 150mm)와 이동상 유속(0.5</t>
  </si>
  <si>
    <t>G02797</t>
  </si>
  <si>
    <t>생체 분자 분리를 위한 크로마토그래피 컬럼에서 고정상의 표면 친화성 변화를 HPLC 데이터와 XPS 분석으로 관찰한 후, 표적 분자 선택성을 높</t>
  </si>
  <si>
    <t>G02821</t>
  </si>
  <si>
    <t>생체 분자 분리의 크로마토그래피 컬럼 고정상 표면 친화성 변화를 HPLC 및 XPS 데이터로 분석하고, 표적 분자 선택성을 높이기 위한 표면 기</t>
  </si>
  <si>
    <t>G02477</t>
  </si>
  <si>
    <t>EDTA 표준용액을 이용한 Zn²⁺ 이온의 적정에서, pH 변화에 따라 금속-EDTA 착물 형성 속도가 비선형적으로 감소하는 실험 데이터가 관측</t>
  </si>
  <si>
    <t>G02478</t>
  </si>
  <si>
    <t xml:space="preserve">FT-IR 분광기로 측정한 미지의 고분자 필름 스펙트럼에서 1710 cm⁻¹와 3300 cm⁻¹ 부근의 흡수 피크가 관측되었다. 이를 바탕으로 </t>
  </si>
  <si>
    <t>G02806</t>
  </si>
  <si>
    <t>바이오센서의 표면에서 비특이적 단백질 흡착을 억제하기 위해 zwitterionic 고분자 코팅을 설계할 경우, 표면 접촉각 및 QCM(수정미소저</t>
  </si>
  <si>
    <t>G02792</t>
  </si>
  <si>
    <t>바이오센서 전극 표면의 단백질 흡착을 억제하기 위한 PEG(폴리에틸렌 글리콜) 코팅 방법을 설계하고, 표면 에너지 측정 및 생체 적합성 시험 결</t>
  </si>
  <si>
    <t>G02692</t>
  </si>
  <si>
    <t>생체 이식형 센서의 전류 밀도 향상을 위해 나노 구조화 전극을 설계할 때, 전기화학적 활성 표면적(ECSA)과 확산 저항 간의 트레이드오프를 수</t>
  </si>
  <si>
    <t>G02816</t>
  </si>
  <si>
    <t xml:space="preserve">배터리 음극 재료의 표면 부식을 억제하기 위해 고체 전해질 계면(SEI) 형성을 유도하는 첨가제 농도를 순환 전압 전류법(CV)으로 분석하고, </t>
  </si>
  <si>
    <t>G02480</t>
  </si>
  <si>
    <t>ICP-OES를 이용한 해수 시료의 Sr/Ca 비율 분석에서, 시료 전처리 과정에서 발생하는 행렬 효과(matrix effect)로 인해 10%</t>
  </si>
  <si>
    <t>G02812</t>
  </si>
  <si>
    <t xml:space="preserve">나노포어스 멤브레인의 표면 전하 밀도 조절이 이온 투과성에 미치는 영향을 전기화학적 임피던스 분석(EIS) 및 표면 에너지 계산으로 분석하고, </t>
  </si>
  <si>
    <t>G02482</t>
  </si>
  <si>
    <t xml:space="preserve">이온교환수지 컬럼에서 Ca²⁺과 Mg²⁺의 분리 효율이 수지의 기능적 그룹(-SO₃H) 밀도와 유체의 이온 세기(ionic strength)에 </t>
  </si>
  <si>
    <t>G02804</t>
  </si>
  <si>
    <t>나노기공 막의 표면 전하 조절이 이온 선택 투과성에 미치는 영향을 전기영동 및 전도도 측정으로 관찰하고, 해수 담수화 공정에서의 에너지 효율 향</t>
  </si>
  <si>
    <t>G02829</t>
  </si>
  <si>
    <t>나노포어스 멤브레인의 표면 전하 밀도 조절이 이온 투과성에 미치는 영향을 EIS 및 표면 에너지 계산으로 분석하고, 해수 담수화 효율 향상 방안</t>
  </si>
  <si>
    <t>G02494</t>
  </si>
  <si>
    <t xml:space="preserve">리튬-황 전지의 폴리설파이드 용출 문제를 해결하기 위해 설계된 다공성 카본 호스트의 표면 기능기(-COOH, -NH₂)가 전해질 이온 전도도에 </t>
  </si>
  <si>
    <t>G02485</t>
  </si>
  <si>
    <t>미량 페놀 화합물 검출을 위한 전기화학적 바이오센서 개발 시, 효소 고정화 방법(교차결합 vs. 흡착)이 감도와 직선성 범위에 미치는 영향을 전</t>
  </si>
  <si>
    <t>G02718</t>
  </si>
  <si>
    <t>전기화학적 바이오센서에서 효소 고정화 효율을 향상시키기 위한 나노입자 기반 복합체 설계 시, 전기화학적 활성화 표면적(ECSA)과 생체활성 보존</t>
  </si>
  <si>
    <t>G02582</t>
  </si>
  <si>
    <t xml:space="preserve">효소 기반 바이오센서의 간섭 물질 영향을 전류법적 및 광학적 방법으로 동시 감지하며, 다중 자극 반응성 나노구조체를 이용한 선택성 향상 전략을 </t>
  </si>
  <si>
    <t>G02489</t>
  </si>
  <si>
    <t xml:space="preserve">고분자 전해질 용액의 점탄성 변화를 전단 속도 및 온도 구배에 따라 측정한 실험 결과를 Viscoelastic Master Curve로 표현할 </t>
  </si>
  <si>
    <t>G02490</t>
  </si>
  <si>
    <t>효모 발효 과정에서 생성되는 부탄올의 선택적 투과도를 향상시키기 위해 설계된 금속-유기골격체(MOF) 분리막의 기공 구조를 Computation</t>
  </si>
  <si>
    <t>G02491</t>
  </si>
  <si>
    <t>생체 내 중금속 해독 메커니즘을 모방한 인공효소 시스템을 설계할 경우, 세린 프로테아제의 촉매 삼차원 구조와 구리 이온의 배위화학 간 상호작용의</t>
  </si>
  <si>
    <t>G02641</t>
  </si>
  <si>
    <t>이온 액체 전해질에서 리튬-황 전지의 황 용해 문제를 해결하기 위해 설계된 나노 다공성 분리막의 표면 에너지를 계산하여, 황 다중화물(Li2Sx</t>
  </si>
  <si>
    <t>G02727</t>
  </si>
  <si>
    <t>리튬-황 전지의 수명 연장을 위해 황의 용출을 억제하는 고체 전해질 인터페이스(SEI) 형성을 유도하는 전극 첨가제를 설계하세요. XPS 및 전</t>
  </si>
  <si>
    <t>G02876</t>
  </si>
  <si>
    <t>연료전지 전극에서의 수소 산화 반응(HOR)과 산소 환원 반응(ORR) 메커니즘을, 전기화학 임피던스 분광(EIS)과 회전원판 전극(RDE) 데</t>
  </si>
  <si>
    <t>G02525</t>
  </si>
  <si>
    <t>단백질-리간드 상호작용의 친화도 측정을 위한 표면 플라즈몬 공명(SPR) 센서 데이터를 해석할 때, 결합 동역학(ka, kd) 계산과 표면 질량</t>
  </si>
  <si>
    <t>G02502</t>
  </si>
  <si>
    <t xml:space="preserve">페로센 기반 전극 물질의 전기화학적 안정성이 다양한 pH 조건에서 어떻게 달라지는지 순환전위차염(CV)과 X선 광전자 분광법(XPS) 데이터를 </t>
  </si>
  <si>
    <t>G02785</t>
  </si>
  <si>
    <t>연료전지 촉매로 사용되는 백금 나노입자의 표면 산화가 수소 산화 반응(HOR)의 전류밀도에 미치는 영향을 전자현미경(SEM) 및 X선 광전자 분</t>
  </si>
  <si>
    <t>G02755</t>
  </si>
  <si>
    <t xml:space="preserve">고분자 전해질막 연료전지(PEMFC)에서 백금 촉매의 독성 물질(예: CO)에 대한 내성을 향상시키기 위한 합금화 전략을 제안하고, CO 흡착 </t>
  </si>
  <si>
    <t>G02740</t>
  </si>
  <si>
    <t>전기화학 촉매에서 산소 환원 반응(ORR)의 4-전자 메커니즘을 촉진하는 원자 단분산 촉매의 합성 조건을 계산하고, 전자 구조 조절(지르코늄 도</t>
  </si>
  <si>
    <t>G02696</t>
  </si>
  <si>
    <t>마이크로유체 칩 기반 전기화학 센서로 혈중 젖산 농도를 정량 분석할 때, 전극 표면에서의 방해 반응을 억제하기 위한 표면 패시베이션 기술을 단계</t>
  </si>
  <si>
    <t>G02730</t>
  </si>
  <si>
    <t xml:space="preserve">전고체 배터리에서 고체 전해질의 이온 전도도 향상을 위해 도핑된 산화물의 결정 구조 최적화를 DFT 계산으로 예측하고, 전기화학적 실험 결과로 </t>
  </si>
  <si>
    <t>G02688</t>
  </si>
  <si>
    <t>리튬-공기 전지의 방전용액에 첨가제로 작용할 사이클릭 아민의 역할을 메커니즘 수준에서 설명하시오. 회전 원판 전극(RDE) 실험 결과를 해석하여</t>
  </si>
  <si>
    <t>G02699</t>
  </si>
  <si>
    <t>전극촉매의 활성을 평가하기 위해 사용되는 회전 원판 전극(RDE) 실험에서, 산소 환원 반응의 반응 차수를 결정하고 미카엘리스-멘텐 모델을 적용</t>
  </si>
  <si>
    <t>G02516</t>
  </si>
  <si>
    <t>고분자 전해질막 연료전지(PEMFC)의 멤브레인 수축 현상을 방지하기 위해 가교밀도와 친수성 그룹 분포 비율을 조절하는 실험을 설계했다고 가정할</t>
  </si>
  <si>
    <t>G02521</t>
  </si>
  <si>
    <t>생체 분해성 고분자(PCL, PLA)의 가수분해 메커니즘이 pH 및 온도 변화에 따라 어떻게 달라지는지 열중량분석(TGA)과 핵자기공명(NMR)</t>
  </si>
  <si>
    <t>G02550</t>
  </si>
  <si>
    <t>천연 항생물질(예: 페니실린)의 β-락탐 고리 가수분해 반응에서 pH와 온도가 반응 경로에 미치는 영향을 핵자기 공명(NMR)과 질량분석기(MS</t>
  </si>
  <si>
    <t>G02524</t>
  </si>
  <si>
    <t>고온에서의 세라믹 코팅 재료의 크립 변형을 예측하기 위해 유한요소해석(FEA)을 수행할 때, 시간-의존적 변형 거동을 설명하기 위한 구성 방정식</t>
  </si>
  <si>
    <t>G02580</t>
  </si>
  <si>
    <t>항체로 기능화된 금 나노입자의 생체 분포 특성을 표면 플라즈몬 공명(SPR) 센서와 동물 실험 데이터를 비교 분석하며, 표적 전달 효율 극대화를</t>
  </si>
  <si>
    <t>G02801</t>
  </si>
  <si>
    <t>생체 적합성 테스트를 위한 표면 개질에서 세포 부착을 촉진하는 RGD 펩타이드 배열을 설계할 때, 표면 플라스몬 공명(SPR) 센서로 결합 친화</t>
  </si>
  <si>
    <t>G02669</t>
  </si>
  <si>
    <t>바이오 센싱 플랫폼으로 사용되는 금(Au) 나노입자-항체 복합체에서의 non-specific binding 현상을 제어하기 위해, PEG 분자의</t>
  </si>
  <si>
    <t>G02698</t>
  </si>
  <si>
    <t xml:space="preserve">리튬이온 배터리의 음극으로 사용되는 실리콘 기반 소재에서 리튬 삽입 시 발생하는 균열 문제를 완화하기 위해 3D 프레임워크 구조를 설계할 때, </t>
  </si>
  <si>
    <t>G02536</t>
  </si>
  <si>
    <t>펩티드 합성 과정에서 사용되는 Boc 및 Fmoc 보호기 전략의 차이를 고체상 합성법과 액체상 합성법에 적용하여 비교하고, 부반응 최소화를 위한</t>
  </si>
  <si>
    <t>G02538</t>
  </si>
  <si>
    <t>자외선-가시광선 분광법을 이용해 천연 색소(예: 안토시아닌)의 pH 감응성 색변화 메커니즘을 규명하고, 이를 활용한 스마트 패키징 소재 개발 시</t>
  </si>
  <si>
    <t>G02871</t>
  </si>
  <si>
    <t xml:space="preserve">바이오디젤 생산 부산물인 글리세롤의 고부가가치 화학 전환을 위한 촉매(예: Cu-ZnO/Al₂O₃)의 선택성을, 반응 메커니즘(탈수, 산화)과 </t>
  </si>
  <si>
    <t>G02546</t>
  </si>
  <si>
    <t>크라이오전자현미경(cryo-EM)으로 관찰된 멤브레인 단백질의 3차원 구조를 기준으로 리간드 결합 포켓의 전하 분포 맵을 생성하고, 약리활성 예</t>
  </si>
  <si>
    <t>G02710</t>
  </si>
  <si>
    <t>전기차 배터리의 수명 예측 모델을 개발할 때, 사이클링 데이터와 전기화학적 임피던스 분광(EIS) 결과를 기반으로 열화 메커니즘(용량 감소, 내</t>
  </si>
  <si>
    <t>G02750</t>
  </si>
  <si>
    <t>생체 촉매인 페록시다아제의 헴 보조 인자 대체 전략을 통해 반응 pH 범위를 확장하는 방법을 제안하고, X-선 결정학으로 확인된 보조 인자의 전</t>
  </si>
  <si>
    <t>G02555</t>
  </si>
  <si>
    <t>자기 조립 단분자층(SAM)에서의 알카네티올 사슬 길이 변화가 금 표면의 접촉각에 미치는 영향을 Young의 방정식과 표면 자유 에너지 이론으로</t>
  </si>
  <si>
    <t>G02783</t>
  </si>
  <si>
    <t>탄소 나노튜브 표면에 형성된 자기조립 단층막(SAM)의 분자 배열이 물 접촉각에 미치는 영향을 계면 에너지와 표면 거칠기의 상관관계로 분석하고,</t>
  </si>
  <si>
    <t>G02799</t>
  </si>
  <si>
    <t>수처리 멤브레인의 오염을 방지하기 위해 표면 초소수성 코팅을 설계할 때, 접촉각 측정 및 표면 에너지 계산으로부터 최적화 조건을 도출하고, 실제</t>
  </si>
  <si>
    <t>G02556</t>
  </si>
  <si>
    <t>초임계 유체 추출 공정에서 CO2 밀도 변화가 식물 유래 테르펜류의 선택적 용해도에 미치는 영향을 상평형 데이터와 분자 동역학(MD) 시뮬레이션</t>
  </si>
  <si>
    <t>G02875</t>
  </si>
  <si>
    <t xml:space="preserve">해양 유래 메탄하이드레이트의 상용화를 위한 탈착 공정에서, 온도/압력 조건과 첨가제(예: THF)의 상호작용 메커니즘을 분자 시뮬레이션과 실험 </t>
  </si>
  <si>
    <t>G02557</t>
  </si>
  <si>
    <t>DNA 컴퓨팅에서 효소 기반 논리 회로의 신호 증폭 단계를 Michaelis-Menten 동역학과 스토캐스틱 모델로 통합 분석하여 오작동 확률을</t>
  </si>
  <si>
    <t>G02559</t>
  </si>
  <si>
    <t>바이오센서의 글루코스 산화물 전기화학적 신호 안정성을 전류-시간(전류계) 및 전압-전류(전압전류법) 분석으로 평가하며, 간섭 물질 억제층을 구현</t>
  </si>
  <si>
    <t>G02716</t>
  </si>
  <si>
    <t>전기화학적 센서에서 간섭 이온 제거를 위한 분자 인식 막 설계 시, 선택적 이온 투과도와 전기 전도도의 균형을 고려해야 합니다. 전류-시간(i-</t>
  </si>
  <si>
    <t>G02560</t>
  </si>
  <si>
    <t xml:space="preserve">자기조립된 블록 공중합체 마이크로도메인 내에서 선택적 분자 삽입 현상을 소각전자현미경(STEM)과 X선 소각 산란(SAXS)로 관측하고, 나노 </t>
  </si>
  <si>
    <t>G02789</t>
  </si>
  <si>
    <t>철-니켈 합금 표면에서 발생하는 선택 산화 현상을 XPS 및 주사투과전자현미경(STEM) 분석으로 규명하고, 내식성 향상을 위한 표면 부동태화층</t>
  </si>
  <si>
    <t>G02572</t>
  </si>
  <si>
    <t>바이오의약품의 열안정성 평가를 위해 DSC 및 FT-IR 데이터를 활용해 유리전이온도(Tg)와 이차 구조 변화 간의 상관관계를 회귀 분석한 후,</t>
  </si>
  <si>
    <t>G02576</t>
  </si>
  <si>
    <t>유기 태양전지에서 풀러렌 대체 수용체로 사용되는 비풀러렌 수용체(NFA)의 형태학적 특성과 전하 이동도의 상관관계를 원자력 현미경(AFM)과 시</t>
  </si>
  <si>
    <t>G02828</t>
  </si>
  <si>
    <t>생체 분자 정제 공정에서 크로마토그래피 고정상의 표면 친화성 변화를 HPLC 및 XPS 데이터로 관찰한 후, 표적 단백질 회수율 향상을 위한 표</t>
  </si>
  <si>
    <t>G02811</t>
  </si>
  <si>
    <t>생체 분자 정제 공정에서 크로마토그래피 고정상의 표면 친화성 변화를 HPLC 피크 분석과 XPS 데이터로 관찰한 후, 표적 단백질 회수율 향상을</t>
  </si>
  <si>
    <t>G02803</t>
  </si>
  <si>
    <t>고분자 필름의 표면 마이크로가공 공정을 설계할 때, 레이저 어블레이션으로 형성된 미세구조의 젖음성 변화를 접촉각 측정 및 SEM 이미지로 분석하</t>
  </si>
  <si>
    <t>G02586</t>
  </si>
  <si>
    <t>암 치료제 후보 물질인 X가 특정 키나제 효소의 ATP 결합 포켓에 비가역적 공유결합으로 결합한다는 실험적 증거가 확인되었습니다. 이 현상의 분</t>
  </si>
  <si>
    <t>G02588</t>
  </si>
  <si>
    <t xml:space="preserve">D-형 아미노산 유도체가 L-형보다 HIV-1 프로테아제 억제제로 7배 높은 생체 이용률을 보이는 실험 결과를 해석하세요. 키랄 중심의 영향이 </t>
  </si>
  <si>
    <t>G02591</t>
  </si>
  <si>
    <t xml:space="preserve">광감작제 ALA가 피부암 치료에서 활성산소 생성 효율을 결정하는 요인을 반응 메커니즘 단위로 분석하세요. 여기된 상태의 삼중항 산소와 세포 내 </t>
  </si>
  <si>
    <t>G02621</t>
  </si>
  <si>
    <t>항암 나노입자 표면에 부착된 PEG 분자 사슬의 브러시 구조 밀도가 혈액 순환 시간과 종양 침투 효율에 미치는 상반된 영향을 자기일관적 필드 이</t>
  </si>
  <si>
    <t>G02598</t>
  </si>
  <si>
    <t>혈액-뇌 장벽 투과성 예측을 위한 머신러닝 모델에서 투과 지수(PE)와 분자 극성 표면적(PSA) 간의 비선형 관계를 해석하세요. 분자 지문 벡</t>
  </si>
  <si>
    <t>G02601</t>
  </si>
  <si>
    <t>약물 유사성(scaffold hopping) 설계에서 벤조디아제핀 골격을 가진 GABA 수용체 작용제의 코어 구조를 인돌 유도체로 대체할 때 발</t>
  </si>
  <si>
    <t>G02603</t>
  </si>
  <si>
    <t>초음파 유도 약물 방출 시스템에서 리포좀 막의 음압파 유도 기공 형성 메커니즘을 연속체 역학과 분자 역학 모델링을 통합하여 설명하세요. 캐비테이</t>
  </si>
  <si>
    <t>G02660</t>
  </si>
  <si>
    <t>이산화탄소 전기환원에서 Cu 기반 촉매 표면의 *CO 중간체 흡착 강도가 에탄올 선택도에 미치는 영향을 in-situ IRRA와 밀도범함수 이론</t>
  </si>
  <si>
    <t>G02606</t>
  </si>
  <si>
    <t>항체-약물 접합체(ADC)에서 링커의 혈액 안정성/세포 내 분해성 밸런스를 조절하는 디설피드 결합의 산화 환원 반응 동역학을 전기화학적 임피던스</t>
  </si>
  <si>
    <t>G02608</t>
  </si>
  <si>
    <t>나노입자 기반 백신을 주사 후 림프절에서 MHC 클래스 II 분자와 항원 결합 시 발생하는 협동적 결합 현상을 통계 역학 기반 Ising 모델로</t>
  </si>
  <si>
    <t>G02616</t>
  </si>
  <si>
    <t xml:space="preserve">혈액 응고 관련 단백질 피브리노겐의 점변이(R441Q)가 혈소판 활성화 에너지 경로에 미치는 영향을 분자 동역학 시뮬레이션을 통해 해석하세요. </t>
  </si>
  <si>
    <t>G02622</t>
  </si>
  <si>
    <t>RNA 간섭(RNAi) 치료제의 간세포 표적화 효율을 높이기 위해 갈락토오스 리간드 배열을 나노입자에 패터닝하는 최적화 문제를 기하학적 프로그래</t>
  </si>
  <si>
    <t>G02639</t>
  </si>
  <si>
    <t>연료전지 촉매의 백금 사용량을 50% 줄이면서 동일한 전류 밀도를 유지하기 위해, 코발트와 철 기반의 페로브스카이트 산화물을 지지체로 활용할 때</t>
  </si>
  <si>
    <t>G02853</t>
  </si>
  <si>
    <t>수소연료전지차(FCEV) 연료전지에서 백금(Pt) 촉매의 내구성 저하를 유발하는 탄소 부식 현상을, 전기화학적 임피던스 분광법(EIS)과 주사전</t>
  </si>
  <si>
    <t>G02644</t>
  </si>
  <si>
    <t>고엔트로피 합금(HEA)에서 CoCrFeNiMn 조성계의 상 분리 현상이 마모 저항성에 미치는 영향을 TEM-EDS 매핑과 나노압입 시험을 통해</t>
  </si>
  <si>
    <t>G02645</t>
  </si>
  <si>
    <t>2D 반도체인 MoS2 트랜지스터에서 발생하는 hysteresis 현상을 방지하기 위해 게이트 절연층 표면에 self-assembled mono</t>
  </si>
  <si>
    <t>G02646</t>
  </si>
  <si>
    <t>이산화탄소를 포집하기 위한 아민 기능화 다공성 탄소 소재에서 흡착-탈착 주기 반복 시 발생하는 아민 그룹의 분해 메커니즘을 TGA-MS 분석으로</t>
  </si>
  <si>
    <t>G02835</t>
  </si>
  <si>
    <t xml:space="preserve">탄소 포집 및 저장(CCS) 기술에서 아민 기반 흡수액(예: MEA)의 CO₂ 포화 상태에서의 재생 에너지 소모를 줄이기 위해, 이온성 액체와 </t>
  </si>
  <si>
    <t>G02653</t>
  </si>
  <si>
    <t>플렉서블 전극 소재로 사용되는 PEDOT:PSS의 기계적 강도를 향상시키기 위해 그래핀 옥사이드(GO)를 첨가할 때 발생하는 상분리 현상을 in</t>
  </si>
  <si>
    <t>G02674</t>
  </si>
  <si>
    <t>전도성 고분자인 PEDOT:PSS의 열적 안정성을 향상시키기 위해, DMSO 첨가제를 이용한 재배열 공정을 설계할 때 발생하는 도펀트 분포 변화</t>
  </si>
  <si>
    <t>G02675</t>
  </si>
  <si>
    <t xml:space="preserve">세라믹 매트릭스 복합재(CMC)에서 SiC 섬유의 계면 코팅 두께가 균열 전도 에너지에 미치는 영향을 단섬유 당김 시험(single fiber </t>
  </si>
  <si>
    <t>G02679</t>
  </si>
  <si>
    <t xml:space="preserve">생분해성 혈관 스텐트 소재인 PLLA의 표면 거칠기를 3D 나노 패터닝으로 제어할 때, 세포 부착율과의 상관관계를 AFM과 세포 배양 실험으로 </t>
  </si>
  <si>
    <t>G02686</t>
  </si>
  <si>
    <t>항공기 알루미늄 합금의 부식 방지를 위해 전기적 전위 제어 시스템을 설계할 때, 희생 양극의 소재 선정과 음극 보호 범위 계산 방법을 설명하시오</t>
  </si>
  <si>
    <t>G02729</t>
  </si>
  <si>
    <t xml:space="preserve">항공기 알루미늄 부품의 부식 방지를 위한 전기화학적 모니터링 시스템 설계 시, 전류 밀도와 부식 속도 간 관계를 모델링하고, 환경 요인(습도, </t>
  </si>
  <si>
    <t>G02712</t>
  </si>
  <si>
    <t>해양 에너지 저장 시스템(MESS)에서 금속 부식 방지를 위한 전기화학적 모니터링 시스템을 설계할 때, 기준 전극 선택, 전류 밀도 분포 계산,</t>
  </si>
  <si>
    <t>G02700</t>
  </si>
  <si>
    <t>연료전지 자동차에서 수소 저장 탱크의 부식 방지를 위해 사용된 희생 양극의 수명을 예측할 때, 전기화학적 부식 속도와 환경 요인(습도, 염분)의</t>
  </si>
  <si>
    <t>G02731</t>
  </si>
  <si>
    <t>리튬-공기 전지의 방전용액에 첨가제로 작용할 이온성 액체의 전기화학적 안정성과 산화 환원 반응성 간 균형을 분석하는 실험 계획을 설계하세요. 선</t>
  </si>
  <si>
    <t>G02689</t>
  </si>
  <si>
    <t>핵연료 재처리 공정에서 우라늄 추출을 위한 전기화학적 분리 시스템에서, 이온 교환 막의 선택성을 향상시키는 표면 개질 기술을 제안합니다. 전류-</t>
  </si>
  <si>
    <t>G02719</t>
  </si>
  <si>
    <t>고온 연료전지(HIVFC)에서 전극의 열적 팽창 차이로 인한 균열 형성을 억제하기 위해 다층 구조 설계를 고려할 때, 재료의 열전도도-전기전도도</t>
  </si>
  <si>
    <t>G02694</t>
  </si>
  <si>
    <t>이산화납 나노선 전극을 활용한 납 축적 토양 정화 시스템에서, 전류 효율에 영향을 미치는 토양 pH와 전도도 간의 상관관계를 실험적으로 규명하고</t>
  </si>
  <si>
    <t>G02720</t>
  </si>
  <si>
    <t>리튬-금속 전지 음극에서 리튬 증착의 균일성을 개선하기 위한 유체 역학 제어 기술을 제안합니다. 전류 분포와 이온 이동도 데이터를 기반으로 최적</t>
  </si>
  <si>
    <t>G02881</t>
  </si>
  <si>
    <t>바이오디젤 생산 시 발생하는 글리세롤의 전기화학적 산화 반응을, 전극 재료(예: Pt, Au)와 전해질 조건(pH, 온도)에 따라 비교 분석하고</t>
  </si>
  <si>
    <t>G02704</t>
  </si>
  <si>
    <t>전기차 배터리의 열 관리 시스템 설계 시, 전지 내부 온도 분포가 전극 반응 속도에 미치는 영향을 수학적으로 모델링하고, 최적 냉각 조건을 도출</t>
  </si>
  <si>
    <t>G02723</t>
  </si>
  <si>
    <t>전기차 배터리의 과충전 방지 시스템을 설계할 때, 전기화학적 반응과 열 발생 간 상호작용을 고려하여 안전 임계값을 계산하는 수학적 모델을 제안하</t>
  </si>
  <si>
    <t>G02717</t>
  </si>
  <si>
    <t>리튬-공기 전지의 산소 확산 문제 해결을 위해 전극 내부에 마이크로 채널 구조를 설계할 때, 확산 저항-전류 밀도 관계를 수학적 모델로 표현하고</t>
  </si>
  <si>
    <t>G02820</t>
  </si>
  <si>
    <t>금속 표면의 부식 억제를 위한 아민 계열 억제제의 흡착 메커니즘을 EIS 및 분자 동역학 시뮬레이션으로 비교한 후, 선택적 부식 방지를 위한 분</t>
  </si>
  <si>
    <t>G02715</t>
  </si>
  <si>
    <t>연료전지 자동차에서 수소 누출 감지 센서를 개발할 때, 나노구조 전극의 고감도 반응을 위한 표면 개질 기술을 제안하고, 전류 응답-농도 곡선 데</t>
  </si>
  <si>
    <t>G02774</t>
  </si>
  <si>
    <t>고분자 전해질막 연료전지(PEMFC)에서 백금 촉매의 독성 물질(CO) 저항성을 향상시키기 위한 합금화 및 코어-쉘 구조 설계를 비교하고, CO</t>
  </si>
  <si>
    <t>G02793</t>
  </si>
  <si>
    <t>반도체 공정에서 포토레지스트 제거 후 잔류 탄소 오염물 제거를 위한 플라즈마 처리 조건을 표면 분석 기술(AES, XPS)로 평가하고, 처리 효</t>
  </si>
  <si>
    <t>G02732</t>
  </si>
  <si>
    <t>전기화학적 센서에서 표면 오염 방지를 위한 자가 세정 기술을 개발할 때, 전위 스캔과 전류 펄스를 결합한 하이브리드 프로세스를 설계하세요. 임피</t>
  </si>
  <si>
    <t>G02736</t>
  </si>
  <si>
    <t xml:space="preserve">Zeolite 구조체에 담지된 금속 촉매의 기공 크기가 탄화수소의 선택적 분해 효율에 미치는 영향을 kinetic Monte Carlo 모델로 </t>
  </si>
  <si>
    <t>G02737</t>
  </si>
  <si>
    <t>Fischer-Tropsch 합성에서 코발트 촉매 표면의 탄소 침적 메커니즘을 밀도범함수 이론(DFT)으로 규명하고, 표면 산화물 형성을 억제하</t>
  </si>
  <si>
    <t>G02741</t>
  </si>
  <si>
    <t>불균일 촉매 반응기에서 촉매 입자의 응집 현상을 방지하기 위한 유동층 설계 시 고려해야 할 레이놀즈 수와 입자 직경 간 상관관계를 차원 해석법으</t>
  </si>
  <si>
    <t>G02743</t>
  </si>
  <si>
    <t>효소 촉매의 변이체 라이브러리를 CRISPR-Cas9으로 구축 시, 돌연변이 유발 위치와 활성 변화 간 상관관계를 머신 러닝으로 예측 모델을 훈</t>
  </si>
  <si>
    <t>G02843</t>
  </si>
  <si>
    <t>플라스틱 열분해 오일에서 황(S) 제거 과정에서 발생하는 H₂S를 고정화하기 위해, 제철소 슬래그를 활용한 흡착제의 표면 산화물(FeO, CaO</t>
  </si>
  <si>
    <t>G02856</t>
  </si>
  <si>
    <t>반도체 공장에서 배출되는 PFCs(과불화화합물)의 온실가스 잠재력을 줄이기 위해, 플라즈마 분해 기술과 열분해 기술을 반응 메커니즘(라디칼 생성</t>
  </si>
  <si>
    <t>G02827</t>
  </si>
  <si>
    <t>반도체 패키징에서 인터포저 표면의 미세 균열 발생 메커니즘을 SEM 및 XPS 분석으로 규명하고, 신뢰성 향상을 위한 표면 거칠기 최적화 전략을</t>
  </si>
  <si>
    <t>G02810</t>
  </si>
  <si>
    <t>반도체 패키징에서 인터포저 표면의 미세 균열 발생 메커니즘을 주사전자현미경(SEM) 및 XPS 분석으로 규명하고, 신뢰성 향상을 위한 표면 거칠</t>
  </si>
  <si>
    <t>G02819</t>
  </si>
  <si>
    <t>수처리 멤브레인의 오염을 방지하기 위해 표면 초소수성 코팅의 내구성을 환경 챔버 테스트와 표면 분석으로 평가하고, 실제 운용 환경에서의 성능 유</t>
  </si>
  <si>
    <t>G02807</t>
  </si>
  <si>
    <t>석탄 가스화 공정에서 생성된 미세 입자의 표면 재결정화 과정을 XRD 및 TEM으로 분석하고, 입자 응집 억제를 위한 표면 활성제 적용 가능성을</t>
  </si>
  <si>
    <t>G02824</t>
  </si>
  <si>
    <t xml:space="preserve">석탄 가스화 공정에서 생성된 미세 입자의 표면 재결정화 과정을 TEM 및 XRD로 분석하고, 입자 응집 억제를 위한 표면 활성제 적용 가능성을 </t>
  </si>
  <si>
    <t>G02809</t>
  </si>
  <si>
    <t xml:space="preserve">고분자 전해질막의 표면 수분 흡착 특성을 FT-IR 및 동적 기계 분석(DMA)으로 평가한 후, 연료전지 습도 변화에 따른 성능 안정성 향상을 </t>
  </si>
  <si>
    <t>G02826</t>
  </si>
  <si>
    <t>고분자 전해질막의 표면 수분 흡착 특성을 FT-IR 및 DMA로 평가한 후, 연료전지 습도 변화에 따른 성능 안정성 향상을 위한 표면 개질 방법</t>
  </si>
  <si>
    <t>G02814</t>
  </si>
  <si>
    <t>반도체 표면의 불순물 확산을 방지하기 위한 실리콘 질화물(Si₃N₄) 캡핑층의 두께를 XPS 및 SIMS로 분석하고, 열적 안정성을 고려한 최적</t>
  </si>
  <si>
    <t>G02830</t>
  </si>
  <si>
    <t>반도체 표면의 불순물 확산을 방지하기 위한 Si₃N₄ 캡핑층의 두께를 XPS 및 SIMS로 분석하고, 열적 안정성을 고려한 최적 두께 결정 과정</t>
  </si>
  <si>
    <t>G02839</t>
  </si>
  <si>
    <t>페로브스카이트 태양전지 폐기물에서 납(Pb) 이온의 환경 유출 방지를 위해, 생분해성 폴리머 매트릭스 내에 포획된 Pb²⁺의 이동도 저감 메커니</t>
  </si>
  <si>
    <t>G02845</t>
  </si>
  <si>
    <t>전기차 배터리 양극재(NMC811)의 수명 주기 평가(LCA)에서 리튬 회수율과 코발트 재활용 효율이 환경에 미치는 영향을 비교 분석하기 위해,</t>
  </si>
  <si>
    <t>G02840</t>
  </si>
  <si>
    <t>지하수 오염원인 트리클로로에틸렌(TCE)의 생물학적 분해를 촉진하는 데노트리피킹(dehalorespiring) 미생물의 전자 수용체 대체물(예:</t>
  </si>
  <si>
    <t>G02879</t>
  </si>
  <si>
    <t>플라스틱 열분해 오일의 연료 품질 개선을 위해, 불포화 탄화수소(예: 스티렌)의 선택적 수소화 공정을 촉매 재료(Pd/C, Ni/MgO)와 반응</t>
  </si>
  <si>
    <t>G02844</t>
  </si>
  <si>
    <t>수처리장에서 알루미늄 설페이트(Alum)를 이용한 응집 공정에서 생성된 슬러지의 탈수 성능을 개선하기 위해, 슬러지의 입자 크기 분포와 표면 전</t>
  </si>
  <si>
    <t>G02864</t>
  </si>
  <si>
    <t xml:space="preserve">전기차 배터리 음극재(흑연)의 재활용 공정 중 발생할 수 있는 실리콘 오염(Si)을 제거하기 위한 선별 기술을, 입자 크기 분포와 XRF 분석 </t>
  </si>
  <si>
    <t>G02852</t>
  </si>
  <si>
    <t>해양 기름 유출 사고 시 오일 분산제 사용으로 생성된 미세 오일 방울의 생분해 촉진 메커니즘을 미생물 유전체 분석과 반응 속도론(미카엘리스-멘텐</t>
  </si>
  <si>
    <t>G02859</t>
  </si>
  <si>
    <t>친환경 살충제로서 나노은(AgNP)의 작물 보호 효능과 환경 독성의 균형점을, 항균 작용 메커니즘(ROS 생성, 세포벽 파괴)과 토양 미생물 다</t>
  </si>
  <si>
    <t>G02870</t>
  </si>
  <si>
    <t>수처리 슬러지 소각 시 발생하는 다이옥신 유사 화합물(PCBs)의 독성 예측 모델을, QSAR(정량적 구조-활성 관계) 분석과 실험적으로 측정된</t>
  </si>
  <si>
    <t>Average</t>
  </si>
  <si>
    <t>Std</t>
  </si>
  <si>
    <t>Median</t>
  </si>
  <si>
    <t>Min</t>
  </si>
  <si>
    <t>Max</t>
  </si>
  <si>
    <t>Over 85%</t>
    <phoneticPr fontId="3" type="noConversion"/>
  </si>
  <si>
    <t>Over 80%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</si>
</sst>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11"/>
  <sheetViews>
    <sheetView tabSelected="1" workbookViewId="0">
      <selection activeCell="I6" sqref="I6"/>
    </sheetView>
  </sheetViews>
  <sheetFormatPr defaultRowHeight="17.600000000000001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55000000000000004">
      <c r="A2" t="s">
        <v>5</v>
      </c>
      <c r="B2" t="s">
        <v>6</v>
      </c>
      <c r="C2" t="s">
        <v>7</v>
      </c>
      <c r="D2" t="s">
        <v>8</v>
      </c>
      <c r="E2">
        <v>0.64737800000000001</v>
      </c>
    </row>
    <row r="3" spans="1:11" x14ac:dyDescent="0.55000000000000004">
      <c r="A3" t="s">
        <v>5</v>
      </c>
      <c r="B3" t="s">
        <v>6</v>
      </c>
      <c r="C3" t="s">
        <v>9</v>
      </c>
      <c r="D3" t="s">
        <v>10</v>
      </c>
      <c r="E3">
        <v>0.55659499999999995</v>
      </c>
      <c r="H3" s="2" t="s">
        <v>5766</v>
      </c>
      <c r="I3" s="2">
        <f>AVERAGE(E2:E14411)</f>
        <v>0.607260811936157</v>
      </c>
      <c r="J3" s="2" t="s">
        <v>5767</v>
      </c>
      <c r="K3" s="2">
        <f>_xlfn.STDEV.P(E2:E14411)</f>
        <v>6.7338614778328768E-2</v>
      </c>
    </row>
    <row r="4" spans="1:11" x14ac:dyDescent="0.55000000000000004">
      <c r="A4" t="s">
        <v>5</v>
      </c>
      <c r="B4" t="s">
        <v>6</v>
      </c>
      <c r="C4" t="s">
        <v>11</v>
      </c>
      <c r="D4" t="s">
        <v>12</v>
      </c>
      <c r="E4">
        <v>0.55568399999999996</v>
      </c>
      <c r="H4" s="2" t="s">
        <v>5768</v>
      </c>
      <c r="I4" s="2">
        <f>MEDIAN(E2:E14411)</f>
        <v>0.59711650000000005</v>
      </c>
      <c r="J4" s="2"/>
      <c r="K4" s="2"/>
    </row>
    <row r="5" spans="1:11" x14ac:dyDescent="0.55000000000000004">
      <c r="A5" t="s">
        <v>5</v>
      </c>
      <c r="B5" t="s">
        <v>6</v>
      </c>
      <c r="C5" t="s">
        <v>13</v>
      </c>
      <c r="D5" t="s">
        <v>14</v>
      </c>
      <c r="E5">
        <v>0.54689200000000004</v>
      </c>
      <c r="H5" s="2" t="s">
        <v>5769</v>
      </c>
      <c r="I5" s="2">
        <f>MIN(E2:E14411)</f>
        <v>0.428894</v>
      </c>
      <c r="J5" s="2"/>
      <c r="K5" s="2"/>
    </row>
    <row r="6" spans="1:11" x14ac:dyDescent="0.55000000000000004">
      <c r="A6" t="s">
        <v>5</v>
      </c>
      <c r="B6" t="s">
        <v>6</v>
      </c>
      <c r="C6" t="s">
        <v>15</v>
      </c>
      <c r="D6" t="s">
        <v>16</v>
      </c>
      <c r="E6">
        <v>0.54620500000000005</v>
      </c>
      <c r="H6" s="2" t="s">
        <v>5770</v>
      </c>
      <c r="I6" s="2">
        <f>MAX(E2:E14411)</f>
        <v>0.99775599999999998</v>
      </c>
      <c r="J6" s="2"/>
      <c r="K6" s="2"/>
    </row>
    <row r="7" spans="1:11" x14ac:dyDescent="0.55000000000000004">
      <c r="A7" t="s">
        <v>17</v>
      </c>
      <c r="B7" t="s">
        <v>18</v>
      </c>
      <c r="C7" t="s">
        <v>19</v>
      </c>
      <c r="D7" t="s">
        <v>20</v>
      </c>
      <c r="E7">
        <v>0.66807099999999997</v>
      </c>
    </row>
    <row r="8" spans="1:11" x14ac:dyDescent="0.55000000000000004">
      <c r="A8" t="s">
        <v>17</v>
      </c>
      <c r="B8" t="s">
        <v>18</v>
      </c>
      <c r="C8" t="s">
        <v>21</v>
      </c>
      <c r="D8" t="s">
        <v>22</v>
      </c>
      <c r="E8">
        <v>0.63792599999999999</v>
      </c>
      <c r="H8" s="3" t="s">
        <v>5771</v>
      </c>
      <c r="I8" s="4">
        <f>(COUNTIF(E2:E14411, "&gt;=0.85") / COUNTA(E2:E14411))*100</f>
        <v>1.0825815405968078</v>
      </c>
    </row>
    <row r="9" spans="1:11" x14ac:dyDescent="0.55000000000000004">
      <c r="A9" t="s">
        <v>17</v>
      </c>
      <c r="B9" t="s">
        <v>18</v>
      </c>
      <c r="C9" t="s">
        <v>23</v>
      </c>
      <c r="D9" t="s">
        <v>24</v>
      </c>
      <c r="E9">
        <v>0.62745499999999998</v>
      </c>
      <c r="H9" s="3" t="s">
        <v>5772</v>
      </c>
      <c r="I9" s="4">
        <f>(COUNTIF(E3:E14412, "&gt;=0.80") / COUNTA(E3:E14412))*100</f>
        <v>1.6517454368797277</v>
      </c>
    </row>
    <row r="10" spans="1:11" x14ac:dyDescent="0.55000000000000004">
      <c r="A10" t="s">
        <v>17</v>
      </c>
      <c r="B10" t="s">
        <v>18</v>
      </c>
      <c r="C10" t="s">
        <v>25</v>
      </c>
      <c r="D10" t="s">
        <v>26</v>
      </c>
      <c r="E10">
        <v>0.590503</v>
      </c>
    </row>
    <row r="11" spans="1:11" x14ac:dyDescent="0.55000000000000004">
      <c r="A11" t="s">
        <v>17</v>
      </c>
      <c r="B11" t="s">
        <v>18</v>
      </c>
      <c r="C11" t="s">
        <v>27</v>
      </c>
      <c r="D11" t="s">
        <v>28</v>
      </c>
      <c r="E11">
        <v>0.58881799999999995</v>
      </c>
    </row>
    <row r="12" spans="1:11" x14ac:dyDescent="0.55000000000000004">
      <c r="A12" t="s">
        <v>29</v>
      </c>
      <c r="B12" t="s">
        <v>30</v>
      </c>
      <c r="C12" t="s">
        <v>31</v>
      </c>
      <c r="D12" t="s">
        <v>32</v>
      </c>
      <c r="E12">
        <v>0.58060199999999995</v>
      </c>
    </row>
    <row r="13" spans="1:11" x14ac:dyDescent="0.55000000000000004">
      <c r="A13" t="s">
        <v>29</v>
      </c>
      <c r="B13" t="s">
        <v>30</v>
      </c>
      <c r="C13" t="s">
        <v>33</v>
      </c>
      <c r="D13" t="s">
        <v>34</v>
      </c>
      <c r="E13">
        <v>0.57959799999999995</v>
      </c>
    </row>
    <row r="14" spans="1:11" x14ac:dyDescent="0.55000000000000004">
      <c r="A14" t="s">
        <v>29</v>
      </c>
      <c r="B14" t="s">
        <v>30</v>
      </c>
      <c r="C14" t="s">
        <v>35</v>
      </c>
      <c r="D14" t="s">
        <v>36</v>
      </c>
      <c r="E14">
        <v>0.57271499999999997</v>
      </c>
    </row>
    <row r="15" spans="1:11" x14ac:dyDescent="0.55000000000000004">
      <c r="A15" t="s">
        <v>29</v>
      </c>
      <c r="B15" t="s">
        <v>30</v>
      </c>
      <c r="C15" t="s">
        <v>37</v>
      </c>
      <c r="D15" t="s">
        <v>38</v>
      </c>
      <c r="E15">
        <v>0.563751</v>
      </c>
    </row>
    <row r="16" spans="1:11" x14ac:dyDescent="0.55000000000000004">
      <c r="A16" t="s">
        <v>29</v>
      </c>
      <c r="B16" t="s">
        <v>30</v>
      </c>
      <c r="C16" t="s">
        <v>39</v>
      </c>
      <c r="D16" t="s">
        <v>40</v>
      </c>
      <c r="E16">
        <v>0.561585</v>
      </c>
    </row>
    <row r="17" spans="1:5" x14ac:dyDescent="0.55000000000000004">
      <c r="A17" t="s">
        <v>41</v>
      </c>
      <c r="B17" t="s">
        <v>42</v>
      </c>
      <c r="C17" t="s">
        <v>43</v>
      </c>
      <c r="D17" t="s">
        <v>44</v>
      </c>
      <c r="E17">
        <v>0.63758599999999999</v>
      </c>
    </row>
    <row r="18" spans="1:5" x14ac:dyDescent="0.55000000000000004">
      <c r="A18" t="s">
        <v>41</v>
      </c>
      <c r="B18" t="s">
        <v>42</v>
      </c>
      <c r="C18" t="s">
        <v>45</v>
      </c>
      <c r="D18" t="s">
        <v>46</v>
      </c>
      <c r="E18">
        <v>0.55243100000000001</v>
      </c>
    </row>
    <row r="19" spans="1:5" x14ac:dyDescent="0.55000000000000004">
      <c r="A19" t="s">
        <v>41</v>
      </c>
      <c r="B19" t="s">
        <v>42</v>
      </c>
      <c r="C19" t="s">
        <v>47</v>
      </c>
      <c r="D19" t="s">
        <v>48</v>
      </c>
      <c r="E19">
        <v>0.53411399999999998</v>
      </c>
    </row>
    <row r="20" spans="1:5" x14ac:dyDescent="0.55000000000000004">
      <c r="A20" t="s">
        <v>41</v>
      </c>
      <c r="B20" t="s">
        <v>42</v>
      </c>
      <c r="C20" t="s">
        <v>49</v>
      </c>
      <c r="D20" t="s">
        <v>50</v>
      </c>
      <c r="E20">
        <v>0.532752</v>
      </c>
    </row>
    <row r="21" spans="1:5" x14ac:dyDescent="0.55000000000000004">
      <c r="A21" t="s">
        <v>41</v>
      </c>
      <c r="B21" t="s">
        <v>42</v>
      </c>
      <c r="C21" t="s">
        <v>51</v>
      </c>
      <c r="D21" t="s">
        <v>52</v>
      </c>
      <c r="E21">
        <v>0.52554100000000004</v>
      </c>
    </row>
    <row r="22" spans="1:5" x14ac:dyDescent="0.55000000000000004">
      <c r="A22" t="s">
        <v>53</v>
      </c>
      <c r="B22" t="s">
        <v>54</v>
      </c>
      <c r="C22" t="s">
        <v>55</v>
      </c>
      <c r="D22" t="s">
        <v>56</v>
      </c>
      <c r="E22">
        <v>0.55637000000000003</v>
      </c>
    </row>
    <row r="23" spans="1:5" x14ac:dyDescent="0.55000000000000004">
      <c r="A23" t="s">
        <v>53</v>
      </c>
      <c r="B23" t="s">
        <v>54</v>
      </c>
      <c r="C23" t="s">
        <v>57</v>
      </c>
      <c r="D23" t="s">
        <v>58</v>
      </c>
      <c r="E23">
        <v>0.55533200000000005</v>
      </c>
    </row>
    <row r="24" spans="1:5" x14ac:dyDescent="0.55000000000000004">
      <c r="A24" t="s">
        <v>53</v>
      </c>
      <c r="B24" t="s">
        <v>54</v>
      </c>
      <c r="C24" t="s">
        <v>59</v>
      </c>
      <c r="D24" t="s">
        <v>60</v>
      </c>
      <c r="E24">
        <v>0.55128299999999997</v>
      </c>
    </row>
    <row r="25" spans="1:5" x14ac:dyDescent="0.55000000000000004">
      <c r="A25" t="s">
        <v>53</v>
      </c>
      <c r="B25" t="s">
        <v>54</v>
      </c>
      <c r="C25" t="s">
        <v>61</v>
      </c>
      <c r="D25" t="s">
        <v>62</v>
      </c>
      <c r="E25">
        <v>0.543319</v>
      </c>
    </row>
    <row r="26" spans="1:5" x14ac:dyDescent="0.55000000000000004">
      <c r="A26" t="s">
        <v>53</v>
      </c>
      <c r="B26" t="s">
        <v>54</v>
      </c>
      <c r="C26" t="s">
        <v>9</v>
      </c>
      <c r="D26" t="s">
        <v>10</v>
      </c>
      <c r="E26">
        <v>0.53161800000000003</v>
      </c>
    </row>
    <row r="27" spans="1:5" x14ac:dyDescent="0.55000000000000004">
      <c r="A27" t="s">
        <v>63</v>
      </c>
      <c r="B27" t="s">
        <v>64</v>
      </c>
      <c r="C27" t="s">
        <v>65</v>
      </c>
      <c r="D27" t="s">
        <v>66</v>
      </c>
      <c r="E27">
        <v>0.69242599999999999</v>
      </c>
    </row>
    <row r="28" spans="1:5" x14ac:dyDescent="0.55000000000000004">
      <c r="A28" t="s">
        <v>63</v>
      </c>
      <c r="B28" t="s">
        <v>64</v>
      </c>
      <c r="C28" t="s">
        <v>67</v>
      </c>
      <c r="D28" t="s">
        <v>68</v>
      </c>
      <c r="E28">
        <v>0.60828300000000002</v>
      </c>
    </row>
    <row r="29" spans="1:5" x14ac:dyDescent="0.55000000000000004">
      <c r="A29" t="s">
        <v>63</v>
      </c>
      <c r="B29" t="s">
        <v>64</v>
      </c>
      <c r="C29" t="s">
        <v>69</v>
      </c>
      <c r="D29" t="s">
        <v>70</v>
      </c>
      <c r="E29">
        <v>0.58262800000000003</v>
      </c>
    </row>
    <row r="30" spans="1:5" x14ac:dyDescent="0.55000000000000004">
      <c r="A30" t="s">
        <v>63</v>
      </c>
      <c r="B30" t="s">
        <v>64</v>
      </c>
      <c r="C30" t="s">
        <v>71</v>
      </c>
      <c r="D30" t="s">
        <v>72</v>
      </c>
      <c r="E30">
        <v>0.57539200000000001</v>
      </c>
    </row>
    <row r="31" spans="1:5" x14ac:dyDescent="0.55000000000000004">
      <c r="A31" t="s">
        <v>63</v>
      </c>
      <c r="B31" t="s">
        <v>64</v>
      </c>
      <c r="C31" t="s">
        <v>73</v>
      </c>
      <c r="D31" t="s">
        <v>74</v>
      </c>
      <c r="E31">
        <v>0.56535299999999999</v>
      </c>
    </row>
    <row r="32" spans="1:5" x14ac:dyDescent="0.55000000000000004">
      <c r="A32" t="s">
        <v>47</v>
      </c>
      <c r="B32" t="s">
        <v>48</v>
      </c>
      <c r="C32" t="s">
        <v>75</v>
      </c>
      <c r="D32" t="s">
        <v>76</v>
      </c>
      <c r="E32">
        <v>0.58357099999999995</v>
      </c>
    </row>
    <row r="33" spans="1:5" x14ac:dyDescent="0.55000000000000004">
      <c r="A33" t="s">
        <v>47</v>
      </c>
      <c r="B33" t="s">
        <v>48</v>
      </c>
      <c r="C33" t="s">
        <v>77</v>
      </c>
      <c r="D33" t="s">
        <v>78</v>
      </c>
      <c r="E33">
        <v>0.58046900000000001</v>
      </c>
    </row>
    <row r="34" spans="1:5" x14ac:dyDescent="0.55000000000000004">
      <c r="A34" t="s">
        <v>47</v>
      </c>
      <c r="B34" t="s">
        <v>48</v>
      </c>
      <c r="C34" t="s">
        <v>79</v>
      </c>
      <c r="D34" t="s">
        <v>80</v>
      </c>
      <c r="E34">
        <v>0.56796000000000002</v>
      </c>
    </row>
    <row r="35" spans="1:5" x14ac:dyDescent="0.55000000000000004">
      <c r="A35" t="s">
        <v>47</v>
      </c>
      <c r="B35" t="s">
        <v>48</v>
      </c>
      <c r="C35" t="s">
        <v>81</v>
      </c>
      <c r="D35" t="s">
        <v>82</v>
      </c>
      <c r="E35">
        <v>0.55607200000000001</v>
      </c>
    </row>
    <row r="36" spans="1:5" x14ac:dyDescent="0.55000000000000004">
      <c r="A36" t="s">
        <v>47</v>
      </c>
      <c r="B36" t="s">
        <v>48</v>
      </c>
      <c r="C36" t="s">
        <v>83</v>
      </c>
      <c r="D36" t="s">
        <v>84</v>
      </c>
      <c r="E36">
        <v>0.55230299999999999</v>
      </c>
    </row>
    <row r="37" spans="1:5" x14ac:dyDescent="0.55000000000000004">
      <c r="A37" t="s">
        <v>85</v>
      </c>
      <c r="B37" t="s">
        <v>86</v>
      </c>
      <c r="C37" t="s">
        <v>87</v>
      </c>
      <c r="D37" t="s">
        <v>88</v>
      </c>
      <c r="E37">
        <v>0.60038400000000003</v>
      </c>
    </row>
    <row r="38" spans="1:5" x14ac:dyDescent="0.55000000000000004">
      <c r="A38" t="s">
        <v>85</v>
      </c>
      <c r="B38" t="s">
        <v>86</v>
      </c>
      <c r="C38" t="s">
        <v>89</v>
      </c>
      <c r="D38" t="s">
        <v>90</v>
      </c>
      <c r="E38">
        <v>0.58965199999999995</v>
      </c>
    </row>
    <row r="39" spans="1:5" x14ac:dyDescent="0.55000000000000004">
      <c r="A39" t="s">
        <v>85</v>
      </c>
      <c r="B39" t="s">
        <v>86</v>
      </c>
      <c r="C39" t="s">
        <v>91</v>
      </c>
      <c r="D39" t="s">
        <v>92</v>
      </c>
      <c r="E39">
        <v>0.56448200000000004</v>
      </c>
    </row>
    <row r="40" spans="1:5" x14ac:dyDescent="0.55000000000000004">
      <c r="A40" t="s">
        <v>85</v>
      </c>
      <c r="B40" t="s">
        <v>86</v>
      </c>
      <c r="C40" t="s">
        <v>93</v>
      </c>
      <c r="D40" t="s">
        <v>94</v>
      </c>
      <c r="E40">
        <v>0.55627599999999999</v>
      </c>
    </row>
    <row r="41" spans="1:5" x14ac:dyDescent="0.55000000000000004">
      <c r="A41" t="s">
        <v>85</v>
      </c>
      <c r="B41" t="s">
        <v>86</v>
      </c>
      <c r="C41" t="s">
        <v>95</v>
      </c>
      <c r="D41" t="s">
        <v>96</v>
      </c>
      <c r="E41">
        <v>0.53481199999999995</v>
      </c>
    </row>
    <row r="42" spans="1:5" x14ac:dyDescent="0.55000000000000004">
      <c r="A42" t="s">
        <v>31</v>
      </c>
      <c r="B42" t="s">
        <v>32</v>
      </c>
      <c r="C42" t="s">
        <v>97</v>
      </c>
      <c r="D42" t="s">
        <v>98</v>
      </c>
      <c r="E42">
        <v>0.63315500000000002</v>
      </c>
    </row>
    <row r="43" spans="1:5" x14ac:dyDescent="0.55000000000000004">
      <c r="A43" t="s">
        <v>31</v>
      </c>
      <c r="B43" t="s">
        <v>32</v>
      </c>
      <c r="C43" t="s">
        <v>35</v>
      </c>
      <c r="D43" t="s">
        <v>36</v>
      </c>
      <c r="E43">
        <v>0.62721300000000002</v>
      </c>
    </row>
    <row r="44" spans="1:5" x14ac:dyDescent="0.55000000000000004">
      <c r="A44" t="s">
        <v>31</v>
      </c>
      <c r="B44" t="s">
        <v>32</v>
      </c>
      <c r="C44" t="s">
        <v>99</v>
      </c>
      <c r="D44" t="s">
        <v>100</v>
      </c>
      <c r="E44">
        <v>0.615541</v>
      </c>
    </row>
    <row r="45" spans="1:5" x14ac:dyDescent="0.55000000000000004">
      <c r="A45" t="s">
        <v>31</v>
      </c>
      <c r="B45" t="s">
        <v>32</v>
      </c>
      <c r="C45" t="s">
        <v>101</v>
      </c>
      <c r="D45" t="s">
        <v>102</v>
      </c>
      <c r="E45">
        <v>0.61102599999999996</v>
      </c>
    </row>
    <row r="46" spans="1:5" x14ac:dyDescent="0.55000000000000004">
      <c r="A46" t="s">
        <v>31</v>
      </c>
      <c r="B46" t="s">
        <v>32</v>
      </c>
      <c r="C46" t="s">
        <v>103</v>
      </c>
      <c r="D46" t="s">
        <v>104</v>
      </c>
      <c r="E46">
        <v>0.60350599999999999</v>
      </c>
    </row>
    <row r="47" spans="1:5" x14ac:dyDescent="0.55000000000000004">
      <c r="A47" t="s">
        <v>105</v>
      </c>
      <c r="B47" t="s">
        <v>106</v>
      </c>
      <c r="C47" t="s">
        <v>107</v>
      </c>
      <c r="D47" t="s">
        <v>108</v>
      </c>
      <c r="E47">
        <v>0.65515500000000004</v>
      </c>
    </row>
    <row r="48" spans="1:5" x14ac:dyDescent="0.55000000000000004">
      <c r="A48" t="s">
        <v>105</v>
      </c>
      <c r="B48" t="s">
        <v>106</v>
      </c>
      <c r="C48" t="s">
        <v>109</v>
      </c>
      <c r="D48" t="s">
        <v>110</v>
      </c>
      <c r="E48">
        <v>0.64182499999999998</v>
      </c>
    </row>
    <row r="49" spans="1:5" x14ac:dyDescent="0.55000000000000004">
      <c r="A49" t="s">
        <v>105</v>
      </c>
      <c r="B49" t="s">
        <v>106</v>
      </c>
      <c r="C49" t="s">
        <v>111</v>
      </c>
      <c r="D49" t="s">
        <v>112</v>
      </c>
      <c r="E49">
        <v>0.60004400000000002</v>
      </c>
    </row>
    <row r="50" spans="1:5" x14ac:dyDescent="0.55000000000000004">
      <c r="A50" t="s">
        <v>105</v>
      </c>
      <c r="B50" t="s">
        <v>106</v>
      </c>
      <c r="C50" t="s">
        <v>113</v>
      </c>
      <c r="D50" t="s">
        <v>114</v>
      </c>
      <c r="E50">
        <v>0.56031200000000003</v>
      </c>
    </row>
    <row r="51" spans="1:5" x14ac:dyDescent="0.55000000000000004">
      <c r="A51" t="s">
        <v>105</v>
      </c>
      <c r="B51" t="s">
        <v>106</v>
      </c>
      <c r="C51" t="s">
        <v>115</v>
      </c>
      <c r="D51" t="s">
        <v>116</v>
      </c>
      <c r="E51">
        <v>0.55294600000000005</v>
      </c>
    </row>
    <row r="52" spans="1:5" x14ac:dyDescent="0.55000000000000004">
      <c r="A52" t="s">
        <v>75</v>
      </c>
      <c r="B52" t="s">
        <v>76</v>
      </c>
      <c r="C52" t="s">
        <v>117</v>
      </c>
      <c r="D52" t="s">
        <v>118</v>
      </c>
      <c r="E52">
        <v>0.66498800000000002</v>
      </c>
    </row>
    <row r="53" spans="1:5" x14ac:dyDescent="0.55000000000000004">
      <c r="A53" t="s">
        <v>75</v>
      </c>
      <c r="B53" t="s">
        <v>76</v>
      </c>
      <c r="C53" t="s">
        <v>119</v>
      </c>
      <c r="D53" t="s">
        <v>120</v>
      </c>
      <c r="E53">
        <v>0.61922999999999995</v>
      </c>
    </row>
    <row r="54" spans="1:5" x14ac:dyDescent="0.55000000000000004">
      <c r="A54" t="s">
        <v>75</v>
      </c>
      <c r="B54" t="s">
        <v>76</v>
      </c>
      <c r="C54" t="s">
        <v>121</v>
      </c>
      <c r="D54" t="s">
        <v>122</v>
      </c>
      <c r="E54">
        <v>0.60231299999999999</v>
      </c>
    </row>
    <row r="55" spans="1:5" x14ac:dyDescent="0.55000000000000004">
      <c r="A55" t="s">
        <v>75</v>
      </c>
      <c r="B55" t="s">
        <v>76</v>
      </c>
      <c r="C55" t="s">
        <v>47</v>
      </c>
      <c r="D55" t="s">
        <v>48</v>
      </c>
      <c r="E55">
        <v>0.58357099999999995</v>
      </c>
    </row>
    <row r="56" spans="1:5" x14ac:dyDescent="0.55000000000000004">
      <c r="A56" t="s">
        <v>75</v>
      </c>
      <c r="B56" t="s">
        <v>76</v>
      </c>
      <c r="C56" t="s">
        <v>123</v>
      </c>
      <c r="D56" t="s">
        <v>124</v>
      </c>
      <c r="E56">
        <v>0.577789</v>
      </c>
    </row>
    <row r="57" spans="1:5" x14ac:dyDescent="0.55000000000000004">
      <c r="A57" t="s">
        <v>125</v>
      </c>
      <c r="B57" t="s">
        <v>126</v>
      </c>
      <c r="C57" t="s">
        <v>127</v>
      </c>
      <c r="D57" t="s">
        <v>128</v>
      </c>
      <c r="E57">
        <v>0.59081700000000004</v>
      </c>
    </row>
    <row r="58" spans="1:5" x14ac:dyDescent="0.55000000000000004">
      <c r="A58" t="s">
        <v>125</v>
      </c>
      <c r="B58" t="s">
        <v>126</v>
      </c>
      <c r="C58" t="s">
        <v>129</v>
      </c>
      <c r="D58" t="s">
        <v>130</v>
      </c>
      <c r="E58">
        <v>0.58933000000000002</v>
      </c>
    </row>
    <row r="59" spans="1:5" x14ac:dyDescent="0.55000000000000004">
      <c r="A59" t="s">
        <v>125</v>
      </c>
      <c r="B59" t="s">
        <v>126</v>
      </c>
      <c r="C59" t="s">
        <v>131</v>
      </c>
      <c r="D59" t="s">
        <v>132</v>
      </c>
      <c r="E59">
        <v>0.56675900000000001</v>
      </c>
    </row>
    <row r="60" spans="1:5" x14ac:dyDescent="0.55000000000000004">
      <c r="A60" t="s">
        <v>125</v>
      </c>
      <c r="B60" t="s">
        <v>126</v>
      </c>
      <c r="C60" t="s">
        <v>133</v>
      </c>
      <c r="D60" t="s">
        <v>134</v>
      </c>
      <c r="E60">
        <v>0.566249</v>
      </c>
    </row>
    <row r="61" spans="1:5" x14ac:dyDescent="0.55000000000000004">
      <c r="A61" t="s">
        <v>125</v>
      </c>
      <c r="B61" t="s">
        <v>126</v>
      </c>
      <c r="C61" t="s">
        <v>135</v>
      </c>
      <c r="D61" t="s">
        <v>136</v>
      </c>
      <c r="E61">
        <v>0.55714600000000003</v>
      </c>
    </row>
    <row r="62" spans="1:5" x14ac:dyDescent="0.55000000000000004">
      <c r="A62" t="s">
        <v>61</v>
      </c>
      <c r="B62" t="s">
        <v>62</v>
      </c>
      <c r="C62" t="s">
        <v>117</v>
      </c>
      <c r="D62" t="s">
        <v>118</v>
      </c>
      <c r="E62">
        <v>0.68020800000000003</v>
      </c>
    </row>
    <row r="63" spans="1:5" x14ac:dyDescent="0.55000000000000004">
      <c r="A63" t="s">
        <v>61</v>
      </c>
      <c r="B63" t="s">
        <v>62</v>
      </c>
      <c r="C63" t="s">
        <v>121</v>
      </c>
      <c r="D63" t="s">
        <v>122</v>
      </c>
      <c r="E63">
        <v>0.67532400000000004</v>
      </c>
    </row>
    <row r="64" spans="1:5" x14ac:dyDescent="0.55000000000000004">
      <c r="A64" t="s">
        <v>61</v>
      </c>
      <c r="B64" t="s">
        <v>62</v>
      </c>
      <c r="C64" t="s">
        <v>83</v>
      </c>
      <c r="D64" t="s">
        <v>84</v>
      </c>
      <c r="E64">
        <v>0.61061699999999997</v>
      </c>
    </row>
    <row r="65" spans="1:5" x14ac:dyDescent="0.55000000000000004">
      <c r="A65" t="s">
        <v>61</v>
      </c>
      <c r="B65" t="s">
        <v>62</v>
      </c>
      <c r="C65" t="s">
        <v>137</v>
      </c>
      <c r="D65" t="s">
        <v>138</v>
      </c>
      <c r="E65">
        <v>0.59580100000000003</v>
      </c>
    </row>
    <row r="66" spans="1:5" x14ac:dyDescent="0.55000000000000004">
      <c r="A66" t="s">
        <v>61</v>
      </c>
      <c r="B66" t="s">
        <v>62</v>
      </c>
      <c r="C66" t="s">
        <v>79</v>
      </c>
      <c r="D66" t="s">
        <v>80</v>
      </c>
      <c r="E66">
        <v>0.582291</v>
      </c>
    </row>
    <row r="67" spans="1:5" x14ac:dyDescent="0.55000000000000004">
      <c r="A67" t="s">
        <v>81</v>
      </c>
      <c r="B67" t="s">
        <v>82</v>
      </c>
      <c r="C67" t="s">
        <v>139</v>
      </c>
      <c r="D67" t="s">
        <v>140</v>
      </c>
      <c r="E67">
        <v>0.648258</v>
      </c>
    </row>
    <row r="68" spans="1:5" x14ac:dyDescent="0.55000000000000004">
      <c r="A68" t="s">
        <v>81</v>
      </c>
      <c r="B68" t="s">
        <v>82</v>
      </c>
      <c r="C68" t="s">
        <v>141</v>
      </c>
      <c r="D68" t="s">
        <v>142</v>
      </c>
      <c r="E68">
        <v>0.63064200000000004</v>
      </c>
    </row>
    <row r="69" spans="1:5" x14ac:dyDescent="0.55000000000000004">
      <c r="A69" t="s">
        <v>81</v>
      </c>
      <c r="B69" t="s">
        <v>82</v>
      </c>
      <c r="C69" t="s">
        <v>143</v>
      </c>
      <c r="D69" t="s">
        <v>144</v>
      </c>
      <c r="E69">
        <v>0.61799000000000004</v>
      </c>
    </row>
    <row r="70" spans="1:5" x14ac:dyDescent="0.55000000000000004">
      <c r="A70" t="s">
        <v>81</v>
      </c>
      <c r="B70" t="s">
        <v>82</v>
      </c>
      <c r="C70" t="s">
        <v>145</v>
      </c>
      <c r="D70" t="s">
        <v>146</v>
      </c>
      <c r="E70">
        <v>0.60233099999999995</v>
      </c>
    </row>
    <row r="71" spans="1:5" x14ac:dyDescent="0.55000000000000004">
      <c r="A71" t="s">
        <v>81</v>
      </c>
      <c r="B71" t="s">
        <v>82</v>
      </c>
      <c r="C71" t="s">
        <v>147</v>
      </c>
      <c r="D71" t="s">
        <v>148</v>
      </c>
      <c r="E71">
        <v>0.595966</v>
      </c>
    </row>
    <row r="72" spans="1:5" x14ac:dyDescent="0.55000000000000004">
      <c r="A72" t="s">
        <v>149</v>
      </c>
      <c r="B72" t="s">
        <v>150</v>
      </c>
      <c r="C72" t="s">
        <v>151</v>
      </c>
      <c r="D72" t="s">
        <v>152</v>
      </c>
      <c r="E72">
        <v>0.63098100000000001</v>
      </c>
    </row>
    <row r="73" spans="1:5" x14ac:dyDescent="0.55000000000000004">
      <c r="A73" t="s">
        <v>149</v>
      </c>
      <c r="B73" t="s">
        <v>150</v>
      </c>
      <c r="C73" t="s">
        <v>153</v>
      </c>
      <c r="D73" t="s">
        <v>154</v>
      </c>
      <c r="E73">
        <v>0.57356700000000005</v>
      </c>
    </row>
    <row r="74" spans="1:5" x14ac:dyDescent="0.55000000000000004">
      <c r="A74" t="s">
        <v>149</v>
      </c>
      <c r="B74" t="s">
        <v>150</v>
      </c>
      <c r="C74" t="s">
        <v>155</v>
      </c>
      <c r="D74" t="s">
        <v>156</v>
      </c>
      <c r="E74">
        <v>0.55863600000000002</v>
      </c>
    </row>
    <row r="75" spans="1:5" x14ac:dyDescent="0.55000000000000004">
      <c r="A75" t="s">
        <v>149</v>
      </c>
      <c r="B75" t="s">
        <v>150</v>
      </c>
      <c r="C75" t="s">
        <v>131</v>
      </c>
      <c r="D75" t="s">
        <v>132</v>
      </c>
      <c r="E75">
        <v>0.55391199999999996</v>
      </c>
    </row>
    <row r="76" spans="1:5" x14ac:dyDescent="0.55000000000000004">
      <c r="A76" t="s">
        <v>149</v>
      </c>
      <c r="B76" t="s">
        <v>150</v>
      </c>
      <c r="C76" t="s">
        <v>157</v>
      </c>
      <c r="D76" t="s">
        <v>158</v>
      </c>
      <c r="E76">
        <v>0.55268899999999999</v>
      </c>
    </row>
    <row r="77" spans="1:5" x14ac:dyDescent="0.55000000000000004">
      <c r="A77" t="s">
        <v>13</v>
      </c>
      <c r="B77" t="s">
        <v>14</v>
      </c>
      <c r="C77" t="s">
        <v>93</v>
      </c>
      <c r="D77" t="s">
        <v>94</v>
      </c>
      <c r="E77">
        <v>0.60949299999999995</v>
      </c>
    </row>
    <row r="78" spans="1:5" x14ac:dyDescent="0.55000000000000004">
      <c r="A78" t="s">
        <v>13</v>
      </c>
      <c r="B78" t="s">
        <v>14</v>
      </c>
      <c r="C78" t="s">
        <v>159</v>
      </c>
      <c r="D78" t="s">
        <v>160</v>
      </c>
      <c r="E78">
        <v>0.58762599999999998</v>
      </c>
    </row>
    <row r="79" spans="1:5" x14ac:dyDescent="0.55000000000000004">
      <c r="A79" t="s">
        <v>13</v>
      </c>
      <c r="B79" t="s">
        <v>14</v>
      </c>
      <c r="C79" t="s">
        <v>161</v>
      </c>
      <c r="D79" t="s">
        <v>162</v>
      </c>
      <c r="E79">
        <v>0.57498899999999997</v>
      </c>
    </row>
    <row r="80" spans="1:5" x14ac:dyDescent="0.55000000000000004">
      <c r="A80" t="s">
        <v>13</v>
      </c>
      <c r="B80" t="s">
        <v>14</v>
      </c>
      <c r="C80" t="s">
        <v>163</v>
      </c>
      <c r="D80" t="s">
        <v>164</v>
      </c>
      <c r="E80">
        <v>0.54804200000000003</v>
      </c>
    </row>
    <row r="81" spans="1:5" x14ac:dyDescent="0.55000000000000004">
      <c r="A81" t="s">
        <v>13</v>
      </c>
      <c r="B81" t="s">
        <v>14</v>
      </c>
      <c r="C81" t="s">
        <v>5</v>
      </c>
      <c r="D81" t="s">
        <v>6</v>
      </c>
      <c r="E81">
        <v>0.54689200000000004</v>
      </c>
    </row>
    <row r="82" spans="1:5" x14ac:dyDescent="0.55000000000000004">
      <c r="A82" t="s">
        <v>165</v>
      </c>
      <c r="B82" t="s">
        <v>166</v>
      </c>
      <c r="C82" t="s">
        <v>167</v>
      </c>
      <c r="D82" t="s">
        <v>168</v>
      </c>
      <c r="E82">
        <v>0.69815400000000005</v>
      </c>
    </row>
    <row r="83" spans="1:5" x14ac:dyDescent="0.55000000000000004">
      <c r="A83" t="s">
        <v>165</v>
      </c>
      <c r="B83" t="s">
        <v>166</v>
      </c>
      <c r="C83" t="s">
        <v>169</v>
      </c>
      <c r="D83" t="s">
        <v>170</v>
      </c>
      <c r="E83">
        <v>0.61730399999999996</v>
      </c>
    </row>
    <row r="84" spans="1:5" x14ac:dyDescent="0.55000000000000004">
      <c r="A84" t="s">
        <v>165</v>
      </c>
      <c r="B84" t="s">
        <v>166</v>
      </c>
      <c r="C84" t="s">
        <v>171</v>
      </c>
      <c r="D84" t="s">
        <v>172</v>
      </c>
      <c r="E84">
        <v>0.61142700000000005</v>
      </c>
    </row>
    <row r="85" spans="1:5" x14ac:dyDescent="0.55000000000000004">
      <c r="A85" t="s">
        <v>165</v>
      </c>
      <c r="B85" t="s">
        <v>166</v>
      </c>
      <c r="C85" t="s">
        <v>173</v>
      </c>
      <c r="D85" t="s">
        <v>174</v>
      </c>
      <c r="E85">
        <v>0.59347899999999998</v>
      </c>
    </row>
    <row r="86" spans="1:5" x14ac:dyDescent="0.55000000000000004">
      <c r="A86" t="s">
        <v>165</v>
      </c>
      <c r="B86" t="s">
        <v>166</v>
      </c>
      <c r="C86" t="s">
        <v>175</v>
      </c>
      <c r="D86" t="s">
        <v>176</v>
      </c>
      <c r="E86">
        <v>0.57873600000000003</v>
      </c>
    </row>
    <row r="87" spans="1:5" x14ac:dyDescent="0.55000000000000004">
      <c r="A87" t="s">
        <v>137</v>
      </c>
      <c r="B87" t="s">
        <v>138</v>
      </c>
      <c r="C87" t="s">
        <v>117</v>
      </c>
      <c r="D87" t="s">
        <v>118</v>
      </c>
      <c r="E87">
        <v>0.63273299999999999</v>
      </c>
    </row>
    <row r="88" spans="1:5" x14ac:dyDescent="0.55000000000000004">
      <c r="A88" t="s">
        <v>137</v>
      </c>
      <c r="B88" t="s">
        <v>138</v>
      </c>
      <c r="C88" t="s">
        <v>177</v>
      </c>
      <c r="D88" t="s">
        <v>178</v>
      </c>
      <c r="E88">
        <v>0.62621599999999999</v>
      </c>
    </row>
    <row r="89" spans="1:5" x14ac:dyDescent="0.55000000000000004">
      <c r="A89" t="s">
        <v>137</v>
      </c>
      <c r="B89" t="s">
        <v>138</v>
      </c>
      <c r="C89" t="s">
        <v>179</v>
      </c>
      <c r="D89" t="s">
        <v>180</v>
      </c>
      <c r="E89">
        <v>0.62105299999999997</v>
      </c>
    </row>
    <row r="90" spans="1:5" x14ac:dyDescent="0.55000000000000004">
      <c r="A90" t="s">
        <v>137</v>
      </c>
      <c r="B90" t="s">
        <v>138</v>
      </c>
      <c r="C90" t="s">
        <v>61</v>
      </c>
      <c r="D90" t="s">
        <v>62</v>
      </c>
      <c r="E90">
        <v>0.59580100000000003</v>
      </c>
    </row>
    <row r="91" spans="1:5" x14ac:dyDescent="0.55000000000000004">
      <c r="A91" t="s">
        <v>137</v>
      </c>
      <c r="B91" t="s">
        <v>138</v>
      </c>
      <c r="C91" t="s">
        <v>181</v>
      </c>
      <c r="D91" t="s">
        <v>182</v>
      </c>
      <c r="E91">
        <v>0.58930099999999996</v>
      </c>
    </row>
    <row r="92" spans="1:5" x14ac:dyDescent="0.55000000000000004">
      <c r="A92" t="s">
        <v>183</v>
      </c>
      <c r="B92" t="s">
        <v>184</v>
      </c>
      <c r="C92" t="s">
        <v>185</v>
      </c>
      <c r="D92" t="s">
        <v>186</v>
      </c>
      <c r="E92">
        <v>0.57044899999999998</v>
      </c>
    </row>
    <row r="93" spans="1:5" x14ac:dyDescent="0.55000000000000004">
      <c r="A93" t="s">
        <v>183</v>
      </c>
      <c r="B93" t="s">
        <v>184</v>
      </c>
      <c r="C93" t="s">
        <v>187</v>
      </c>
      <c r="D93" t="s">
        <v>188</v>
      </c>
      <c r="E93">
        <v>0.56796999999999997</v>
      </c>
    </row>
    <row r="94" spans="1:5" x14ac:dyDescent="0.55000000000000004">
      <c r="A94" t="s">
        <v>183</v>
      </c>
      <c r="B94" t="s">
        <v>184</v>
      </c>
      <c r="C94" t="s">
        <v>189</v>
      </c>
      <c r="D94" t="s">
        <v>190</v>
      </c>
      <c r="E94">
        <v>0.54358200000000001</v>
      </c>
    </row>
    <row r="95" spans="1:5" x14ac:dyDescent="0.55000000000000004">
      <c r="A95" t="s">
        <v>183</v>
      </c>
      <c r="B95" t="s">
        <v>184</v>
      </c>
      <c r="C95" t="s">
        <v>191</v>
      </c>
      <c r="D95" t="s">
        <v>192</v>
      </c>
      <c r="E95">
        <v>0.50627599999999995</v>
      </c>
    </row>
    <row r="96" spans="1:5" x14ac:dyDescent="0.55000000000000004">
      <c r="A96" t="s">
        <v>183</v>
      </c>
      <c r="B96" t="s">
        <v>184</v>
      </c>
      <c r="C96" t="s">
        <v>193</v>
      </c>
      <c r="D96" t="s">
        <v>194</v>
      </c>
      <c r="E96">
        <v>0.49744899999999997</v>
      </c>
    </row>
    <row r="97" spans="1:5" x14ac:dyDescent="0.55000000000000004">
      <c r="A97" t="s">
        <v>195</v>
      </c>
      <c r="B97" t="s">
        <v>196</v>
      </c>
      <c r="C97" t="s">
        <v>117</v>
      </c>
      <c r="D97" t="s">
        <v>118</v>
      </c>
      <c r="E97">
        <v>0.57178700000000005</v>
      </c>
    </row>
    <row r="98" spans="1:5" x14ac:dyDescent="0.55000000000000004">
      <c r="A98" t="s">
        <v>195</v>
      </c>
      <c r="B98" t="s">
        <v>196</v>
      </c>
      <c r="C98" t="s">
        <v>197</v>
      </c>
      <c r="D98" t="s">
        <v>198</v>
      </c>
      <c r="E98">
        <v>0.56973700000000005</v>
      </c>
    </row>
    <row r="99" spans="1:5" x14ac:dyDescent="0.55000000000000004">
      <c r="A99" t="s">
        <v>195</v>
      </c>
      <c r="B99" t="s">
        <v>196</v>
      </c>
      <c r="C99" t="s">
        <v>81</v>
      </c>
      <c r="D99" t="s">
        <v>82</v>
      </c>
      <c r="E99">
        <v>0.56188899999999997</v>
      </c>
    </row>
    <row r="100" spans="1:5" x14ac:dyDescent="0.55000000000000004">
      <c r="A100" t="s">
        <v>195</v>
      </c>
      <c r="B100" t="s">
        <v>196</v>
      </c>
      <c r="C100" t="s">
        <v>199</v>
      </c>
      <c r="D100" t="s">
        <v>200</v>
      </c>
      <c r="E100">
        <v>0.55710099999999996</v>
      </c>
    </row>
    <row r="101" spans="1:5" x14ac:dyDescent="0.55000000000000004">
      <c r="A101" t="s">
        <v>195</v>
      </c>
      <c r="B101" t="s">
        <v>196</v>
      </c>
      <c r="C101" t="s">
        <v>201</v>
      </c>
      <c r="D101" t="s">
        <v>202</v>
      </c>
      <c r="E101">
        <v>0.55114799999999997</v>
      </c>
    </row>
    <row r="102" spans="1:5" x14ac:dyDescent="0.55000000000000004">
      <c r="A102" t="s">
        <v>203</v>
      </c>
      <c r="B102" t="s">
        <v>204</v>
      </c>
      <c r="C102" t="s">
        <v>161</v>
      </c>
      <c r="D102" t="s">
        <v>162</v>
      </c>
      <c r="E102">
        <v>0.60550999999999999</v>
      </c>
    </row>
    <row r="103" spans="1:5" x14ac:dyDescent="0.55000000000000004">
      <c r="A103" t="s">
        <v>203</v>
      </c>
      <c r="B103" t="s">
        <v>204</v>
      </c>
      <c r="C103" t="s">
        <v>205</v>
      </c>
      <c r="D103" t="s">
        <v>206</v>
      </c>
      <c r="E103">
        <v>0.60267700000000002</v>
      </c>
    </row>
    <row r="104" spans="1:5" x14ac:dyDescent="0.55000000000000004">
      <c r="A104" t="s">
        <v>203</v>
      </c>
      <c r="B104" t="s">
        <v>204</v>
      </c>
      <c r="C104" t="s">
        <v>159</v>
      </c>
      <c r="D104" t="s">
        <v>160</v>
      </c>
      <c r="E104">
        <v>0.57154300000000002</v>
      </c>
    </row>
    <row r="105" spans="1:5" x14ac:dyDescent="0.55000000000000004">
      <c r="A105" t="s">
        <v>203</v>
      </c>
      <c r="B105" t="s">
        <v>204</v>
      </c>
      <c r="C105" t="s">
        <v>133</v>
      </c>
      <c r="D105" t="s">
        <v>134</v>
      </c>
      <c r="E105">
        <v>0.55998400000000004</v>
      </c>
    </row>
    <row r="106" spans="1:5" x14ac:dyDescent="0.55000000000000004">
      <c r="A106" t="s">
        <v>203</v>
      </c>
      <c r="B106" t="s">
        <v>204</v>
      </c>
      <c r="C106" t="s">
        <v>207</v>
      </c>
      <c r="D106" t="s">
        <v>208</v>
      </c>
      <c r="E106">
        <v>0.55881999999999998</v>
      </c>
    </row>
    <row r="107" spans="1:5" x14ac:dyDescent="0.55000000000000004">
      <c r="A107" t="s">
        <v>147</v>
      </c>
      <c r="B107" t="s">
        <v>148</v>
      </c>
      <c r="C107" t="s">
        <v>143</v>
      </c>
      <c r="D107" t="s">
        <v>144</v>
      </c>
      <c r="E107">
        <v>0.60360400000000003</v>
      </c>
    </row>
    <row r="108" spans="1:5" x14ac:dyDescent="0.55000000000000004">
      <c r="A108" t="s">
        <v>147</v>
      </c>
      <c r="B108" t="s">
        <v>148</v>
      </c>
      <c r="C108" t="s">
        <v>81</v>
      </c>
      <c r="D108" t="s">
        <v>82</v>
      </c>
      <c r="E108">
        <v>0.595966</v>
      </c>
    </row>
    <row r="109" spans="1:5" x14ac:dyDescent="0.55000000000000004">
      <c r="A109" t="s">
        <v>147</v>
      </c>
      <c r="B109" t="s">
        <v>148</v>
      </c>
      <c r="C109" t="s">
        <v>141</v>
      </c>
      <c r="D109" t="s">
        <v>142</v>
      </c>
      <c r="E109">
        <v>0.58112699999999995</v>
      </c>
    </row>
    <row r="110" spans="1:5" x14ac:dyDescent="0.55000000000000004">
      <c r="A110" t="s">
        <v>147</v>
      </c>
      <c r="B110" t="s">
        <v>148</v>
      </c>
      <c r="C110" t="s">
        <v>209</v>
      </c>
      <c r="D110" t="s">
        <v>210</v>
      </c>
      <c r="E110">
        <v>0.58109299999999997</v>
      </c>
    </row>
    <row r="111" spans="1:5" x14ac:dyDescent="0.55000000000000004">
      <c r="A111" t="s">
        <v>147</v>
      </c>
      <c r="B111" t="s">
        <v>148</v>
      </c>
      <c r="C111" t="s">
        <v>145</v>
      </c>
      <c r="D111" t="s">
        <v>146</v>
      </c>
      <c r="E111">
        <v>0.56384000000000001</v>
      </c>
    </row>
    <row r="112" spans="1:5" x14ac:dyDescent="0.55000000000000004">
      <c r="A112" t="s">
        <v>151</v>
      </c>
      <c r="B112" t="s">
        <v>152</v>
      </c>
      <c r="C112" t="s">
        <v>149</v>
      </c>
      <c r="D112" t="s">
        <v>150</v>
      </c>
      <c r="E112">
        <v>0.63098100000000001</v>
      </c>
    </row>
    <row r="113" spans="1:5" x14ac:dyDescent="0.55000000000000004">
      <c r="A113" t="s">
        <v>151</v>
      </c>
      <c r="B113" t="s">
        <v>152</v>
      </c>
      <c r="C113" t="s">
        <v>211</v>
      </c>
      <c r="D113" t="s">
        <v>212</v>
      </c>
      <c r="E113">
        <v>0.58970100000000003</v>
      </c>
    </row>
    <row r="114" spans="1:5" x14ac:dyDescent="0.55000000000000004">
      <c r="A114" t="s">
        <v>151</v>
      </c>
      <c r="B114" t="s">
        <v>152</v>
      </c>
      <c r="C114" t="s">
        <v>213</v>
      </c>
      <c r="D114" t="s">
        <v>214</v>
      </c>
      <c r="E114">
        <v>0.587584</v>
      </c>
    </row>
    <row r="115" spans="1:5" x14ac:dyDescent="0.55000000000000004">
      <c r="A115" t="s">
        <v>151</v>
      </c>
      <c r="B115" t="s">
        <v>152</v>
      </c>
      <c r="C115" t="s">
        <v>215</v>
      </c>
      <c r="D115" t="s">
        <v>216</v>
      </c>
      <c r="E115">
        <v>0.56023100000000003</v>
      </c>
    </row>
    <row r="116" spans="1:5" x14ac:dyDescent="0.55000000000000004">
      <c r="A116" t="s">
        <v>151</v>
      </c>
      <c r="B116" t="s">
        <v>152</v>
      </c>
      <c r="C116" t="s">
        <v>217</v>
      </c>
      <c r="D116" t="s">
        <v>218</v>
      </c>
      <c r="E116">
        <v>0.53675600000000001</v>
      </c>
    </row>
    <row r="117" spans="1:5" x14ac:dyDescent="0.55000000000000004">
      <c r="A117" t="s">
        <v>219</v>
      </c>
      <c r="B117" t="s">
        <v>220</v>
      </c>
      <c r="C117" t="s">
        <v>113</v>
      </c>
      <c r="D117" t="s">
        <v>114</v>
      </c>
      <c r="E117">
        <v>0.58409599999999995</v>
      </c>
    </row>
    <row r="118" spans="1:5" x14ac:dyDescent="0.55000000000000004">
      <c r="A118" t="s">
        <v>219</v>
      </c>
      <c r="B118" t="s">
        <v>220</v>
      </c>
      <c r="C118" t="s">
        <v>221</v>
      </c>
      <c r="D118" t="s">
        <v>222</v>
      </c>
      <c r="E118">
        <v>0.56268899999999999</v>
      </c>
    </row>
    <row r="119" spans="1:5" x14ac:dyDescent="0.55000000000000004">
      <c r="A119" t="s">
        <v>219</v>
      </c>
      <c r="B119" t="s">
        <v>220</v>
      </c>
      <c r="C119" t="s">
        <v>223</v>
      </c>
      <c r="D119" t="s">
        <v>224</v>
      </c>
      <c r="E119">
        <v>0.52683599999999997</v>
      </c>
    </row>
    <row r="120" spans="1:5" x14ac:dyDescent="0.55000000000000004">
      <c r="A120" t="s">
        <v>219</v>
      </c>
      <c r="B120" t="s">
        <v>220</v>
      </c>
      <c r="C120" t="s">
        <v>49</v>
      </c>
      <c r="D120" t="s">
        <v>50</v>
      </c>
      <c r="E120">
        <v>0.52204399999999995</v>
      </c>
    </row>
    <row r="121" spans="1:5" x14ac:dyDescent="0.55000000000000004">
      <c r="A121" t="s">
        <v>219</v>
      </c>
      <c r="B121" t="s">
        <v>220</v>
      </c>
      <c r="C121" t="s">
        <v>47</v>
      </c>
      <c r="D121" t="s">
        <v>48</v>
      </c>
      <c r="E121">
        <v>0.51924400000000004</v>
      </c>
    </row>
    <row r="122" spans="1:5" x14ac:dyDescent="0.55000000000000004">
      <c r="A122" t="s">
        <v>225</v>
      </c>
      <c r="B122" t="s">
        <v>226</v>
      </c>
      <c r="C122" t="s">
        <v>227</v>
      </c>
      <c r="D122" t="s">
        <v>228</v>
      </c>
      <c r="E122">
        <v>0.66065499999999999</v>
      </c>
    </row>
    <row r="123" spans="1:5" x14ac:dyDescent="0.55000000000000004">
      <c r="A123" t="s">
        <v>225</v>
      </c>
      <c r="B123" t="s">
        <v>226</v>
      </c>
      <c r="C123" t="s">
        <v>229</v>
      </c>
      <c r="D123" t="s">
        <v>230</v>
      </c>
      <c r="E123">
        <v>0.64324999999999999</v>
      </c>
    </row>
    <row r="124" spans="1:5" x14ac:dyDescent="0.55000000000000004">
      <c r="A124" t="s">
        <v>225</v>
      </c>
      <c r="B124" t="s">
        <v>226</v>
      </c>
      <c r="C124" t="s">
        <v>231</v>
      </c>
      <c r="D124" t="s">
        <v>232</v>
      </c>
      <c r="E124">
        <v>0.63319199999999998</v>
      </c>
    </row>
    <row r="125" spans="1:5" x14ac:dyDescent="0.55000000000000004">
      <c r="A125" t="s">
        <v>225</v>
      </c>
      <c r="B125" t="s">
        <v>226</v>
      </c>
      <c r="C125" t="s">
        <v>233</v>
      </c>
      <c r="D125" t="s">
        <v>234</v>
      </c>
      <c r="E125">
        <v>0.62512199999999996</v>
      </c>
    </row>
    <row r="126" spans="1:5" x14ac:dyDescent="0.55000000000000004">
      <c r="A126" t="s">
        <v>225</v>
      </c>
      <c r="B126" t="s">
        <v>226</v>
      </c>
      <c r="C126" t="s">
        <v>235</v>
      </c>
      <c r="D126" t="s">
        <v>236</v>
      </c>
      <c r="E126">
        <v>0.61619199999999996</v>
      </c>
    </row>
    <row r="127" spans="1:5" x14ac:dyDescent="0.55000000000000004">
      <c r="A127" t="s">
        <v>237</v>
      </c>
      <c r="B127" t="s">
        <v>238</v>
      </c>
      <c r="C127" t="s">
        <v>239</v>
      </c>
      <c r="D127" t="s">
        <v>240</v>
      </c>
      <c r="E127">
        <v>0.583928</v>
      </c>
    </row>
    <row r="128" spans="1:5" x14ac:dyDescent="0.55000000000000004">
      <c r="A128" t="s">
        <v>237</v>
      </c>
      <c r="B128" t="s">
        <v>238</v>
      </c>
      <c r="C128" t="s">
        <v>241</v>
      </c>
      <c r="D128" t="s">
        <v>242</v>
      </c>
      <c r="E128">
        <v>0.56980900000000001</v>
      </c>
    </row>
    <row r="129" spans="1:5" x14ac:dyDescent="0.55000000000000004">
      <c r="A129" t="s">
        <v>237</v>
      </c>
      <c r="B129" t="s">
        <v>238</v>
      </c>
      <c r="C129" t="s">
        <v>243</v>
      </c>
      <c r="D129" t="s">
        <v>244</v>
      </c>
      <c r="E129">
        <v>0.53475799999999996</v>
      </c>
    </row>
    <row r="130" spans="1:5" x14ac:dyDescent="0.55000000000000004">
      <c r="A130" t="s">
        <v>237</v>
      </c>
      <c r="B130" t="s">
        <v>238</v>
      </c>
      <c r="C130" t="s">
        <v>57</v>
      </c>
      <c r="D130" t="s">
        <v>58</v>
      </c>
      <c r="E130">
        <v>0.532582</v>
      </c>
    </row>
    <row r="131" spans="1:5" x14ac:dyDescent="0.55000000000000004">
      <c r="A131" t="s">
        <v>237</v>
      </c>
      <c r="B131" t="s">
        <v>238</v>
      </c>
      <c r="C131" t="s">
        <v>113</v>
      </c>
      <c r="D131" t="s">
        <v>114</v>
      </c>
      <c r="E131">
        <v>0.52467399999999997</v>
      </c>
    </row>
    <row r="132" spans="1:5" x14ac:dyDescent="0.55000000000000004">
      <c r="A132" t="s">
        <v>121</v>
      </c>
      <c r="B132" t="s">
        <v>122</v>
      </c>
      <c r="C132" t="s">
        <v>61</v>
      </c>
      <c r="D132" t="s">
        <v>62</v>
      </c>
      <c r="E132">
        <v>0.67532400000000004</v>
      </c>
    </row>
    <row r="133" spans="1:5" x14ac:dyDescent="0.55000000000000004">
      <c r="A133" t="s">
        <v>121</v>
      </c>
      <c r="B133" t="s">
        <v>122</v>
      </c>
      <c r="C133" t="s">
        <v>117</v>
      </c>
      <c r="D133" t="s">
        <v>118</v>
      </c>
      <c r="E133">
        <v>0.65653399999999995</v>
      </c>
    </row>
    <row r="134" spans="1:5" x14ac:dyDescent="0.55000000000000004">
      <c r="A134" t="s">
        <v>121</v>
      </c>
      <c r="B134" t="s">
        <v>122</v>
      </c>
      <c r="C134" t="s">
        <v>119</v>
      </c>
      <c r="D134" t="s">
        <v>120</v>
      </c>
      <c r="E134">
        <v>0.61547799999999997</v>
      </c>
    </row>
    <row r="135" spans="1:5" x14ac:dyDescent="0.55000000000000004">
      <c r="A135" t="s">
        <v>121</v>
      </c>
      <c r="B135" t="s">
        <v>122</v>
      </c>
      <c r="C135" t="s">
        <v>245</v>
      </c>
      <c r="D135" t="s">
        <v>246</v>
      </c>
      <c r="E135">
        <v>0.60768</v>
      </c>
    </row>
    <row r="136" spans="1:5" x14ac:dyDescent="0.55000000000000004">
      <c r="A136" t="s">
        <v>121</v>
      </c>
      <c r="B136" t="s">
        <v>122</v>
      </c>
      <c r="C136" t="s">
        <v>83</v>
      </c>
      <c r="D136" t="s">
        <v>84</v>
      </c>
      <c r="E136">
        <v>0.60388600000000003</v>
      </c>
    </row>
    <row r="137" spans="1:5" x14ac:dyDescent="0.55000000000000004">
      <c r="A137" t="s">
        <v>247</v>
      </c>
      <c r="B137" t="s">
        <v>248</v>
      </c>
      <c r="C137" t="s">
        <v>249</v>
      </c>
      <c r="D137" t="s">
        <v>250</v>
      </c>
      <c r="E137">
        <v>0.661825</v>
      </c>
    </row>
    <row r="138" spans="1:5" x14ac:dyDescent="0.55000000000000004">
      <c r="A138" t="s">
        <v>247</v>
      </c>
      <c r="B138" t="s">
        <v>248</v>
      </c>
      <c r="C138" t="s">
        <v>251</v>
      </c>
      <c r="D138" t="s">
        <v>252</v>
      </c>
      <c r="E138">
        <v>0.64894600000000002</v>
      </c>
    </row>
    <row r="139" spans="1:5" x14ac:dyDescent="0.55000000000000004">
      <c r="A139" t="s">
        <v>247</v>
      </c>
      <c r="B139" t="s">
        <v>248</v>
      </c>
      <c r="C139" t="s">
        <v>131</v>
      </c>
      <c r="D139" t="s">
        <v>132</v>
      </c>
      <c r="E139">
        <v>0.609788</v>
      </c>
    </row>
    <row r="140" spans="1:5" x14ac:dyDescent="0.55000000000000004">
      <c r="A140" t="s">
        <v>247</v>
      </c>
      <c r="B140" t="s">
        <v>248</v>
      </c>
      <c r="C140" t="s">
        <v>253</v>
      </c>
      <c r="D140" t="s">
        <v>254</v>
      </c>
      <c r="E140">
        <v>0.58856399999999998</v>
      </c>
    </row>
    <row r="141" spans="1:5" x14ac:dyDescent="0.55000000000000004">
      <c r="A141" t="s">
        <v>247</v>
      </c>
      <c r="B141" t="s">
        <v>248</v>
      </c>
      <c r="C141" t="s">
        <v>255</v>
      </c>
      <c r="D141" t="s">
        <v>256</v>
      </c>
      <c r="E141">
        <v>0.56848299999999996</v>
      </c>
    </row>
    <row r="142" spans="1:5" x14ac:dyDescent="0.55000000000000004">
      <c r="A142" t="s">
        <v>257</v>
      </c>
      <c r="B142" t="s">
        <v>258</v>
      </c>
      <c r="C142" t="s">
        <v>259</v>
      </c>
      <c r="D142" t="s">
        <v>260</v>
      </c>
      <c r="E142">
        <v>0.57933400000000002</v>
      </c>
    </row>
    <row r="143" spans="1:5" x14ac:dyDescent="0.55000000000000004">
      <c r="A143" t="s">
        <v>257</v>
      </c>
      <c r="B143" t="s">
        <v>258</v>
      </c>
      <c r="C143" t="s">
        <v>261</v>
      </c>
      <c r="D143" t="s">
        <v>262</v>
      </c>
      <c r="E143">
        <v>0.56270900000000001</v>
      </c>
    </row>
    <row r="144" spans="1:5" x14ac:dyDescent="0.55000000000000004">
      <c r="A144" t="s">
        <v>257</v>
      </c>
      <c r="B144" t="s">
        <v>258</v>
      </c>
      <c r="C144" t="s">
        <v>263</v>
      </c>
      <c r="D144" t="s">
        <v>264</v>
      </c>
      <c r="E144">
        <v>0.56057999999999997</v>
      </c>
    </row>
    <row r="145" spans="1:5" x14ac:dyDescent="0.55000000000000004">
      <c r="A145" t="s">
        <v>257</v>
      </c>
      <c r="B145" t="s">
        <v>258</v>
      </c>
      <c r="C145" t="s">
        <v>265</v>
      </c>
      <c r="D145" t="s">
        <v>266</v>
      </c>
      <c r="E145">
        <v>0.55470299999999995</v>
      </c>
    </row>
    <row r="146" spans="1:5" x14ac:dyDescent="0.55000000000000004">
      <c r="A146" t="s">
        <v>257</v>
      </c>
      <c r="B146" t="s">
        <v>258</v>
      </c>
      <c r="C146" t="s">
        <v>267</v>
      </c>
      <c r="D146" t="s">
        <v>268</v>
      </c>
      <c r="E146">
        <v>0.53533699999999995</v>
      </c>
    </row>
    <row r="147" spans="1:5" x14ac:dyDescent="0.55000000000000004">
      <c r="A147" t="s">
        <v>269</v>
      </c>
      <c r="B147" t="s">
        <v>270</v>
      </c>
      <c r="C147" t="s">
        <v>271</v>
      </c>
      <c r="D147" t="s">
        <v>272</v>
      </c>
      <c r="E147">
        <v>0.61165499999999995</v>
      </c>
    </row>
    <row r="148" spans="1:5" x14ac:dyDescent="0.55000000000000004">
      <c r="A148" t="s">
        <v>269</v>
      </c>
      <c r="B148" t="s">
        <v>270</v>
      </c>
      <c r="C148" t="s">
        <v>273</v>
      </c>
      <c r="D148" t="s">
        <v>274</v>
      </c>
      <c r="E148">
        <v>0.56513400000000003</v>
      </c>
    </row>
    <row r="149" spans="1:5" x14ac:dyDescent="0.55000000000000004">
      <c r="A149" t="s">
        <v>269</v>
      </c>
      <c r="B149" t="s">
        <v>270</v>
      </c>
      <c r="C149" t="s">
        <v>275</v>
      </c>
      <c r="D149" t="s">
        <v>276</v>
      </c>
      <c r="E149">
        <v>0.56364199999999998</v>
      </c>
    </row>
    <row r="150" spans="1:5" x14ac:dyDescent="0.55000000000000004">
      <c r="A150" t="s">
        <v>269</v>
      </c>
      <c r="B150" t="s">
        <v>270</v>
      </c>
      <c r="C150" t="s">
        <v>277</v>
      </c>
      <c r="D150" t="s">
        <v>278</v>
      </c>
      <c r="E150">
        <v>0.55412600000000001</v>
      </c>
    </row>
    <row r="151" spans="1:5" x14ac:dyDescent="0.55000000000000004">
      <c r="A151" t="s">
        <v>269</v>
      </c>
      <c r="B151" t="s">
        <v>270</v>
      </c>
      <c r="C151" t="s">
        <v>279</v>
      </c>
      <c r="D151" t="s">
        <v>280</v>
      </c>
      <c r="E151">
        <v>0.53984500000000002</v>
      </c>
    </row>
    <row r="152" spans="1:5" x14ac:dyDescent="0.55000000000000004">
      <c r="A152" t="s">
        <v>281</v>
      </c>
      <c r="B152" t="s">
        <v>282</v>
      </c>
      <c r="C152" t="s">
        <v>283</v>
      </c>
      <c r="D152" t="s">
        <v>284</v>
      </c>
      <c r="E152">
        <v>0.59645300000000001</v>
      </c>
    </row>
    <row r="153" spans="1:5" x14ac:dyDescent="0.55000000000000004">
      <c r="A153" t="s">
        <v>281</v>
      </c>
      <c r="B153" t="s">
        <v>282</v>
      </c>
      <c r="C153" t="s">
        <v>17</v>
      </c>
      <c r="D153" t="s">
        <v>18</v>
      </c>
      <c r="E153">
        <v>0.57320800000000005</v>
      </c>
    </row>
    <row r="154" spans="1:5" x14ac:dyDescent="0.55000000000000004">
      <c r="A154" t="s">
        <v>281</v>
      </c>
      <c r="B154" t="s">
        <v>282</v>
      </c>
      <c r="C154" t="s">
        <v>71</v>
      </c>
      <c r="D154" t="s">
        <v>72</v>
      </c>
      <c r="E154">
        <v>0.562002</v>
      </c>
    </row>
    <row r="155" spans="1:5" x14ac:dyDescent="0.55000000000000004">
      <c r="A155" t="s">
        <v>281</v>
      </c>
      <c r="B155" t="s">
        <v>282</v>
      </c>
      <c r="C155" t="s">
        <v>235</v>
      </c>
      <c r="D155" t="s">
        <v>236</v>
      </c>
      <c r="E155">
        <v>0.55482500000000001</v>
      </c>
    </row>
    <row r="156" spans="1:5" x14ac:dyDescent="0.55000000000000004">
      <c r="A156" t="s">
        <v>281</v>
      </c>
      <c r="B156" t="s">
        <v>282</v>
      </c>
      <c r="C156" t="s">
        <v>285</v>
      </c>
      <c r="D156" t="s">
        <v>286</v>
      </c>
      <c r="E156">
        <v>0.54949000000000003</v>
      </c>
    </row>
    <row r="157" spans="1:5" x14ac:dyDescent="0.55000000000000004">
      <c r="A157" t="s">
        <v>287</v>
      </c>
      <c r="B157" t="s">
        <v>288</v>
      </c>
      <c r="C157" t="s">
        <v>289</v>
      </c>
      <c r="D157" t="s">
        <v>290</v>
      </c>
      <c r="E157">
        <v>0.64053400000000005</v>
      </c>
    </row>
    <row r="158" spans="1:5" x14ac:dyDescent="0.55000000000000004">
      <c r="A158" t="s">
        <v>287</v>
      </c>
      <c r="B158" t="s">
        <v>288</v>
      </c>
      <c r="C158" t="s">
        <v>291</v>
      </c>
      <c r="D158" t="s">
        <v>292</v>
      </c>
      <c r="E158">
        <v>0.60813799999999996</v>
      </c>
    </row>
    <row r="159" spans="1:5" x14ac:dyDescent="0.55000000000000004">
      <c r="A159" t="s">
        <v>287</v>
      </c>
      <c r="B159" t="s">
        <v>288</v>
      </c>
      <c r="C159" t="s">
        <v>293</v>
      </c>
      <c r="D159" t="s">
        <v>294</v>
      </c>
      <c r="E159">
        <v>0.57950900000000005</v>
      </c>
    </row>
    <row r="160" spans="1:5" x14ac:dyDescent="0.55000000000000004">
      <c r="A160" t="s">
        <v>287</v>
      </c>
      <c r="B160" t="s">
        <v>288</v>
      </c>
      <c r="C160" t="s">
        <v>295</v>
      </c>
      <c r="D160" t="s">
        <v>296</v>
      </c>
      <c r="E160">
        <v>0.56450100000000003</v>
      </c>
    </row>
    <row r="161" spans="1:5" x14ac:dyDescent="0.55000000000000004">
      <c r="A161" t="s">
        <v>287</v>
      </c>
      <c r="B161" t="s">
        <v>288</v>
      </c>
      <c r="C161" t="s">
        <v>297</v>
      </c>
      <c r="D161" t="s">
        <v>298</v>
      </c>
      <c r="E161">
        <v>0.54154899999999995</v>
      </c>
    </row>
    <row r="162" spans="1:5" x14ac:dyDescent="0.55000000000000004">
      <c r="A162" t="s">
        <v>15</v>
      </c>
      <c r="B162" t="s">
        <v>16</v>
      </c>
      <c r="C162" t="s">
        <v>299</v>
      </c>
      <c r="D162" t="s">
        <v>300</v>
      </c>
      <c r="E162">
        <v>0.63517400000000002</v>
      </c>
    </row>
    <row r="163" spans="1:5" x14ac:dyDescent="0.55000000000000004">
      <c r="A163" t="s">
        <v>15</v>
      </c>
      <c r="B163" t="s">
        <v>16</v>
      </c>
      <c r="C163" t="s">
        <v>301</v>
      </c>
      <c r="D163" t="s">
        <v>302</v>
      </c>
      <c r="E163">
        <v>0.59002299999999996</v>
      </c>
    </row>
    <row r="164" spans="1:5" x14ac:dyDescent="0.55000000000000004">
      <c r="A164" t="s">
        <v>15</v>
      </c>
      <c r="B164" t="s">
        <v>16</v>
      </c>
      <c r="C164" t="s">
        <v>131</v>
      </c>
      <c r="D164" t="s">
        <v>132</v>
      </c>
      <c r="E164">
        <v>0.55393899999999996</v>
      </c>
    </row>
    <row r="165" spans="1:5" x14ac:dyDescent="0.55000000000000004">
      <c r="A165" t="s">
        <v>15</v>
      </c>
      <c r="B165" t="s">
        <v>16</v>
      </c>
      <c r="C165" t="s">
        <v>125</v>
      </c>
      <c r="D165" t="s">
        <v>126</v>
      </c>
      <c r="E165">
        <v>0.54910599999999998</v>
      </c>
    </row>
    <row r="166" spans="1:5" x14ac:dyDescent="0.55000000000000004">
      <c r="A166" t="s">
        <v>15</v>
      </c>
      <c r="B166" t="s">
        <v>16</v>
      </c>
      <c r="C166" t="s">
        <v>5</v>
      </c>
      <c r="D166" t="s">
        <v>6</v>
      </c>
      <c r="E166">
        <v>0.54620500000000005</v>
      </c>
    </row>
    <row r="167" spans="1:5" x14ac:dyDescent="0.55000000000000004">
      <c r="A167" t="s">
        <v>93</v>
      </c>
      <c r="B167" t="s">
        <v>94</v>
      </c>
      <c r="C167" t="s">
        <v>13</v>
      </c>
      <c r="D167" t="s">
        <v>14</v>
      </c>
      <c r="E167">
        <v>0.60949299999999995</v>
      </c>
    </row>
    <row r="168" spans="1:5" x14ac:dyDescent="0.55000000000000004">
      <c r="A168" t="s">
        <v>93</v>
      </c>
      <c r="B168" t="s">
        <v>94</v>
      </c>
      <c r="C168" t="s">
        <v>89</v>
      </c>
      <c r="D168" t="s">
        <v>90</v>
      </c>
      <c r="E168">
        <v>0.60370199999999996</v>
      </c>
    </row>
    <row r="169" spans="1:5" x14ac:dyDescent="0.55000000000000004">
      <c r="A169" t="s">
        <v>93</v>
      </c>
      <c r="B169" t="s">
        <v>94</v>
      </c>
      <c r="C169" t="s">
        <v>303</v>
      </c>
      <c r="D169" t="s">
        <v>304</v>
      </c>
      <c r="E169">
        <v>0.59369300000000003</v>
      </c>
    </row>
    <row r="170" spans="1:5" x14ac:dyDescent="0.55000000000000004">
      <c r="A170" t="s">
        <v>93</v>
      </c>
      <c r="B170" t="s">
        <v>94</v>
      </c>
      <c r="C170" t="s">
        <v>235</v>
      </c>
      <c r="D170" t="s">
        <v>236</v>
      </c>
      <c r="E170">
        <v>0.59107299999999996</v>
      </c>
    </row>
    <row r="171" spans="1:5" x14ac:dyDescent="0.55000000000000004">
      <c r="A171" t="s">
        <v>93</v>
      </c>
      <c r="B171" t="s">
        <v>94</v>
      </c>
      <c r="C171" t="s">
        <v>225</v>
      </c>
      <c r="D171" t="s">
        <v>226</v>
      </c>
      <c r="E171">
        <v>0.575376</v>
      </c>
    </row>
    <row r="172" spans="1:5" x14ac:dyDescent="0.55000000000000004">
      <c r="A172" t="s">
        <v>83</v>
      </c>
      <c r="B172" t="s">
        <v>84</v>
      </c>
      <c r="C172" t="s">
        <v>305</v>
      </c>
      <c r="D172" t="s">
        <v>306</v>
      </c>
      <c r="E172">
        <v>0.62043000000000004</v>
      </c>
    </row>
    <row r="173" spans="1:5" x14ac:dyDescent="0.55000000000000004">
      <c r="A173" t="s">
        <v>83</v>
      </c>
      <c r="B173" t="s">
        <v>84</v>
      </c>
      <c r="C173" t="s">
        <v>117</v>
      </c>
      <c r="D173" t="s">
        <v>118</v>
      </c>
      <c r="E173">
        <v>0.61322500000000002</v>
      </c>
    </row>
    <row r="174" spans="1:5" x14ac:dyDescent="0.55000000000000004">
      <c r="A174" t="s">
        <v>83</v>
      </c>
      <c r="B174" t="s">
        <v>84</v>
      </c>
      <c r="C174" t="s">
        <v>61</v>
      </c>
      <c r="D174" t="s">
        <v>62</v>
      </c>
      <c r="E174">
        <v>0.61061699999999997</v>
      </c>
    </row>
    <row r="175" spans="1:5" x14ac:dyDescent="0.55000000000000004">
      <c r="A175" t="s">
        <v>83</v>
      </c>
      <c r="B175" t="s">
        <v>84</v>
      </c>
      <c r="C175" t="s">
        <v>121</v>
      </c>
      <c r="D175" t="s">
        <v>122</v>
      </c>
      <c r="E175">
        <v>0.60388600000000003</v>
      </c>
    </row>
    <row r="176" spans="1:5" x14ac:dyDescent="0.55000000000000004">
      <c r="A176" t="s">
        <v>83</v>
      </c>
      <c r="B176" t="s">
        <v>84</v>
      </c>
      <c r="C176" t="s">
        <v>137</v>
      </c>
      <c r="D176" t="s">
        <v>138</v>
      </c>
      <c r="E176">
        <v>0.58073200000000003</v>
      </c>
    </row>
    <row r="177" spans="1:5" x14ac:dyDescent="0.55000000000000004">
      <c r="A177" t="s">
        <v>11</v>
      </c>
      <c r="B177" t="s">
        <v>12</v>
      </c>
      <c r="C177" t="s">
        <v>171</v>
      </c>
      <c r="D177" t="s">
        <v>172</v>
      </c>
      <c r="E177">
        <v>0.64090599999999998</v>
      </c>
    </row>
    <row r="178" spans="1:5" x14ac:dyDescent="0.55000000000000004">
      <c r="A178" t="s">
        <v>11</v>
      </c>
      <c r="B178" t="s">
        <v>12</v>
      </c>
      <c r="C178" t="s">
        <v>307</v>
      </c>
      <c r="D178" t="s">
        <v>308</v>
      </c>
      <c r="E178">
        <v>0.60886300000000004</v>
      </c>
    </row>
    <row r="179" spans="1:5" x14ac:dyDescent="0.55000000000000004">
      <c r="A179" t="s">
        <v>11</v>
      </c>
      <c r="B179" t="s">
        <v>12</v>
      </c>
      <c r="C179" t="s">
        <v>309</v>
      </c>
      <c r="D179" t="s">
        <v>310</v>
      </c>
      <c r="E179">
        <v>0.60407</v>
      </c>
    </row>
    <row r="180" spans="1:5" x14ac:dyDescent="0.55000000000000004">
      <c r="A180" t="s">
        <v>11</v>
      </c>
      <c r="B180" t="s">
        <v>12</v>
      </c>
      <c r="C180" t="s">
        <v>311</v>
      </c>
      <c r="D180" t="s">
        <v>312</v>
      </c>
      <c r="E180">
        <v>0.59493799999999997</v>
      </c>
    </row>
    <row r="181" spans="1:5" x14ac:dyDescent="0.55000000000000004">
      <c r="A181" t="s">
        <v>11</v>
      </c>
      <c r="B181" t="s">
        <v>12</v>
      </c>
      <c r="C181" t="s">
        <v>313</v>
      </c>
      <c r="D181" t="s">
        <v>314</v>
      </c>
      <c r="E181">
        <v>0.59050000000000002</v>
      </c>
    </row>
    <row r="182" spans="1:5" x14ac:dyDescent="0.55000000000000004">
      <c r="A182" t="s">
        <v>123</v>
      </c>
      <c r="B182" t="s">
        <v>124</v>
      </c>
      <c r="C182" t="s">
        <v>75</v>
      </c>
      <c r="D182" t="s">
        <v>76</v>
      </c>
      <c r="E182">
        <v>0.577789</v>
      </c>
    </row>
    <row r="183" spans="1:5" x14ac:dyDescent="0.55000000000000004">
      <c r="A183" t="s">
        <v>123</v>
      </c>
      <c r="B183" t="s">
        <v>124</v>
      </c>
      <c r="C183" t="s">
        <v>315</v>
      </c>
      <c r="D183" t="s">
        <v>316</v>
      </c>
      <c r="E183">
        <v>0.57094800000000001</v>
      </c>
    </row>
    <row r="184" spans="1:5" x14ac:dyDescent="0.55000000000000004">
      <c r="A184" t="s">
        <v>123</v>
      </c>
      <c r="B184" t="s">
        <v>124</v>
      </c>
      <c r="C184" t="s">
        <v>317</v>
      </c>
      <c r="D184" t="s">
        <v>318</v>
      </c>
      <c r="E184">
        <v>0.56163799999999997</v>
      </c>
    </row>
    <row r="185" spans="1:5" x14ac:dyDescent="0.55000000000000004">
      <c r="A185" t="s">
        <v>123</v>
      </c>
      <c r="B185" t="s">
        <v>124</v>
      </c>
      <c r="C185" t="s">
        <v>117</v>
      </c>
      <c r="D185" t="s">
        <v>118</v>
      </c>
      <c r="E185">
        <v>0.55562299999999998</v>
      </c>
    </row>
    <row r="186" spans="1:5" x14ac:dyDescent="0.55000000000000004">
      <c r="A186" t="s">
        <v>123</v>
      </c>
      <c r="B186" t="s">
        <v>124</v>
      </c>
      <c r="C186" t="s">
        <v>319</v>
      </c>
      <c r="D186" t="s">
        <v>320</v>
      </c>
      <c r="E186">
        <v>0.53099099999999999</v>
      </c>
    </row>
    <row r="187" spans="1:5" x14ac:dyDescent="0.55000000000000004">
      <c r="A187" t="s">
        <v>239</v>
      </c>
      <c r="B187" t="s">
        <v>240</v>
      </c>
      <c r="C187" t="s">
        <v>237</v>
      </c>
      <c r="D187" t="s">
        <v>238</v>
      </c>
      <c r="E187">
        <v>0.583928</v>
      </c>
    </row>
    <row r="188" spans="1:5" x14ac:dyDescent="0.55000000000000004">
      <c r="A188" t="s">
        <v>239</v>
      </c>
      <c r="B188" t="s">
        <v>240</v>
      </c>
      <c r="C188" t="s">
        <v>61</v>
      </c>
      <c r="D188" t="s">
        <v>62</v>
      </c>
      <c r="E188">
        <v>0.55635599999999996</v>
      </c>
    </row>
    <row r="189" spans="1:5" x14ac:dyDescent="0.55000000000000004">
      <c r="A189" t="s">
        <v>239</v>
      </c>
      <c r="B189" t="s">
        <v>240</v>
      </c>
      <c r="C189" t="s">
        <v>121</v>
      </c>
      <c r="D189" t="s">
        <v>122</v>
      </c>
      <c r="E189">
        <v>0.55099100000000001</v>
      </c>
    </row>
    <row r="190" spans="1:5" x14ac:dyDescent="0.55000000000000004">
      <c r="A190" t="s">
        <v>239</v>
      </c>
      <c r="B190" t="s">
        <v>240</v>
      </c>
      <c r="C190" t="s">
        <v>321</v>
      </c>
      <c r="D190" t="s">
        <v>322</v>
      </c>
      <c r="E190">
        <v>0.54119899999999999</v>
      </c>
    </row>
    <row r="191" spans="1:5" x14ac:dyDescent="0.55000000000000004">
      <c r="A191" t="s">
        <v>239</v>
      </c>
      <c r="B191" t="s">
        <v>240</v>
      </c>
      <c r="C191" t="s">
        <v>151</v>
      </c>
      <c r="D191" t="s">
        <v>152</v>
      </c>
      <c r="E191">
        <v>0.53504799999999997</v>
      </c>
    </row>
    <row r="192" spans="1:5" x14ac:dyDescent="0.55000000000000004">
      <c r="A192" t="s">
        <v>159</v>
      </c>
      <c r="B192" t="s">
        <v>160</v>
      </c>
      <c r="C192" t="s">
        <v>163</v>
      </c>
      <c r="D192" t="s">
        <v>164</v>
      </c>
      <c r="E192">
        <v>0.60044900000000001</v>
      </c>
    </row>
    <row r="193" spans="1:5" x14ac:dyDescent="0.55000000000000004">
      <c r="A193" t="s">
        <v>159</v>
      </c>
      <c r="B193" t="s">
        <v>160</v>
      </c>
      <c r="C193" t="s">
        <v>13</v>
      </c>
      <c r="D193" t="s">
        <v>14</v>
      </c>
      <c r="E193">
        <v>0.58762599999999998</v>
      </c>
    </row>
    <row r="194" spans="1:5" x14ac:dyDescent="0.55000000000000004">
      <c r="A194" t="s">
        <v>159</v>
      </c>
      <c r="B194" t="s">
        <v>160</v>
      </c>
      <c r="C194" t="s">
        <v>323</v>
      </c>
      <c r="D194" t="s">
        <v>324</v>
      </c>
      <c r="E194">
        <v>0.58033999999999997</v>
      </c>
    </row>
    <row r="195" spans="1:5" x14ac:dyDescent="0.55000000000000004">
      <c r="A195" t="s">
        <v>159</v>
      </c>
      <c r="B195" t="s">
        <v>160</v>
      </c>
      <c r="C195" t="s">
        <v>133</v>
      </c>
      <c r="D195" t="s">
        <v>134</v>
      </c>
      <c r="E195">
        <v>0.57163799999999998</v>
      </c>
    </row>
    <row r="196" spans="1:5" x14ac:dyDescent="0.55000000000000004">
      <c r="A196" t="s">
        <v>159</v>
      </c>
      <c r="B196" t="s">
        <v>160</v>
      </c>
      <c r="C196" t="s">
        <v>203</v>
      </c>
      <c r="D196" t="s">
        <v>204</v>
      </c>
      <c r="E196">
        <v>0.57154300000000002</v>
      </c>
    </row>
    <row r="197" spans="1:5" x14ac:dyDescent="0.55000000000000004">
      <c r="A197" t="s">
        <v>191</v>
      </c>
      <c r="B197" t="s">
        <v>192</v>
      </c>
      <c r="C197" t="s">
        <v>217</v>
      </c>
      <c r="D197" t="s">
        <v>218</v>
      </c>
      <c r="E197">
        <v>0.54220100000000004</v>
      </c>
    </row>
    <row r="198" spans="1:5" x14ac:dyDescent="0.55000000000000004">
      <c r="A198" t="s">
        <v>191</v>
      </c>
      <c r="B198" t="s">
        <v>192</v>
      </c>
      <c r="C198" t="s">
        <v>173</v>
      </c>
      <c r="D198" t="s">
        <v>174</v>
      </c>
      <c r="E198">
        <v>0.53372699999999995</v>
      </c>
    </row>
    <row r="199" spans="1:5" x14ac:dyDescent="0.55000000000000004">
      <c r="A199" t="s">
        <v>191</v>
      </c>
      <c r="B199" t="s">
        <v>192</v>
      </c>
      <c r="C199" t="s">
        <v>115</v>
      </c>
      <c r="D199" t="s">
        <v>116</v>
      </c>
      <c r="E199">
        <v>0.53325900000000004</v>
      </c>
    </row>
    <row r="200" spans="1:5" x14ac:dyDescent="0.55000000000000004">
      <c r="A200" t="s">
        <v>191</v>
      </c>
      <c r="B200" t="s">
        <v>192</v>
      </c>
      <c r="C200" t="s">
        <v>325</v>
      </c>
      <c r="D200" t="s">
        <v>326</v>
      </c>
      <c r="E200">
        <v>0.53265899999999999</v>
      </c>
    </row>
    <row r="201" spans="1:5" x14ac:dyDescent="0.55000000000000004">
      <c r="A201" t="s">
        <v>191</v>
      </c>
      <c r="B201" t="s">
        <v>192</v>
      </c>
      <c r="C201" t="s">
        <v>167</v>
      </c>
      <c r="D201" t="s">
        <v>168</v>
      </c>
      <c r="E201">
        <v>0.52712999999999999</v>
      </c>
    </row>
    <row r="202" spans="1:5" x14ac:dyDescent="0.55000000000000004">
      <c r="A202" t="s">
        <v>133</v>
      </c>
      <c r="B202" t="s">
        <v>134</v>
      </c>
      <c r="C202" t="s">
        <v>327</v>
      </c>
      <c r="D202" t="s">
        <v>328</v>
      </c>
      <c r="E202">
        <v>0.62818799999999997</v>
      </c>
    </row>
    <row r="203" spans="1:5" x14ac:dyDescent="0.55000000000000004">
      <c r="A203" t="s">
        <v>133</v>
      </c>
      <c r="B203" t="s">
        <v>134</v>
      </c>
      <c r="C203" t="s">
        <v>127</v>
      </c>
      <c r="D203" t="s">
        <v>128</v>
      </c>
      <c r="E203">
        <v>0.61181399999999997</v>
      </c>
    </row>
    <row r="204" spans="1:5" x14ac:dyDescent="0.55000000000000004">
      <c r="A204" t="s">
        <v>133</v>
      </c>
      <c r="B204" t="s">
        <v>134</v>
      </c>
      <c r="C204" t="s">
        <v>329</v>
      </c>
      <c r="D204" t="s">
        <v>330</v>
      </c>
      <c r="E204">
        <v>0.61062700000000003</v>
      </c>
    </row>
    <row r="205" spans="1:5" x14ac:dyDescent="0.55000000000000004">
      <c r="A205" t="s">
        <v>133</v>
      </c>
      <c r="B205" t="s">
        <v>134</v>
      </c>
      <c r="C205" t="s">
        <v>129</v>
      </c>
      <c r="D205" t="s">
        <v>130</v>
      </c>
      <c r="E205">
        <v>0.61051599999999995</v>
      </c>
    </row>
    <row r="206" spans="1:5" x14ac:dyDescent="0.55000000000000004">
      <c r="A206" t="s">
        <v>133</v>
      </c>
      <c r="B206" t="s">
        <v>134</v>
      </c>
      <c r="C206" t="s">
        <v>331</v>
      </c>
      <c r="D206" t="s">
        <v>332</v>
      </c>
      <c r="E206">
        <v>0.60858500000000004</v>
      </c>
    </row>
    <row r="207" spans="1:5" x14ac:dyDescent="0.55000000000000004">
      <c r="A207" t="s">
        <v>117</v>
      </c>
      <c r="B207" t="s">
        <v>118</v>
      </c>
      <c r="C207" t="s">
        <v>61</v>
      </c>
      <c r="D207" t="s">
        <v>62</v>
      </c>
      <c r="E207">
        <v>0.68020800000000003</v>
      </c>
    </row>
    <row r="208" spans="1:5" x14ac:dyDescent="0.55000000000000004">
      <c r="A208" t="s">
        <v>117</v>
      </c>
      <c r="B208" t="s">
        <v>118</v>
      </c>
      <c r="C208" t="s">
        <v>75</v>
      </c>
      <c r="D208" t="s">
        <v>76</v>
      </c>
      <c r="E208">
        <v>0.66498800000000002</v>
      </c>
    </row>
    <row r="209" spans="1:5" x14ac:dyDescent="0.55000000000000004">
      <c r="A209" t="s">
        <v>117</v>
      </c>
      <c r="B209" t="s">
        <v>118</v>
      </c>
      <c r="C209" t="s">
        <v>121</v>
      </c>
      <c r="D209" t="s">
        <v>122</v>
      </c>
      <c r="E209">
        <v>0.65653399999999995</v>
      </c>
    </row>
    <row r="210" spans="1:5" x14ac:dyDescent="0.55000000000000004">
      <c r="A210" t="s">
        <v>117</v>
      </c>
      <c r="B210" t="s">
        <v>118</v>
      </c>
      <c r="C210" t="s">
        <v>137</v>
      </c>
      <c r="D210" t="s">
        <v>138</v>
      </c>
      <c r="E210">
        <v>0.63273299999999999</v>
      </c>
    </row>
    <row r="211" spans="1:5" x14ac:dyDescent="0.55000000000000004">
      <c r="A211" t="s">
        <v>117</v>
      </c>
      <c r="B211" t="s">
        <v>118</v>
      </c>
      <c r="C211" t="s">
        <v>119</v>
      </c>
      <c r="D211" t="s">
        <v>120</v>
      </c>
      <c r="E211">
        <v>0.62423600000000001</v>
      </c>
    </row>
    <row r="212" spans="1:5" x14ac:dyDescent="0.55000000000000004">
      <c r="A212" t="s">
        <v>235</v>
      </c>
      <c r="B212" t="s">
        <v>236</v>
      </c>
      <c r="C212" t="s">
        <v>225</v>
      </c>
      <c r="D212" t="s">
        <v>226</v>
      </c>
      <c r="E212">
        <v>0.61619199999999996</v>
      </c>
    </row>
    <row r="213" spans="1:5" x14ac:dyDescent="0.55000000000000004">
      <c r="A213" t="s">
        <v>235</v>
      </c>
      <c r="B213" t="s">
        <v>236</v>
      </c>
      <c r="C213" t="s">
        <v>333</v>
      </c>
      <c r="D213" t="s">
        <v>334</v>
      </c>
      <c r="E213">
        <v>0.60531999999999997</v>
      </c>
    </row>
    <row r="214" spans="1:5" x14ac:dyDescent="0.55000000000000004">
      <c r="A214" t="s">
        <v>235</v>
      </c>
      <c r="B214" t="s">
        <v>236</v>
      </c>
      <c r="C214" t="s">
        <v>93</v>
      </c>
      <c r="D214" t="s">
        <v>94</v>
      </c>
      <c r="E214">
        <v>0.59107299999999996</v>
      </c>
    </row>
    <row r="215" spans="1:5" x14ac:dyDescent="0.55000000000000004">
      <c r="A215" t="s">
        <v>235</v>
      </c>
      <c r="B215" t="s">
        <v>236</v>
      </c>
      <c r="C215" t="s">
        <v>89</v>
      </c>
      <c r="D215" t="s">
        <v>90</v>
      </c>
      <c r="E215">
        <v>0.58093499999999998</v>
      </c>
    </row>
    <row r="216" spans="1:5" x14ac:dyDescent="0.55000000000000004">
      <c r="A216" t="s">
        <v>235</v>
      </c>
      <c r="B216" t="s">
        <v>236</v>
      </c>
      <c r="C216" t="s">
        <v>335</v>
      </c>
      <c r="D216" t="s">
        <v>336</v>
      </c>
      <c r="E216">
        <v>0.57184299999999999</v>
      </c>
    </row>
    <row r="217" spans="1:5" x14ac:dyDescent="0.55000000000000004">
      <c r="A217" t="s">
        <v>71</v>
      </c>
      <c r="B217" t="s">
        <v>72</v>
      </c>
      <c r="C217" t="s">
        <v>117</v>
      </c>
      <c r="D217" t="s">
        <v>118</v>
      </c>
      <c r="E217">
        <v>0.57772800000000002</v>
      </c>
    </row>
    <row r="218" spans="1:5" x14ac:dyDescent="0.55000000000000004">
      <c r="A218" t="s">
        <v>71</v>
      </c>
      <c r="B218" t="s">
        <v>72</v>
      </c>
      <c r="C218" t="s">
        <v>63</v>
      </c>
      <c r="D218" t="s">
        <v>64</v>
      </c>
      <c r="E218">
        <v>0.57539200000000001</v>
      </c>
    </row>
    <row r="219" spans="1:5" x14ac:dyDescent="0.55000000000000004">
      <c r="A219" t="s">
        <v>71</v>
      </c>
      <c r="B219" t="s">
        <v>72</v>
      </c>
      <c r="C219" t="s">
        <v>235</v>
      </c>
      <c r="D219" t="s">
        <v>236</v>
      </c>
      <c r="E219">
        <v>0.563079</v>
      </c>
    </row>
    <row r="220" spans="1:5" x14ac:dyDescent="0.55000000000000004">
      <c r="A220" t="s">
        <v>71</v>
      </c>
      <c r="B220" t="s">
        <v>72</v>
      </c>
      <c r="C220" t="s">
        <v>281</v>
      </c>
      <c r="D220" t="s">
        <v>282</v>
      </c>
      <c r="E220">
        <v>0.562002</v>
      </c>
    </row>
    <row r="221" spans="1:5" x14ac:dyDescent="0.55000000000000004">
      <c r="A221" t="s">
        <v>71</v>
      </c>
      <c r="B221" t="s">
        <v>72</v>
      </c>
      <c r="C221" t="s">
        <v>337</v>
      </c>
      <c r="D221" t="s">
        <v>338</v>
      </c>
      <c r="E221">
        <v>0.56173600000000001</v>
      </c>
    </row>
    <row r="222" spans="1:5" x14ac:dyDescent="0.55000000000000004">
      <c r="A222" t="s">
        <v>113</v>
      </c>
      <c r="B222" t="s">
        <v>114</v>
      </c>
      <c r="C222" t="s">
        <v>339</v>
      </c>
      <c r="D222" t="s">
        <v>340</v>
      </c>
      <c r="E222">
        <v>0.61152899999999999</v>
      </c>
    </row>
    <row r="223" spans="1:5" x14ac:dyDescent="0.55000000000000004">
      <c r="A223" t="s">
        <v>113</v>
      </c>
      <c r="B223" t="s">
        <v>114</v>
      </c>
      <c r="C223" t="s">
        <v>219</v>
      </c>
      <c r="D223" t="s">
        <v>220</v>
      </c>
      <c r="E223">
        <v>0.58409599999999995</v>
      </c>
    </row>
    <row r="224" spans="1:5" x14ac:dyDescent="0.55000000000000004">
      <c r="A224" t="s">
        <v>113</v>
      </c>
      <c r="B224" t="s">
        <v>114</v>
      </c>
      <c r="C224" t="s">
        <v>341</v>
      </c>
      <c r="D224" t="s">
        <v>342</v>
      </c>
      <c r="E224">
        <v>0.57196400000000003</v>
      </c>
    </row>
    <row r="225" spans="1:5" x14ac:dyDescent="0.55000000000000004">
      <c r="A225" t="s">
        <v>113</v>
      </c>
      <c r="B225" t="s">
        <v>114</v>
      </c>
      <c r="C225" t="s">
        <v>343</v>
      </c>
      <c r="D225" t="s">
        <v>344</v>
      </c>
      <c r="E225">
        <v>0.56884800000000002</v>
      </c>
    </row>
    <row r="226" spans="1:5" x14ac:dyDescent="0.55000000000000004">
      <c r="A226" t="s">
        <v>113</v>
      </c>
      <c r="B226" t="s">
        <v>114</v>
      </c>
      <c r="C226" t="s">
        <v>345</v>
      </c>
      <c r="D226" t="s">
        <v>346</v>
      </c>
      <c r="E226">
        <v>0.565415</v>
      </c>
    </row>
    <row r="227" spans="1:5" x14ac:dyDescent="0.55000000000000004">
      <c r="A227" t="s">
        <v>9</v>
      </c>
      <c r="B227" t="s">
        <v>10</v>
      </c>
      <c r="C227" t="s">
        <v>347</v>
      </c>
      <c r="D227" t="s">
        <v>348</v>
      </c>
      <c r="E227">
        <v>0.58041399999999999</v>
      </c>
    </row>
    <row r="228" spans="1:5" x14ac:dyDescent="0.55000000000000004">
      <c r="A228" t="s">
        <v>9</v>
      </c>
      <c r="B228" t="s">
        <v>10</v>
      </c>
      <c r="C228" t="s">
        <v>291</v>
      </c>
      <c r="D228" t="s">
        <v>292</v>
      </c>
      <c r="E228">
        <v>0.57145199999999996</v>
      </c>
    </row>
    <row r="229" spans="1:5" x14ac:dyDescent="0.55000000000000004">
      <c r="A229" t="s">
        <v>9</v>
      </c>
      <c r="B229" t="s">
        <v>10</v>
      </c>
      <c r="C229" t="s">
        <v>5</v>
      </c>
      <c r="D229" t="s">
        <v>6</v>
      </c>
      <c r="E229">
        <v>0.55659499999999995</v>
      </c>
    </row>
    <row r="230" spans="1:5" x14ac:dyDescent="0.55000000000000004">
      <c r="A230" t="s">
        <v>9</v>
      </c>
      <c r="B230" t="s">
        <v>10</v>
      </c>
      <c r="C230" t="s">
        <v>349</v>
      </c>
      <c r="D230" t="s">
        <v>350</v>
      </c>
      <c r="E230">
        <v>0.544207</v>
      </c>
    </row>
    <row r="231" spans="1:5" x14ac:dyDescent="0.55000000000000004">
      <c r="A231" t="s">
        <v>9</v>
      </c>
      <c r="B231" t="s">
        <v>10</v>
      </c>
      <c r="C231" t="s">
        <v>351</v>
      </c>
      <c r="D231" t="s">
        <v>352</v>
      </c>
      <c r="E231">
        <v>0.54184100000000002</v>
      </c>
    </row>
    <row r="232" spans="1:5" x14ac:dyDescent="0.55000000000000004">
      <c r="A232" t="s">
        <v>353</v>
      </c>
      <c r="B232" t="s">
        <v>354</v>
      </c>
      <c r="C232" t="s">
        <v>355</v>
      </c>
      <c r="D232" t="s">
        <v>356</v>
      </c>
      <c r="E232">
        <v>0.57830899999999996</v>
      </c>
    </row>
    <row r="233" spans="1:5" x14ac:dyDescent="0.55000000000000004">
      <c r="A233" t="s">
        <v>353</v>
      </c>
      <c r="B233" t="s">
        <v>354</v>
      </c>
      <c r="C233" t="s">
        <v>187</v>
      </c>
      <c r="D233" t="s">
        <v>188</v>
      </c>
      <c r="E233">
        <v>0.56103800000000004</v>
      </c>
    </row>
    <row r="234" spans="1:5" x14ac:dyDescent="0.55000000000000004">
      <c r="A234" t="s">
        <v>353</v>
      </c>
      <c r="B234" t="s">
        <v>354</v>
      </c>
      <c r="C234" t="s">
        <v>357</v>
      </c>
      <c r="D234" t="s">
        <v>358</v>
      </c>
      <c r="E234">
        <v>0.55494299999999996</v>
      </c>
    </row>
    <row r="235" spans="1:5" x14ac:dyDescent="0.55000000000000004">
      <c r="A235" t="s">
        <v>353</v>
      </c>
      <c r="B235" t="s">
        <v>354</v>
      </c>
      <c r="C235" t="s">
        <v>359</v>
      </c>
      <c r="D235" t="s">
        <v>360</v>
      </c>
      <c r="E235">
        <v>0.54973099999999997</v>
      </c>
    </row>
    <row r="236" spans="1:5" x14ac:dyDescent="0.55000000000000004">
      <c r="A236" t="s">
        <v>353</v>
      </c>
      <c r="B236" t="s">
        <v>354</v>
      </c>
      <c r="C236" t="s">
        <v>361</v>
      </c>
      <c r="D236" t="s">
        <v>362</v>
      </c>
      <c r="E236">
        <v>0.54947400000000002</v>
      </c>
    </row>
    <row r="237" spans="1:5" x14ac:dyDescent="0.55000000000000004">
      <c r="A237" t="s">
        <v>167</v>
      </c>
      <c r="B237" t="s">
        <v>168</v>
      </c>
      <c r="C237" t="s">
        <v>165</v>
      </c>
      <c r="D237" t="s">
        <v>166</v>
      </c>
      <c r="E237">
        <v>0.69815400000000005</v>
      </c>
    </row>
    <row r="238" spans="1:5" x14ac:dyDescent="0.55000000000000004">
      <c r="A238" t="s">
        <v>167</v>
      </c>
      <c r="B238" t="s">
        <v>168</v>
      </c>
      <c r="C238" t="s">
        <v>169</v>
      </c>
      <c r="D238" t="s">
        <v>170</v>
      </c>
      <c r="E238">
        <v>0.62760300000000002</v>
      </c>
    </row>
    <row r="239" spans="1:5" x14ac:dyDescent="0.55000000000000004">
      <c r="A239" t="s">
        <v>167</v>
      </c>
      <c r="B239" t="s">
        <v>168</v>
      </c>
      <c r="C239" t="s">
        <v>173</v>
      </c>
      <c r="D239" t="s">
        <v>174</v>
      </c>
      <c r="E239">
        <v>0.61463000000000001</v>
      </c>
    </row>
    <row r="240" spans="1:5" x14ac:dyDescent="0.55000000000000004">
      <c r="A240" t="s">
        <v>167</v>
      </c>
      <c r="B240" t="s">
        <v>168</v>
      </c>
      <c r="C240" t="s">
        <v>109</v>
      </c>
      <c r="D240" t="s">
        <v>110</v>
      </c>
      <c r="E240">
        <v>0.58916400000000002</v>
      </c>
    </row>
    <row r="241" spans="1:5" x14ac:dyDescent="0.55000000000000004">
      <c r="A241" t="s">
        <v>167</v>
      </c>
      <c r="B241" t="s">
        <v>168</v>
      </c>
      <c r="C241" t="s">
        <v>363</v>
      </c>
      <c r="D241" t="s">
        <v>364</v>
      </c>
      <c r="E241">
        <v>0.58763600000000005</v>
      </c>
    </row>
    <row r="242" spans="1:5" x14ac:dyDescent="0.55000000000000004">
      <c r="A242" t="s">
        <v>131</v>
      </c>
      <c r="B242" t="s">
        <v>132</v>
      </c>
      <c r="C242" t="s">
        <v>365</v>
      </c>
      <c r="D242" t="s">
        <v>366</v>
      </c>
      <c r="E242">
        <v>0.676234</v>
      </c>
    </row>
    <row r="243" spans="1:5" x14ac:dyDescent="0.55000000000000004">
      <c r="A243" t="s">
        <v>131</v>
      </c>
      <c r="B243" t="s">
        <v>132</v>
      </c>
      <c r="C243" t="s">
        <v>367</v>
      </c>
      <c r="D243" t="s">
        <v>368</v>
      </c>
      <c r="E243">
        <v>0.65844199999999997</v>
      </c>
    </row>
    <row r="244" spans="1:5" x14ac:dyDescent="0.55000000000000004">
      <c r="A244" t="s">
        <v>131</v>
      </c>
      <c r="B244" t="s">
        <v>132</v>
      </c>
      <c r="C244" t="s">
        <v>153</v>
      </c>
      <c r="D244" t="s">
        <v>154</v>
      </c>
      <c r="E244">
        <v>0.65566500000000005</v>
      </c>
    </row>
    <row r="245" spans="1:5" x14ac:dyDescent="0.55000000000000004">
      <c r="A245" t="s">
        <v>131</v>
      </c>
      <c r="B245" t="s">
        <v>132</v>
      </c>
      <c r="C245" t="s">
        <v>369</v>
      </c>
      <c r="D245" t="s">
        <v>370</v>
      </c>
      <c r="E245">
        <v>0.62357499999999999</v>
      </c>
    </row>
    <row r="246" spans="1:5" x14ac:dyDescent="0.55000000000000004">
      <c r="A246" t="s">
        <v>131</v>
      </c>
      <c r="B246" t="s">
        <v>132</v>
      </c>
      <c r="C246" t="s">
        <v>371</v>
      </c>
      <c r="D246" t="s">
        <v>372</v>
      </c>
      <c r="E246">
        <v>0.61935799999999996</v>
      </c>
    </row>
    <row r="247" spans="1:5" x14ac:dyDescent="0.55000000000000004">
      <c r="A247" t="s">
        <v>115</v>
      </c>
      <c r="B247" t="s">
        <v>116</v>
      </c>
      <c r="C247" t="s">
        <v>373</v>
      </c>
      <c r="D247" t="s">
        <v>374</v>
      </c>
      <c r="E247">
        <v>0.56723100000000004</v>
      </c>
    </row>
    <row r="248" spans="1:5" x14ac:dyDescent="0.55000000000000004">
      <c r="A248" t="s">
        <v>115</v>
      </c>
      <c r="B248" t="s">
        <v>116</v>
      </c>
      <c r="C248" t="s">
        <v>17</v>
      </c>
      <c r="D248" t="s">
        <v>18</v>
      </c>
      <c r="E248">
        <v>0.56410300000000002</v>
      </c>
    </row>
    <row r="249" spans="1:5" x14ac:dyDescent="0.55000000000000004">
      <c r="A249" t="s">
        <v>115</v>
      </c>
      <c r="B249" t="s">
        <v>116</v>
      </c>
      <c r="C249" t="s">
        <v>217</v>
      </c>
      <c r="D249" t="s">
        <v>218</v>
      </c>
      <c r="E249">
        <v>0.55694900000000003</v>
      </c>
    </row>
    <row r="250" spans="1:5" x14ac:dyDescent="0.55000000000000004">
      <c r="A250" t="s">
        <v>115</v>
      </c>
      <c r="B250" t="s">
        <v>116</v>
      </c>
      <c r="C250" t="s">
        <v>29</v>
      </c>
      <c r="D250" t="s">
        <v>30</v>
      </c>
      <c r="E250">
        <v>0.55451399999999995</v>
      </c>
    </row>
    <row r="251" spans="1:5" x14ac:dyDescent="0.55000000000000004">
      <c r="A251" t="s">
        <v>115</v>
      </c>
      <c r="B251" t="s">
        <v>116</v>
      </c>
      <c r="C251" t="s">
        <v>303</v>
      </c>
      <c r="D251" t="s">
        <v>304</v>
      </c>
      <c r="E251">
        <v>0.55408599999999997</v>
      </c>
    </row>
    <row r="252" spans="1:5" x14ac:dyDescent="0.55000000000000004">
      <c r="A252" t="s">
        <v>375</v>
      </c>
      <c r="B252" t="s">
        <v>376</v>
      </c>
      <c r="C252" t="s">
        <v>377</v>
      </c>
      <c r="D252" t="s">
        <v>378</v>
      </c>
      <c r="E252">
        <v>0.62297899999999995</v>
      </c>
    </row>
    <row r="253" spans="1:5" x14ac:dyDescent="0.55000000000000004">
      <c r="A253" t="s">
        <v>375</v>
      </c>
      <c r="B253" t="s">
        <v>376</v>
      </c>
      <c r="C253" t="s">
        <v>379</v>
      </c>
      <c r="D253" t="s">
        <v>380</v>
      </c>
      <c r="E253">
        <v>0.59856200000000004</v>
      </c>
    </row>
    <row r="254" spans="1:5" x14ac:dyDescent="0.55000000000000004">
      <c r="A254" t="s">
        <v>375</v>
      </c>
      <c r="B254" t="s">
        <v>376</v>
      </c>
      <c r="C254" t="s">
        <v>381</v>
      </c>
      <c r="D254" t="s">
        <v>382</v>
      </c>
      <c r="E254">
        <v>0.58949399999999996</v>
      </c>
    </row>
    <row r="255" spans="1:5" x14ac:dyDescent="0.55000000000000004">
      <c r="A255" t="s">
        <v>375</v>
      </c>
      <c r="B255" t="s">
        <v>376</v>
      </c>
      <c r="C255" t="s">
        <v>383</v>
      </c>
      <c r="D255" t="s">
        <v>384</v>
      </c>
      <c r="E255">
        <v>0.58489199999999997</v>
      </c>
    </row>
    <row r="256" spans="1:5" x14ac:dyDescent="0.55000000000000004">
      <c r="A256" t="s">
        <v>375</v>
      </c>
      <c r="B256" t="s">
        <v>376</v>
      </c>
      <c r="C256" t="s">
        <v>385</v>
      </c>
      <c r="D256" t="s">
        <v>386</v>
      </c>
      <c r="E256">
        <v>0.58071799999999996</v>
      </c>
    </row>
    <row r="257" spans="1:5" x14ac:dyDescent="0.55000000000000004">
      <c r="A257" t="s">
        <v>387</v>
      </c>
      <c r="B257" t="s">
        <v>388</v>
      </c>
      <c r="C257" t="s">
        <v>389</v>
      </c>
      <c r="D257" t="s">
        <v>390</v>
      </c>
      <c r="E257">
        <v>0.69110300000000002</v>
      </c>
    </row>
    <row r="258" spans="1:5" x14ac:dyDescent="0.55000000000000004">
      <c r="A258" t="s">
        <v>387</v>
      </c>
      <c r="B258" t="s">
        <v>388</v>
      </c>
      <c r="C258" t="s">
        <v>391</v>
      </c>
      <c r="D258" t="s">
        <v>392</v>
      </c>
      <c r="E258">
        <v>0.62722699999999998</v>
      </c>
    </row>
    <row r="259" spans="1:5" x14ac:dyDescent="0.55000000000000004">
      <c r="A259" t="s">
        <v>387</v>
      </c>
      <c r="B259" t="s">
        <v>388</v>
      </c>
      <c r="C259" t="s">
        <v>393</v>
      </c>
      <c r="D259" t="s">
        <v>394</v>
      </c>
      <c r="E259">
        <v>0.61954500000000001</v>
      </c>
    </row>
    <row r="260" spans="1:5" x14ac:dyDescent="0.55000000000000004">
      <c r="A260" t="s">
        <v>387</v>
      </c>
      <c r="B260" t="s">
        <v>388</v>
      </c>
      <c r="C260" t="s">
        <v>395</v>
      </c>
      <c r="D260" t="s">
        <v>396</v>
      </c>
      <c r="E260">
        <v>0.56468600000000002</v>
      </c>
    </row>
    <row r="261" spans="1:5" x14ac:dyDescent="0.55000000000000004">
      <c r="A261" t="s">
        <v>387</v>
      </c>
      <c r="B261" t="s">
        <v>388</v>
      </c>
      <c r="C261" t="s">
        <v>397</v>
      </c>
      <c r="D261" t="s">
        <v>398</v>
      </c>
      <c r="E261">
        <v>0.55452699999999999</v>
      </c>
    </row>
    <row r="262" spans="1:5" x14ac:dyDescent="0.55000000000000004">
      <c r="A262" t="s">
        <v>399</v>
      </c>
      <c r="B262" t="s">
        <v>400</v>
      </c>
      <c r="C262" t="s">
        <v>401</v>
      </c>
      <c r="D262" t="s">
        <v>402</v>
      </c>
      <c r="E262">
        <v>0.67518100000000003</v>
      </c>
    </row>
    <row r="263" spans="1:5" x14ac:dyDescent="0.55000000000000004">
      <c r="A263" t="s">
        <v>399</v>
      </c>
      <c r="B263" t="s">
        <v>400</v>
      </c>
      <c r="C263" t="s">
        <v>403</v>
      </c>
      <c r="D263" t="s">
        <v>404</v>
      </c>
      <c r="E263">
        <v>0.66219300000000003</v>
      </c>
    </row>
    <row r="264" spans="1:5" x14ac:dyDescent="0.55000000000000004">
      <c r="A264" t="s">
        <v>399</v>
      </c>
      <c r="B264" t="s">
        <v>400</v>
      </c>
      <c r="C264" t="s">
        <v>405</v>
      </c>
      <c r="D264" t="s">
        <v>406</v>
      </c>
      <c r="E264">
        <v>0.64229099999999995</v>
      </c>
    </row>
    <row r="265" spans="1:5" x14ac:dyDescent="0.55000000000000004">
      <c r="A265" t="s">
        <v>399</v>
      </c>
      <c r="B265" t="s">
        <v>400</v>
      </c>
      <c r="C265" t="s">
        <v>407</v>
      </c>
      <c r="D265" t="s">
        <v>408</v>
      </c>
      <c r="E265">
        <v>0.63431400000000004</v>
      </c>
    </row>
    <row r="266" spans="1:5" x14ac:dyDescent="0.55000000000000004">
      <c r="A266" t="s">
        <v>399</v>
      </c>
      <c r="B266" t="s">
        <v>400</v>
      </c>
      <c r="C266" t="s">
        <v>409</v>
      </c>
      <c r="D266" t="s">
        <v>410</v>
      </c>
      <c r="E266">
        <v>0.616317</v>
      </c>
    </row>
    <row r="267" spans="1:5" x14ac:dyDescent="0.55000000000000004">
      <c r="A267" t="s">
        <v>411</v>
      </c>
      <c r="B267" t="s">
        <v>412</v>
      </c>
      <c r="C267" t="s">
        <v>413</v>
      </c>
      <c r="D267" t="s">
        <v>414</v>
      </c>
      <c r="E267">
        <v>0.65646400000000005</v>
      </c>
    </row>
    <row r="268" spans="1:5" x14ac:dyDescent="0.55000000000000004">
      <c r="A268" t="s">
        <v>411</v>
      </c>
      <c r="B268" t="s">
        <v>412</v>
      </c>
      <c r="C268" t="s">
        <v>415</v>
      </c>
      <c r="D268" t="s">
        <v>416</v>
      </c>
      <c r="E268">
        <v>0.517405</v>
      </c>
    </row>
    <row r="269" spans="1:5" x14ac:dyDescent="0.55000000000000004">
      <c r="A269" t="s">
        <v>411</v>
      </c>
      <c r="B269" t="s">
        <v>412</v>
      </c>
      <c r="C269" t="s">
        <v>375</v>
      </c>
      <c r="D269" t="s">
        <v>376</v>
      </c>
      <c r="E269">
        <v>0.49781999999999998</v>
      </c>
    </row>
    <row r="270" spans="1:5" x14ac:dyDescent="0.55000000000000004">
      <c r="A270" t="s">
        <v>411</v>
      </c>
      <c r="B270" t="s">
        <v>412</v>
      </c>
      <c r="C270" t="s">
        <v>417</v>
      </c>
      <c r="D270" t="s">
        <v>418</v>
      </c>
      <c r="E270">
        <v>0.49678899999999998</v>
      </c>
    </row>
    <row r="271" spans="1:5" x14ac:dyDescent="0.55000000000000004">
      <c r="A271" t="s">
        <v>411</v>
      </c>
      <c r="B271" t="s">
        <v>412</v>
      </c>
      <c r="C271" t="s">
        <v>419</v>
      </c>
      <c r="D271" t="s">
        <v>420</v>
      </c>
      <c r="E271">
        <v>0.483101</v>
      </c>
    </row>
    <row r="272" spans="1:5" x14ac:dyDescent="0.55000000000000004">
      <c r="A272" t="s">
        <v>421</v>
      </c>
      <c r="B272" t="s">
        <v>422</v>
      </c>
      <c r="C272" t="s">
        <v>383</v>
      </c>
      <c r="D272" t="s">
        <v>384</v>
      </c>
      <c r="E272">
        <v>0.64571400000000001</v>
      </c>
    </row>
    <row r="273" spans="1:5" x14ac:dyDescent="0.55000000000000004">
      <c r="A273" t="s">
        <v>421</v>
      </c>
      <c r="B273" t="s">
        <v>422</v>
      </c>
      <c r="C273" t="s">
        <v>423</v>
      </c>
      <c r="D273" t="s">
        <v>424</v>
      </c>
      <c r="E273">
        <v>0.63689099999999998</v>
      </c>
    </row>
    <row r="274" spans="1:5" x14ac:dyDescent="0.55000000000000004">
      <c r="A274" t="s">
        <v>421</v>
      </c>
      <c r="B274" t="s">
        <v>422</v>
      </c>
      <c r="C274" t="s">
        <v>425</v>
      </c>
      <c r="D274" t="s">
        <v>426</v>
      </c>
      <c r="E274">
        <v>0.56266700000000003</v>
      </c>
    </row>
    <row r="275" spans="1:5" x14ac:dyDescent="0.55000000000000004">
      <c r="A275" t="s">
        <v>421</v>
      </c>
      <c r="B275" t="s">
        <v>422</v>
      </c>
      <c r="C275" t="s">
        <v>381</v>
      </c>
      <c r="D275" t="s">
        <v>382</v>
      </c>
      <c r="E275">
        <v>0.54857199999999995</v>
      </c>
    </row>
    <row r="276" spans="1:5" x14ac:dyDescent="0.55000000000000004">
      <c r="A276" t="s">
        <v>421</v>
      </c>
      <c r="B276" t="s">
        <v>422</v>
      </c>
      <c r="C276" t="s">
        <v>379</v>
      </c>
      <c r="D276" t="s">
        <v>380</v>
      </c>
      <c r="E276">
        <v>0.54634899999999997</v>
      </c>
    </row>
    <row r="277" spans="1:5" x14ac:dyDescent="0.55000000000000004">
      <c r="A277" t="s">
        <v>427</v>
      </c>
      <c r="B277" t="s">
        <v>428</v>
      </c>
      <c r="C277" t="s">
        <v>429</v>
      </c>
      <c r="D277" t="s">
        <v>430</v>
      </c>
      <c r="E277">
        <v>0.73186200000000001</v>
      </c>
    </row>
    <row r="278" spans="1:5" x14ac:dyDescent="0.55000000000000004">
      <c r="A278" t="s">
        <v>427</v>
      </c>
      <c r="B278" t="s">
        <v>428</v>
      </c>
      <c r="C278" t="s">
        <v>431</v>
      </c>
      <c r="D278" t="s">
        <v>432</v>
      </c>
      <c r="E278">
        <v>0.66615800000000003</v>
      </c>
    </row>
    <row r="279" spans="1:5" x14ac:dyDescent="0.55000000000000004">
      <c r="A279" t="s">
        <v>427</v>
      </c>
      <c r="B279" t="s">
        <v>428</v>
      </c>
      <c r="C279" t="s">
        <v>433</v>
      </c>
      <c r="D279" t="s">
        <v>434</v>
      </c>
      <c r="E279">
        <v>0.59725200000000001</v>
      </c>
    </row>
    <row r="280" spans="1:5" x14ac:dyDescent="0.55000000000000004">
      <c r="A280" t="s">
        <v>427</v>
      </c>
      <c r="B280" t="s">
        <v>428</v>
      </c>
      <c r="C280" t="s">
        <v>435</v>
      </c>
      <c r="D280" t="s">
        <v>436</v>
      </c>
      <c r="E280">
        <v>0.55915300000000001</v>
      </c>
    </row>
    <row r="281" spans="1:5" x14ac:dyDescent="0.55000000000000004">
      <c r="A281" t="s">
        <v>427</v>
      </c>
      <c r="B281" t="s">
        <v>428</v>
      </c>
      <c r="C281" t="s">
        <v>437</v>
      </c>
      <c r="D281" t="s">
        <v>438</v>
      </c>
      <c r="E281">
        <v>0.55076400000000003</v>
      </c>
    </row>
    <row r="282" spans="1:5" x14ac:dyDescent="0.55000000000000004">
      <c r="A282" t="s">
        <v>439</v>
      </c>
      <c r="B282" t="s">
        <v>440</v>
      </c>
      <c r="C282" t="s">
        <v>441</v>
      </c>
      <c r="D282" t="s">
        <v>442</v>
      </c>
      <c r="E282">
        <v>0.533551</v>
      </c>
    </row>
    <row r="283" spans="1:5" x14ac:dyDescent="0.55000000000000004">
      <c r="A283" t="s">
        <v>439</v>
      </c>
      <c r="B283" t="s">
        <v>440</v>
      </c>
      <c r="C283" t="s">
        <v>377</v>
      </c>
      <c r="D283" t="s">
        <v>378</v>
      </c>
      <c r="E283">
        <v>0.52984500000000001</v>
      </c>
    </row>
    <row r="284" spans="1:5" x14ac:dyDescent="0.55000000000000004">
      <c r="A284" t="s">
        <v>439</v>
      </c>
      <c r="B284" t="s">
        <v>440</v>
      </c>
      <c r="C284" t="s">
        <v>43</v>
      </c>
      <c r="D284" t="s">
        <v>44</v>
      </c>
      <c r="E284">
        <v>0.517648</v>
      </c>
    </row>
    <row r="285" spans="1:5" x14ac:dyDescent="0.55000000000000004">
      <c r="A285" t="s">
        <v>439</v>
      </c>
      <c r="B285" t="s">
        <v>440</v>
      </c>
      <c r="C285" t="s">
        <v>375</v>
      </c>
      <c r="D285" t="s">
        <v>376</v>
      </c>
      <c r="E285">
        <v>0.514575</v>
      </c>
    </row>
    <row r="286" spans="1:5" x14ac:dyDescent="0.55000000000000004">
      <c r="A286" t="s">
        <v>439</v>
      </c>
      <c r="B286" t="s">
        <v>440</v>
      </c>
      <c r="C286" t="s">
        <v>443</v>
      </c>
      <c r="D286" t="s">
        <v>444</v>
      </c>
      <c r="E286">
        <v>0.51130200000000003</v>
      </c>
    </row>
    <row r="287" spans="1:5" x14ac:dyDescent="0.55000000000000004">
      <c r="A287" t="s">
        <v>445</v>
      </c>
      <c r="B287" t="s">
        <v>446</v>
      </c>
      <c r="C287" t="s">
        <v>447</v>
      </c>
      <c r="D287" t="s">
        <v>448</v>
      </c>
      <c r="E287">
        <v>0.633907</v>
      </c>
    </row>
    <row r="288" spans="1:5" x14ac:dyDescent="0.55000000000000004">
      <c r="A288" t="s">
        <v>445</v>
      </c>
      <c r="B288" t="s">
        <v>446</v>
      </c>
      <c r="C288" t="s">
        <v>449</v>
      </c>
      <c r="D288" t="s">
        <v>450</v>
      </c>
      <c r="E288">
        <v>0.59964099999999998</v>
      </c>
    </row>
    <row r="289" spans="1:5" x14ac:dyDescent="0.55000000000000004">
      <c r="A289" t="s">
        <v>445</v>
      </c>
      <c r="B289" t="s">
        <v>446</v>
      </c>
      <c r="C289" t="s">
        <v>451</v>
      </c>
      <c r="D289" t="s">
        <v>452</v>
      </c>
      <c r="E289">
        <v>0.59724299999999997</v>
      </c>
    </row>
    <row r="290" spans="1:5" x14ac:dyDescent="0.55000000000000004">
      <c r="A290" t="s">
        <v>445</v>
      </c>
      <c r="B290" t="s">
        <v>446</v>
      </c>
      <c r="C290" t="s">
        <v>453</v>
      </c>
      <c r="D290" t="s">
        <v>454</v>
      </c>
      <c r="E290">
        <v>0.59421599999999997</v>
      </c>
    </row>
    <row r="291" spans="1:5" x14ac:dyDescent="0.55000000000000004">
      <c r="A291" t="s">
        <v>445</v>
      </c>
      <c r="B291" t="s">
        <v>446</v>
      </c>
      <c r="C291" t="s">
        <v>455</v>
      </c>
      <c r="D291" t="s">
        <v>456</v>
      </c>
      <c r="E291">
        <v>0.59278299999999995</v>
      </c>
    </row>
    <row r="292" spans="1:5" x14ac:dyDescent="0.55000000000000004">
      <c r="A292" t="s">
        <v>103</v>
      </c>
      <c r="B292" t="s">
        <v>104</v>
      </c>
      <c r="C292" t="s">
        <v>457</v>
      </c>
      <c r="D292" t="s">
        <v>458</v>
      </c>
      <c r="E292">
        <v>0.67151700000000003</v>
      </c>
    </row>
    <row r="293" spans="1:5" x14ac:dyDescent="0.55000000000000004">
      <c r="A293" t="s">
        <v>103</v>
      </c>
      <c r="B293" t="s">
        <v>104</v>
      </c>
      <c r="C293" t="s">
        <v>35</v>
      </c>
      <c r="D293" t="s">
        <v>36</v>
      </c>
      <c r="E293">
        <v>0.64244599999999996</v>
      </c>
    </row>
    <row r="294" spans="1:5" x14ac:dyDescent="0.55000000000000004">
      <c r="A294" t="s">
        <v>103</v>
      </c>
      <c r="B294" t="s">
        <v>104</v>
      </c>
      <c r="C294" t="s">
        <v>459</v>
      </c>
      <c r="D294" t="s">
        <v>460</v>
      </c>
      <c r="E294">
        <v>0.62953199999999998</v>
      </c>
    </row>
    <row r="295" spans="1:5" x14ac:dyDescent="0.55000000000000004">
      <c r="A295" t="s">
        <v>103</v>
      </c>
      <c r="B295" t="s">
        <v>104</v>
      </c>
      <c r="C295" t="s">
        <v>461</v>
      </c>
      <c r="D295" t="s">
        <v>462</v>
      </c>
      <c r="E295">
        <v>0.62870800000000004</v>
      </c>
    </row>
    <row r="296" spans="1:5" x14ac:dyDescent="0.55000000000000004">
      <c r="A296" t="s">
        <v>103</v>
      </c>
      <c r="B296" t="s">
        <v>104</v>
      </c>
      <c r="C296" t="s">
        <v>463</v>
      </c>
      <c r="D296" t="s">
        <v>464</v>
      </c>
      <c r="E296">
        <v>0.62356</v>
      </c>
    </row>
    <row r="297" spans="1:5" x14ac:dyDescent="0.55000000000000004">
      <c r="A297" t="s">
        <v>465</v>
      </c>
      <c r="B297" t="s">
        <v>466</v>
      </c>
      <c r="C297" t="s">
        <v>397</v>
      </c>
      <c r="D297" t="s">
        <v>398</v>
      </c>
      <c r="E297">
        <v>0.66862699999999997</v>
      </c>
    </row>
    <row r="298" spans="1:5" x14ac:dyDescent="0.55000000000000004">
      <c r="A298" t="s">
        <v>465</v>
      </c>
      <c r="B298" t="s">
        <v>466</v>
      </c>
      <c r="C298" t="s">
        <v>467</v>
      </c>
      <c r="D298" t="s">
        <v>468</v>
      </c>
      <c r="E298">
        <v>0.60850099999999996</v>
      </c>
    </row>
    <row r="299" spans="1:5" x14ac:dyDescent="0.55000000000000004">
      <c r="A299" t="s">
        <v>465</v>
      </c>
      <c r="B299" t="s">
        <v>466</v>
      </c>
      <c r="C299" t="s">
        <v>375</v>
      </c>
      <c r="D299" t="s">
        <v>376</v>
      </c>
      <c r="E299">
        <v>0.56878099999999998</v>
      </c>
    </row>
    <row r="300" spans="1:5" x14ac:dyDescent="0.55000000000000004">
      <c r="A300" t="s">
        <v>465</v>
      </c>
      <c r="B300" t="s">
        <v>466</v>
      </c>
      <c r="C300" t="s">
        <v>379</v>
      </c>
      <c r="D300" t="s">
        <v>380</v>
      </c>
      <c r="E300">
        <v>0.54294100000000001</v>
      </c>
    </row>
    <row r="301" spans="1:5" x14ac:dyDescent="0.55000000000000004">
      <c r="A301" t="s">
        <v>465</v>
      </c>
      <c r="B301" t="s">
        <v>466</v>
      </c>
      <c r="C301" t="s">
        <v>469</v>
      </c>
      <c r="D301" t="s">
        <v>470</v>
      </c>
      <c r="E301">
        <v>0.54227099999999995</v>
      </c>
    </row>
    <row r="302" spans="1:5" x14ac:dyDescent="0.55000000000000004">
      <c r="A302" t="s">
        <v>107</v>
      </c>
      <c r="B302" t="s">
        <v>108</v>
      </c>
      <c r="C302" t="s">
        <v>109</v>
      </c>
      <c r="D302" t="s">
        <v>110</v>
      </c>
      <c r="E302">
        <v>0.68644799999999995</v>
      </c>
    </row>
    <row r="303" spans="1:5" x14ac:dyDescent="0.55000000000000004">
      <c r="A303" t="s">
        <v>107</v>
      </c>
      <c r="B303" t="s">
        <v>108</v>
      </c>
      <c r="C303" t="s">
        <v>111</v>
      </c>
      <c r="D303" t="s">
        <v>112</v>
      </c>
      <c r="E303">
        <v>0.67220299999999999</v>
      </c>
    </row>
    <row r="304" spans="1:5" x14ac:dyDescent="0.55000000000000004">
      <c r="A304" t="s">
        <v>107</v>
      </c>
      <c r="B304" t="s">
        <v>108</v>
      </c>
      <c r="C304" t="s">
        <v>105</v>
      </c>
      <c r="D304" t="s">
        <v>106</v>
      </c>
      <c r="E304">
        <v>0.65515500000000004</v>
      </c>
    </row>
    <row r="305" spans="1:5" x14ac:dyDescent="0.55000000000000004">
      <c r="A305" t="s">
        <v>107</v>
      </c>
      <c r="B305" t="s">
        <v>108</v>
      </c>
      <c r="C305" t="s">
        <v>471</v>
      </c>
      <c r="D305" t="s">
        <v>472</v>
      </c>
      <c r="E305">
        <v>0.63379300000000005</v>
      </c>
    </row>
    <row r="306" spans="1:5" x14ac:dyDescent="0.55000000000000004">
      <c r="A306" t="s">
        <v>107</v>
      </c>
      <c r="B306" t="s">
        <v>108</v>
      </c>
      <c r="C306" t="s">
        <v>473</v>
      </c>
      <c r="D306" t="s">
        <v>474</v>
      </c>
      <c r="E306">
        <v>0.61345300000000003</v>
      </c>
    </row>
    <row r="307" spans="1:5" x14ac:dyDescent="0.55000000000000004">
      <c r="A307" t="s">
        <v>475</v>
      </c>
      <c r="B307" t="s">
        <v>476</v>
      </c>
      <c r="C307" t="s">
        <v>383</v>
      </c>
      <c r="D307" t="s">
        <v>384</v>
      </c>
      <c r="E307">
        <v>0.57120800000000005</v>
      </c>
    </row>
    <row r="308" spans="1:5" x14ac:dyDescent="0.55000000000000004">
      <c r="A308" t="s">
        <v>475</v>
      </c>
      <c r="B308" t="s">
        <v>476</v>
      </c>
      <c r="C308" t="s">
        <v>469</v>
      </c>
      <c r="D308" t="s">
        <v>470</v>
      </c>
      <c r="E308">
        <v>0.54957199999999995</v>
      </c>
    </row>
    <row r="309" spans="1:5" x14ac:dyDescent="0.55000000000000004">
      <c r="A309" t="s">
        <v>475</v>
      </c>
      <c r="B309" t="s">
        <v>476</v>
      </c>
      <c r="C309" t="s">
        <v>477</v>
      </c>
      <c r="D309" t="s">
        <v>478</v>
      </c>
      <c r="E309">
        <v>0.53586900000000004</v>
      </c>
    </row>
    <row r="310" spans="1:5" x14ac:dyDescent="0.55000000000000004">
      <c r="A310" t="s">
        <v>475</v>
      </c>
      <c r="B310" t="s">
        <v>476</v>
      </c>
      <c r="C310" t="s">
        <v>479</v>
      </c>
      <c r="D310" t="s">
        <v>480</v>
      </c>
      <c r="E310">
        <v>0.53370600000000001</v>
      </c>
    </row>
    <row r="311" spans="1:5" x14ac:dyDescent="0.55000000000000004">
      <c r="A311" t="s">
        <v>475</v>
      </c>
      <c r="B311" t="s">
        <v>476</v>
      </c>
      <c r="C311" t="s">
        <v>481</v>
      </c>
      <c r="D311" t="s">
        <v>482</v>
      </c>
      <c r="E311">
        <v>0.51710999999999996</v>
      </c>
    </row>
    <row r="312" spans="1:5" x14ac:dyDescent="0.55000000000000004">
      <c r="A312" t="s">
        <v>407</v>
      </c>
      <c r="B312" t="s">
        <v>408</v>
      </c>
      <c r="C312" t="s">
        <v>399</v>
      </c>
      <c r="D312" t="s">
        <v>400</v>
      </c>
      <c r="E312">
        <v>0.63431400000000004</v>
      </c>
    </row>
    <row r="313" spans="1:5" x14ac:dyDescent="0.55000000000000004">
      <c r="A313" t="s">
        <v>407</v>
      </c>
      <c r="B313" t="s">
        <v>408</v>
      </c>
      <c r="C313" t="s">
        <v>409</v>
      </c>
      <c r="D313" t="s">
        <v>410</v>
      </c>
      <c r="E313">
        <v>0.59482999999999997</v>
      </c>
    </row>
    <row r="314" spans="1:5" x14ac:dyDescent="0.55000000000000004">
      <c r="A314" t="s">
        <v>407</v>
      </c>
      <c r="B314" t="s">
        <v>408</v>
      </c>
      <c r="C314" t="s">
        <v>401</v>
      </c>
      <c r="D314" t="s">
        <v>402</v>
      </c>
      <c r="E314">
        <v>0.58663900000000002</v>
      </c>
    </row>
    <row r="315" spans="1:5" x14ac:dyDescent="0.55000000000000004">
      <c r="A315" t="s">
        <v>407</v>
      </c>
      <c r="B315" t="s">
        <v>408</v>
      </c>
      <c r="C315" t="s">
        <v>483</v>
      </c>
      <c r="D315" t="s">
        <v>484</v>
      </c>
      <c r="E315">
        <v>0.54583499999999996</v>
      </c>
    </row>
    <row r="316" spans="1:5" x14ac:dyDescent="0.55000000000000004">
      <c r="A316" t="s">
        <v>407</v>
      </c>
      <c r="B316" t="s">
        <v>408</v>
      </c>
      <c r="C316" t="s">
        <v>403</v>
      </c>
      <c r="D316" t="s">
        <v>404</v>
      </c>
      <c r="E316">
        <v>0.54464599999999996</v>
      </c>
    </row>
    <row r="317" spans="1:5" x14ac:dyDescent="0.55000000000000004">
      <c r="A317" t="s">
        <v>395</v>
      </c>
      <c r="B317" t="s">
        <v>396</v>
      </c>
      <c r="C317" t="s">
        <v>485</v>
      </c>
      <c r="D317" t="s">
        <v>486</v>
      </c>
      <c r="E317">
        <v>0.71158900000000003</v>
      </c>
    </row>
    <row r="318" spans="1:5" x14ac:dyDescent="0.55000000000000004">
      <c r="A318" t="s">
        <v>395</v>
      </c>
      <c r="B318" t="s">
        <v>396</v>
      </c>
      <c r="C318" t="s">
        <v>487</v>
      </c>
      <c r="D318" t="s">
        <v>488</v>
      </c>
      <c r="E318">
        <v>0.66478499999999996</v>
      </c>
    </row>
    <row r="319" spans="1:5" x14ac:dyDescent="0.55000000000000004">
      <c r="A319" t="s">
        <v>395</v>
      </c>
      <c r="B319" t="s">
        <v>396</v>
      </c>
      <c r="C319" t="s">
        <v>393</v>
      </c>
      <c r="D319" t="s">
        <v>394</v>
      </c>
      <c r="E319">
        <v>0.607406</v>
      </c>
    </row>
    <row r="320" spans="1:5" x14ac:dyDescent="0.55000000000000004">
      <c r="A320" t="s">
        <v>395</v>
      </c>
      <c r="B320" t="s">
        <v>396</v>
      </c>
      <c r="C320" t="s">
        <v>397</v>
      </c>
      <c r="D320" t="s">
        <v>398</v>
      </c>
      <c r="E320">
        <v>0.60275999999999996</v>
      </c>
    </row>
    <row r="321" spans="1:5" x14ac:dyDescent="0.55000000000000004">
      <c r="A321" t="s">
        <v>395</v>
      </c>
      <c r="B321" t="s">
        <v>396</v>
      </c>
      <c r="C321" t="s">
        <v>389</v>
      </c>
      <c r="D321" t="s">
        <v>390</v>
      </c>
      <c r="E321">
        <v>0.60201499999999997</v>
      </c>
    </row>
    <row r="322" spans="1:5" x14ac:dyDescent="0.55000000000000004">
      <c r="A322" t="s">
        <v>425</v>
      </c>
      <c r="B322" t="s">
        <v>426</v>
      </c>
      <c r="C322" t="s">
        <v>421</v>
      </c>
      <c r="D322" t="s">
        <v>422</v>
      </c>
      <c r="E322">
        <v>0.56266700000000003</v>
      </c>
    </row>
    <row r="323" spans="1:5" x14ac:dyDescent="0.55000000000000004">
      <c r="A323" t="s">
        <v>425</v>
      </c>
      <c r="B323" t="s">
        <v>426</v>
      </c>
      <c r="C323" t="s">
        <v>489</v>
      </c>
      <c r="D323" t="s">
        <v>490</v>
      </c>
      <c r="E323">
        <v>0.54352400000000001</v>
      </c>
    </row>
    <row r="324" spans="1:5" x14ac:dyDescent="0.55000000000000004">
      <c r="A324" t="s">
        <v>425</v>
      </c>
      <c r="B324" t="s">
        <v>426</v>
      </c>
      <c r="C324" t="s">
        <v>423</v>
      </c>
      <c r="D324" t="s">
        <v>424</v>
      </c>
      <c r="E324">
        <v>0.52644500000000005</v>
      </c>
    </row>
    <row r="325" spans="1:5" x14ac:dyDescent="0.55000000000000004">
      <c r="A325" t="s">
        <v>425</v>
      </c>
      <c r="B325" t="s">
        <v>426</v>
      </c>
      <c r="C325" t="s">
        <v>491</v>
      </c>
      <c r="D325" t="s">
        <v>492</v>
      </c>
      <c r="E325">
        <v>0.50671699999999997</v>
      </c>
    </row>
    <row r="326" spans="1:5" x14ac:dyDescent="0.55000000000000004">
      <c r="A326" t="s">
        <v>425</v>
      </c>
      <c r="B326" t="s">
        <v>426</v>
      </c>
      <c r="C326" t="s">
        <v>487</v>
      </c>
      <c r="D326" t="s">
        <v>488</v>
      </c>
      <c r="E326">
        <v>0.50003900000000001</v>
      </c>
    </row>
    <row r="327" spans="1:5" x14ac:dyDescent="0.55000000000000004">
      <c r="A327" t="s">
        <v>493</v>
      </c>
      <c r="B327" t="s">
        <v>494</v>
      </c>
      <c r="C327" t="s">
        <v>495</v>
      </c>
      <c r="D327" t="s">
        <v>496</v>
      </c>
      <c r="E327">
        <v>0.68855100000000002</v>
      </c>
    </row>
    <row r="328" spans="1:5" x14ac:dyDescent="0.55000000000000004">
      <c r="A328" t="s">
        <v>493</v>
      </c>
      <c r="B328" t="s">
        <v>494</v>
      </c>
      <c r="C328" t="s">
        <v>497</v>
      </c>
      <c r="D328" t="s">
        <v>498</v>
      </c>
      <c r="E328">
        <v>0.68237099999999995</v>
      </c>
    </row>
    <row r="329" spans="1:5" x14ac:dyDescent="0.55000000000000004">
      <c r="A329" t="s">
        <v>493</v>
      </c>
      <c r="B329" t="s">
        <v>494</v>
      </c>
      <c r="C329" t="s">
        <v>499</v>
      </c>
      <c r="D329" t="s">
        <v>500</v>
      </c>
      <c r="E329">
        <v>0.65873800000000005</v>
      </c>
    </row>
    <row r="330" spans="1:5" x14ac:dyDescent="0.55000000000000004">
      <c r="A330" t="s">
        <v>493</v>
      </c>
      <c r="B330" t="s">
        <v>494</v>
      </c>
      <c r="C330" t="s">
        <v>501</v>
      </c>
      <c r="D330" t="s">
        <v>502</v>
      </c>
      <c r="E330">
        <v>0.64298599999999995</v>
      </c>
    </row>
    <row r="331" spans="1:5" x14ac:dyDescent="0.55000000000000004">
      <c r="A331" t="s">
        <v>493</v>
      </c>
      <c r="B331" t="s">
        <v>494</v>
      </c>
      <c r="C331" t="s">
        <v>503</v>
      </c>
      <c r="D331" t="s">
        <v>504</v>
      </c>
      <c r="E331">
        <v>0.62752200000000002</v>
      </c>
    </row>
    <row r="332" spans="1:5" x14ac:dyDescent="0.55000000000000004">
      <c r="A332" t="s">
        <v>505</v>
      </c>
      <c r="B332" t="s">
        <v>506</v>
      </c>
      <c r="C332" t="s">
        <v>443</v>
      </c>
      <c r="D332" t="s">
        <v>444</v>
      </c>
      <c r="E332">
        <v>0.62671100000000002</v>
      </c>
    </row>
    <row r="333" spans="1:5" x14ac:dyDescent="0.55000000000000004">
      <c r="A333" t="s">
        <v>505</v>
      </c>
      <c r="B333" t="s">
        <v>506</v>
      </c>
      <c r="C333" t="s">
        <v>223</v>
      </c>
      <c r="D333" t="s">
        <v>224</v>
      </c>
      <c r="E333">
        <v>0.60880699999999999</v>
      </c>
    </row>
    <row r="334" spans="1:5" x14ac:dyDescent="0.55000000000000004">
      <c r="A334" t="s">
        <v>505</v>
      </c>
      <c r="B334" t="s">
        <v>506</v>
      </c>
      <c r="C334" t="s">
        <v>477</v>
      </c>
      <c r="D334" t="s">
        <v>478</v>
      </c>
      <c r="E334">
        <v>0.57177500000000003</v>
      </c>
    </row>
    <row r="335" spans="1:5" x14ac:dyDescent="0.55000000000000004">
      <c r="A335" t="s">
        <v>505</v>
      </c>
      <c r="B335" t="s">
        <v>506</v>
      </c>
      <c r="C335" t="s">
        <v>507</v>
      </c>
      <c r="D335" t="s">
        <v>508</v>
      </c>
      <c r="E335">
        <v>0.55732899999999996</v>
      </c>
    </row>
    <row r="336" spans="1:5" x14ac:dyDescent="0.55000000000000004">
      <c r="A336" t="s">
        <v>505</v>
      </c>
      <c r="B336" t="s">
        <v>506</v>
      </c>
      <c r="C336" t="s">
        <v>509</v>
      </c>
      <c r="D336" t="s">
        <v>510</v>
      </c>
      <c r="E336">
        <v>0.54600400000000004</v>
      </c>
    </row>
    <row r="337" spans="1:5" x14ac:dyDescent="0.55000000000000004">
      <c r="A337" t="s">
        <v>511</v>
      </c>
      <c r="B337" t="s">
        <v>512</v>
      </c>
      <c r="C337" t="s">
        <v>143</v>
      </c>
      <c r="D337" t="s">
        <v>144</v>
      </c>
      <c r="E337">
        <v>0.62253899999999995</v>
      </c>
    </row>
    <row r="338" spans="1:5" x14ac:dyDescent="0.55000000000000004">
      <c r="A338" t="s">
        <v>511</v>
      </c>
      <c r="B338" t="s">
        <v>512</v>
      </c>
      <c r="C338" t="s">
        <v>513</v>
      </c>
      <c r="D338" t="s">
        <v>514</v>
      </c>
      <c r="E338">
        <v>0.62122699999999997</v>
      </c>
    </row>
    <row r="339" spans="1:5" x14ac:dyDescent="0.55000000000000004">
      <c r="A339" t="s">
        <v>511</v>
      </c>
      <c r="B339" t="s">
        <v>512</v>
      </c>
      <c r="C339" t="s">
        <v>515</v>
      </c>
      <c r="D339" t="s">
        <v>516</v>
      </c>
      <c r="E339">
        <v>0.59575</v>
      </c>
    </row>
    <row r="340" spans="1:5" x14ac:dyDescent="0.55000000000000004">
      <c r="A340" t="s">
        <v>511</v>
      </c>
      <c r="B340" t="s">
        <v>512</v>
      </c>
      <c r="C340" t="s">
        <v>517</v>
      </c>
      <c r="D340" t="s">
        <v>518</v>
      </c>
      <c r="E340">
        <v>0.59343000000000001</v>
      </c>
    </row>
    <row r="341" spans="1:5" x14ac:dyDescent="0.55000000000000004">
      <c r="A341" t="s">
        <v>511</v>
      </c>
      <c r="B341" t="s">
        <v>512</v>
      </c>
      <c r="C341" t="s">
        <v>519</v>
      </c>
      <c r="D341" t="s">
        <v>520</v>
      </c>
      <c r="E341">
        <v>0.57548200000000005</v>
      </c>
    </row>
    <row r="342" spans="1:5" x14ac:dyDescent="0.55000000000000004">
      <c r="A342" t="s">
        <v>521</v>
      </c>
      <c r="B342" t="s">
        <v>522</v>
      </c>
      <c r="C342" t="s">
        <v>523</v>
      </c>
      <c r="D342" t="s">
        <v>524</v>
      </c>
      <c r="E342">
        <v>0.58476399999999995</v>
      </c>
    </row>
    <row r="343" spans="1:5" x14ac:dyDescent="0.55000000000000004">
      <c r="A343" t="s">
        <v>521</v>
      </c>
      <c r="B343" t="s">
        <v>522</v>
      </c>
      <c r="C343" t="s">
        <v>525</v>
      </c>
      <c r="D343" t="s">
        <v>526</v>
      </c>
      <c r="E343">
        <v>0.53982300000000005</v>
      </c>
    </row>
    <row r="344" spans="1:5" x14ac:dyDescent="0.55000000000000004">
      <c r="A344" t="s">
        <v>521</v>
      </c>
      <c r="B344" t="s">
        <v>522</v>
      </c>
      <c r="C344" t="s">
        <v>81</v>
      </c>
      <c r="D344" t="s">
        <v>82</v>
      </c>
      <c r="E344">
        <v>0.53051199999999998</v>
      </c>
    </row>
    <row r="345" spans="1:5" x14ac:dyDescent="0.55000000000000004">
      <c r="A345" t="s">
        <v>521</v>
      </c>
      <c r="B345" t="s">
        <v>522</v>
      </c>
      <c r="C345" t="s">
        <v>527</v>
      </c>
      <c r="D345" t="s">
        <v>528</v>
      </c>
      <c r="E345">
        <v>0.52950699999999995</v>
      </c>
    </row>
    <row r="346" spans="1:5" x14ac:dyDescent="0.55000000000000004">
      <c r="A346" t="s">
        <v>521</v>
      </c>
      <c r="B346" t="s">
        <v>522</v>
      </c>
      <c r="C346" t="s">
        <v>529</v>
      </c>
      <c r="D346" t="s">
        <v>530</v>
      </c>
      <c r="E346">
        <v>0.52913699999999997</v>
      </c>
    </row>
    <row r="347" spans="1:5" x14ac:dyDescent="0.55000000000000004">
      <c r="A347" t="s">
        <v>531</v>
      </c>
      <c r="B347" t="s">
        <v>532</v>
      </c>
      <c r="C347" t="s">
        <v>529</v>
      </c>
      <c r="D347" t="s">
        <v>530</v>
      </c>
      <c r="E347">
        <v>0.57735199999999998</v>
      </c>
    </row>
    <row r="348" spans="1:5" x14ac:dyDescent="0.55000000000000004">
      <c r="A348" t="s">
        <v>531</v>
      </c>
      <c r="B348" t="s">
        <v>532</v>
      </c>
      <c r="C348" t="s">
        <v>533</v>
      </c>
      <c r="D348" t="s">
        <v>534</v>
      </c>
      <c r="E348">
        <v>0.54785099999999998</v>
      </c>
    </row>
    <row r="349" spans="1:5" x14ac:dyDescent="0.55000000000000004">
      <c r="A349" t="s">
        <v>531</v>
      </c>
      <c r="B349" t="s">
        <v>532</v>
      </c>
      <c r="C349" t="s">
        <v>143</v>
      </c>
      <c r="D349" t="s">
        <v>144</v>
      </c>
      <c r="E349">
        <v>0.53191999999999995</v>
      </c>
    </row>
    <row r="350" spans="1:5" x14ac:dyDescent="0.55000000000000004">
      <c r="A350" t="s">
        <v>531</v>
      </c>
      <c r="B350" t="s">
        <v>532</v>
      </c>
      <c r="C350" t="s">
        <v>535</v>
      </c>
      <c r="D350" t="s">
        <v>536</v>
      </c>
      <c r="E350">
        <v>0.52781900000000004</v>
      </c>
    </row>
    <row r="351" spans="1:5" x14ac:dyDescent="0.55000000000000004">
      <c r="A351" t="s">
        <v>531</v>
      </c>
      <c r="B351" t="s">
        <v>532</v>
      </c>
      <c r="C351" t="s">
        <v>515</v>
      </c>
      <c r="D351" t="s">
        <v>516</v>
      </c>
      <c r="E351">
        <v>0.52753700000000003</v>
      </c>
    </row>
    <row r="352" spans="1:5" x14ac:dyDescent="0.55000000000000004">
      <c r="A352" t="s">
        <v>437</v>
      </c>
      <c r="B352" t="s">
        <v>438</v>
      </c>
      <c r="C352" t="s">
        <v>431</v>
      </c>
      <c r="D352" t="s">
        <v>432</v>
      </c>
      <c r="E352">
        <v>0.57763299999999995</v>
      </c>
    </row>
    <row r="353" spans="1:5" x14ac:dyDescent="0.55000000000000004">
      <c r="A353" t="s">
        <v>437</v>
      </c>
      <c r="B353" t="s">
        <v>438</v>
      </c>
      <c r="C353" t="s">
        <v>537</v>
      </c>
      <c r="D353" t="s">
        <v>538</v>
      </c>
      <c r="E353">
        <v>0.56257699999999999</v>
      </c>
    </row>
    <row r="354" spans="1:5" x14ac:dyDescent="0.55000000000000004">
      <c r="A354" t="s">
        <v>437</v>
      </c>
      <c r="B354" t="s">
        <v>438</v>
      </c>
      <c r="C354" t="s">
        <v>427</v>
      </c>
      <c r="D354" t="s">
        <v>428</v>
      </c>
      <c r="E354">
        <v>0.55076400000000003</v>
      </c>
    </row>
    <row r="355" spans="1:5" x14ac:dyDescent="0.55000000000000004">
      <c r="A355" t="s">
        <v>437</v>
      </c>
      <c r="B355" t="s">
        <v>438</v>
      </c>
      <c r="C355" t="s">
        <v>473</v>
      </c>
      <c r="D355" t="s">
        <v>474</v>
      </c>
      <c r="E355">
        <v>0.54517700000000002</v>
      </c>
    </row>
    <row r="356" spans="1:5" x14ac:dyDescent="0.55000000000000004">
      <c r="A356" t="s">
        <v>437</v>
      </c>
      <c r="B356" t="s">
        <v>438</v>
      </c>
      <c r="C356" t="s">
        <v>429</v>
      </c>
      <c r="D356" t="s">
        <v>430</v>
      </c>
      <c r="E356">
        <v>0.54092200000000001</v>
      </c>
    </row>
    <row r="357" spans="1:5" x14ac:dyDescent="0.55000000000000004">
      <c r="A357" t="s">
        <v>299</v>
      </c>
      <c r="B357" t="s">
        <v>300</v>
      </c>
      <c r="C357" t="s">
        <v>15</v>
      </c>
      <c r="D357" t="s">
        <v>16</v>
      </c>
      <c r="E357">
        <v>0.63517400000000002</v>
      </c>
    </row>
    <row r="358" spans="1:5" x14ac:dyDescent="0.55000000000000004">
      <c r="A358" t="s">
        <v>299</v>
      </c>
      <c r="B358" t="s">
        <v>300</v>
      </c>
      <c r="C358" t="s">
        <v>419</v>
      </c>
      <c r="D358" t="s">
        <v>420</v>
      </c>
      <c r="E358">
        <v>0.57821</v>
      </c>
    </row>
    <row r="359" spans="1:5" x14ac:dyDescent="0.55000000000000004">
      <c r="A359" t="s">
        <v>299</v>
      </c>
      <c r="B359" t="s">
        <v>300</v>
      </c>
      <c r="C359" t="s">
        <v>489</v>
      </c>
      <c r="D359" t="s">
        <v>490</v>
      </c>
      <c r="E359">
        <v>0.546987</v>
      </c>
    </row>
    <row r="360" spans="1:5" x14ac:dyDescent="0.55000000000000004">
      <c r="A360" t="s">
        <v>299</v>
      </c>
      <c r="B360" t="s">
        <v>300</v>
      </c>
      <c r="C360" t="s">
        <v>539</v>
      </c>
      <c r="D360" t="s">
        <v>540</v>
      </c>
      <c r="E360">
        <v>0.54664999999999997</v>
      </c>
    </row>
    <row r="361" spans="1:5" x14ac:dyDescent="0.55000000000000004">
      <c r="A361" t="s">
        <v>299</v>
      </c>
      <c r="B361" t="s">
        <v>300</v>
      </c>
      <c r="C361" t="s">
        <v>541</v>
      </c>
      <c r="D361" t="s">
        <v>542</v>
      </c>
      <c r="E361">
        <v>0.54335999999999995</v>
      </c>
    </row>
    <row r="362" spans="1:5" x14ac:dyDescent="0.55000000000000004">
      <c r="A362" t="s">
        <v>413</v>
      </c>
      <c r="B362" t="s">
        <v>414</v>
      </c>
      <c r="C362" t="s">
        <v>417</v>
      </c>
      <c r="D362" t="s">
        <v>418</v>
      </c>
      <c r="E362">
        <v>0.66888499999999995</v>
      </c>
    </row>
    <row r="363" spans="1:5" x14ac:dyDescent="0.55000000000000004">
      <c r="A363" t="s">
        <v>413</v>
      </c>
      <c r="B363" t="s">
        <v>414</v>
      </c>
      <c r="C363" t="s">
        <v>411</v>
      </c>
      <c r="D363" t="s">
        <v>412</v>
      </c>
      <c r="E363">
        <v>0.65646400000000005</v>
      </c>
    </row>
    <row r="364" spans="1:5" x14ac:dyDescent="0.55000000000000004">
      <c r="A364" t="s">
        <v>413</v>
      </c>
      <c r="B364" t="s">
        <v>414</v>
      </c>
      <c r="C364" t="s">
        <v>543</v>
      </c>
      <c r="D364" t="s">
        <v>544</v>
      </c>
      <c r="E364">
        <v>0.58188899999999999</v>
      </c>
    </row>
    <row r="365" spans="1:5" x14ac:dyDescent="0.55000000000000004">
      <c r="A365" t="s">
        <v>413</v>
      </c>
      <c r="B365" t="s">
        <v>414</v>
      </c>
      <c r="C365" t="s">
        <v>415</v>
      </c>
      <c r="D365" t="s">
        <v>416</v>
      </c>
      <c r="E365">
        <v>0.52843799999999996</v>
      </c>
    </row>
    <row r="366" spans="1:5" x14ac:dyDescent="0.55000000000000004">
      <c r="A366" t="s">
        <v>413</v>
      </c>
      <c r="B366" t="s">
        <v>414</v>
      </c>
      <c r="C366" t="s">
        <v>407</v>
      </c>
      <c r="D366" t="s">
        <v>408</v>
      </c>
      <c r="E366">
        <v>0.49376999999999999</v>
      </c>
    </row>
    <row r="367" spans="1:5" x14ac:dyDescent="0.55000000000000004">
      <c r="A367" t="s">
        <v>545</v>
      </c>
      <c r="B367" t="s">
        <v>546</v>
      </c>
      <c r="C367" t="s">
        <v>495</v>
      </c>
      <c r="D367" t="s">
        <v>496</v>
      </c>
      <c r="E367">
        <v>0.66510199999999997</v>
      </c>
    </row>
    <row r="368" spans="1:5" x14ac:dyDescent="0.55000000000000004">
      <c r="A368" t="s">
        <v>545</v>
      </c>
      <c r="B368" t="s">
        <v>546</v>
      </c>
      <c r="C368" t="s">
        <v>547</v>
      </c>
      <c r="D368" t="s">
        <v>548</v>
      </c>
      <c r="E368">
        <v>0.64457900000000001</v>
      </c>
    </row>
    <row r="369" spans="1:5" x14ac:dyDescent="0.55000000000000004">
      <c r="A369" t="s">
        <v>545</v>
      </c>
      <c r="B369" t="s">
        <v>546</v>
      </c>
      <c r="C369" t="s">
        <v>503</v>
      </c>
      <c r="D369" t="s">
        <v>504</v>
      </c>
      <c r="E369">
        <v>0.62143300000000001</v>
      </c>
    </row>
    <row r="370" spans="1:5" x14ac:dyDescent="0.55000000000000004">
      <c r="A370" t="s">
        <v>545</v>
      </c>
      <c r="B370" t="s">
        <v>546</v>
      </c>
      <c r="C370" t="s">
        <v>497</v>
      </c>
      <c r="D370" t="s">
        <v>498</v>
      </c>
      <c r="E370">
        <v>0.60816999999999999</v>
      </c>
    </row>
    <row r="371" spans="1:5" x14ac:dyDescent="0.55000000000000004">
      <c r="A371" t="s">
        <v>545</v>
      </c>
      <c r="B371" t="s">
        <v>546</v>
      </c>
      <c r="C371" t="s">
        <v>493</v>
      </c>
      <c r="D371" t="s">
        <v>494</v>
      </c>
      <c r="E371">
        <v>0.60266900000000001</v>
      </c>
    </row>
    <row r="372" spans="1:5" x14ac:dyDescent="0.55000000000000004">
      <c r="A372" t="s">
        <v>549</v>
      </c>
      <c r="B372" t="s">
        <v>550</v>
      </c>
      <c r="C372" t="s">
        <v>309</v>
      </c>
      <c r="D372" t="s">
        <v>310</v>
      </c>
      <c r="E372">
        <v>0.66775799999999996</v>
      </c>
    </row>
    <row r="373" spans="1:5" x14ac:dyDescent="0.55000000000000004">
      <c r="A373" t="s">
        <v>549</v>
      </c>
      <c r="B373" t="s">
        <v>550</v>
      </c>
      <c r="C373" t="s">
        <v>551</v>
      </c>
      <c r="D373" t="s">
        <v>552</v>
      </c>
      <c r="E373">
        <v>0.66263000000000005</v>
      </c>
    </row>
    <row r="374" spans="1:5" x14ac:dyDescent="0.55000000000000004">
      <c r="A374" t="s">
        <v>549</v>
      </c>
      <c r="B374" t="s">
        <v>550</v>
      </c>
      <c r="C374" t="s">
        <v>553</v>
      </c>
      <c r="D374" t="s">
        <v>554</v>
      </c>
      <c r="E374">
        <v>0.662547</v>
      </c>
    </row>
    <row r="375" spans="1:5" x14ac:dyDescent="0.55000000000000004">
      <c r="A375" t="s">
        <v>549</v>
      </c>
      <c r="B375" t="s">
        <v>550</v>
      </c>
      <c r="C375" t="s">
        <v>307</v>
      </c>
      <c r="D375" t="s">
        <v>308</v>
      </c>
      <c r="E375">
        <v>0.63956800000000003</v>
      </c>
    </row>
    <row r="376" spans="1:5" x14ac:dyDescent="0.55000000000000004">
      <c r="A376" t="s">
        <v>549</v>
      </c>
      <c r="B376" t="s">
        <v>550</v>
      </c>
      <c r="C376" t="s">
        <v>171</v>
      </c>
      <c r="D376" t="s">
        <v>172</v>
      </c>
      <c r="E376">
        <v>0.62149600000000005</v>
      </c>
    </row>
    <row r="377" spans="1:5" x14ac:dyDescent="0.55000000000000004">
      <c r="A377" t="s">
        <v>469</v>
      </c>
      <c r="B377" t="s">
        <v>470</v>
      </c>
      <c r="C377" t="s">
        <v>383</v>
      </c>
      <c r="D377" t="s">
        <v>384</v>
      </c>
      <c r="E377">
        <v>0.601271</v>
      </c>
    </row>
    <row r="378" spans="1:5" x14ac:dyDescent="0.55000000000000004">
      <c r="A378" t="s">
        <v>469</v>
      </c>
      <c r="B378" t="s">
        <v>470</v>
      </c>
      <c r="C378" t="s">
        <v>555</v>
      </c>
      <c r="D378" t="s">
        <v>556</v>
      </c>
      <c r="E378">
        <v>0.59556399999999998</v>
      </c>
    </row>
    <row r="379" spans="1:5" x14ac:dyDescent="0.55000000000000004">
      <c r="A379" t="s">
        <v>469</v>
      </c>
      <c r="B379" t="s">
        <v>470</v>
      </c>
      <c r="C379" t="s">
        <v>557</v>
      </c>
      <c r="D379" t="s">
        <v>558</v>
      </c>
      <c r="E379">
        <v>0.565585</v>
      </c>
    </row>
    <row r="380" spans="1:5" x14ac:dyDescent="0.55000000000000004">
      <c r="A380" t="s">
        <v>469</v>
      </c>
      <c r="B380" t="s">
        <v>470</v>
      </c>
      <c r="C380" t="s">
        <v>481</v>
      </c>
      <c r="D380" t="s">
        <v>482</v>
      </c>
      <c r="E380">
        <v>0.56375200000000003</v>
      </c>
    </row>
    <row r="381" spans="1:5" x14ac:dyDescent="0.55000000000000004">
      <c r="A381" t="s">
        <v>469</v>
      </c>
      <c r="B381" t="s">
        <v>470</v>
      </c>
      <c r="C381" t="s">
        <v>475</v>
      </c>
      <c r="D381" t="s">
        <v>476</v>
      </c>
      <c r="E381">
        <v>0.54957199999999995</v>
      </c>
    </row>
    <row r="382" spans="1:5" x14ac:dyDescent="0.55000000000000004">
      <c r="A382" t="s">
        <v>559</v>
      </c>
      <c r="B382" t="s">
        <v>560</v>
      </c>
      <c r="C382" t="s">
        <v>503</v>
      </c>
      <c r="D382" t="s">
        <v>504</v>
      </c>
      <c r="E382">
        <v>0.72496300000000002</v>
      </c>
    </row>
    <row r="383" spans="1:5" x14ac:dyDescent="0.55000000000000004">
      <c r="A383" t="s">
        <v>559</v>
      </c>
      <c r="B383" t="s">
        <v>560</v>
      </c>
      <c r="C383" t="s">
        <v>561</v>
      </c>
      <c r="D383" t="s">
        <v>562</v>
      </c>
      <c r="E383">
        <v>0.69350800000000001</v>
      </c>
    </row>
    <row r="384" spans="1:5" x14ac:dyDescent="0.55000000000000004">
      <c r="A384" t="s">
        <v>559</v>
      </c>
      <c r="B384" t="s">
        <v>560</v>
      </c>
      <c r="C384" t="s">
        <v>497</v>
      </c>
      <c r="D384" t="s">
        <v>498</v>
      </c>
      <c r="E384">
        <v>0.67533699999999997</v>
      </c>
    </row>
    <row r="385" spans="1:5" x14ac:dyDescent="0.55000000000000004">
      <c r="A385" t="s">
        <v>559</v>
      </c>
      <c r="B385" t="s">
        <v>560</v>
      </c>
      <c r="C385" t="s">
        <v>495</v>
      </c>
      <c r="D385" t="s">
        <v>496</v>
      </c>
      <c r="E385">
        <v>0.66985300000000003</v>
      </c>
    </row>
    <row r="386" spans="1:5" x14ac:dyDescent="0.55000000000000004">
      <c r="A386" t="s">
        <v>559</v>
      </c>
      <c r="B386" t="s">
        <v>560</v>
      </c>
      <c r="C386" t="s">
        <v>547</v>
      </c>
      <c r="D386" t="s">
        <v>548</v>
      </c>
      <c r="E386">
        <v>0.628807</v>
      </c>
    </row>
    <row r="387" spans="1:5" x14ac:dyDescent="0.55000000000000004">
      <c r="A387" t="s">
        <v>563</v>
      </c>
      <c r="B387" t="s">
        <v>564</v>
      </c>
      <c r="C387" t="s">
        <v>279</v>
      </c>
      <c r="D387" t="s">
        <v>280</v>
      </c>
      <c r="E387">
        <v>0.57394599999999996</v>
      </c>
    </row>
    <row r="388" spans="1:5" x14ac:dyDescent="0.55000000000000004">
      <c r="A388" t="s">
        <v>563</v>
      </c>
      <c r="B388" t="s">
        <v>564</v>
      </c>
      <c r="C388" t="s">
        <v>565</v>
      </c>
      <c r="D388" t="s">
        <v>566</v>
      </c>
      <c r="E388">
        <v>0.57376199999999999</v>
      </c>
    </row>
    <row r="389" spans="1:5" x14ac:dyDescent="0.55000000000000004">
      <c r="A389" t="s">
        <v>563</v>
      </c>
      <c r="B389" t="s">
        <v>564</v>
      </c>
      <c r="C389" t="s">
        <v>567</v>
      </c>
      <c r="D389" t="s">
        <v>568</v>
      </c>
      <c r="E389">
        <v>0.56045199999999995</v>
      </c>
    </row>
    <row r="390" spans="1:5" x14ac:dyDescent="0.55000000000000004">
      <c r="A390" t="s">
        <v>563</v>
      </c>
      <c r="B390" t="s">
        <v>564</v>
      </c>
      <c r="C390" t="s">
        <v>569</v>
      </c>
      <c r="D390" t="s">
        <v>570</v>
      </c>
      <c r="E390">
        <v>0.55655100000000002</v>
      </c>
    </row>
    <row r="391" spans="1:5" x14ac:dyDescent="0.55000000000000004">
      <c r="A391" t="s">
        <v>563</v>
      </c>
      <c r="B391" t="s">
        <v>564</v>
      </c>
      <c r="C391" t="s">
        <v>277</v>
      </c>
      <c r="D391" t="s">
        <v>278</v>
      </c>
      <c r="E391">
        <v>0.54065399999999997</v>
      </c>
    </row>
    <row r="392" spans="1:5" x14ac:dyDescent="0.55000000000000004">
      <c r="A392" t="s">
        <v>571</v>
      </c>
      <c r="B392" t="s">
        <v>572</v>
      </c>
      <c r="C392" t="s">
        <v>489</v>
      </c>
      <c r="D392" t="s">
        <v>490</v>
      </c>
      <c r="E392">
        <v>0.602244</v>
      </c>
    </row>
    <row r="393" spans="1:5" x14ac:dyDescent="0.55000000000000004">
      <c r="A393" t="s">
        <v>571</v>
      </c>
      <c r="B393" t="s">
        <v>572</v>
      </c>
      <c r="C393" t="s">
        <v>539</v>
      </c>
      <c r="D393" t="s">
        <v>540</v>
      </c>
      <c r="E393">
        <v>0.56821900000000003</v>
      </c>
    </row>
    <row r="394" spans="1:5" x14ac:dyDescent="0.55000000000000004">
      <c r="A394" t="s">
        <v>571</v>
      </c>
      <c r="B394" t="s">
        <v>572</v>
      </c>
      <c r="C394" t="s">
        <v>555</v>
      </c>
      <c r="D394" t="s">
        <v>556</v>
      </c>
      <c r="E394">
        <v>0.56072299999999997</v>
      </c>
    </row>
    <row r="395" spans="1:5" x14ac:dyDescent="0.55000000000000004">
      <c r="A395" t="s">
        <v>571</v>
      </c>
      <c r="B395" t="s">
        <v>572</v>
      </c>
      <c r="C395" t="s">
        <v>473</v>
      </c>
      <c r="D395" t="s">
        <v>474</v>
      </c>
      <c r="E395">
        <v>0.55287399999999998</v>
      </c>
    </row>
    <row r="396" spans="1:5" x14ac:dyDescent="0.55000000000000004">
      <c r="A396" t="s">
        <v>571</v>
      </c>
      <c r="B396" t="s">
        <v>572</v>
      </c>
      <c r="C396" t="s">
        <v>573</v>
      </c>
      <c r="D396" t="s">
        <v>574</v>
      </c>
      <c r="E396">
        <v>0.53415100000000004</v>
      </c>
    </row>
    <row r="397" spans="1:5" x14ac:dyDescent="0.55000000000000004">
      <c r="A397" t="s">
        <v>467</v>
      </c>
      <c r="B397" t="s">
        <v>468</v>
      </c>
      <c r="C397" t="s">
        <v>465</v>
      </c>
      <c r="D397" t="s">
        <v>466</v>
      </c>
      <c r="E397">
        <v>0.60850099999999996</v>
      </c>
    </row>
    <row r="398" spans="1:5" x14ac:dyDescent="0.55000000000000004">
      <c r="A398" t="s">
        <v>467</v>
      </c>
      <c r="B398" t="s">
        <v>468</v>
      </c>
      <c r="C398" t="s">
        <v>397</v>
      </c>
      <c r="D398" t="s">
        <v>398</v>
      </c>
      <c r="E398">
        <v>0.60701400000000005</v>
      </c>
    </row>
    <row r="399" spans="1:5" x14ac:dyDescent="0.55000000000000004">
      <c r="A399" t="s">
        <v>467</v>
      </c>
      <c r="B399" t="s">
        <v>468</v>
      </c>
      <c r="C399" t="s">
        <v>575</v>
      </c>
      <c r="D399" t="s">
        <v>576</v>
      </c>
      <c r="E399">
        <v>0.54860799999999998</v>
      </c>
    </row>
    <row r="400" spans="1:5" x14ac:dyDescent="0.55000000000000004">
      <c r="A400" t="s">
        <v>467</v>
      </c>
      <c r="B400" t="s">
        <v>468</v>
      </c>
      <c r="C400" t="s">
        <v>299</v>
      </c>
      <c r="D400" t="s">
        <v>300</v>
      </c>
      <c r="E400">
        <v>0.53971199999999997</v>
      </c>
    </row>
    <row r="401" spans="1:5" x14ac:dyDescent="0.55000000000000004">
      <c r="A401" t="s">
        <v>467</v>
      </c>
      <c r="B401" t="s">
        <v>468</v>
      </c>
      <c r="C401" t="s">
        <v>577</v>
      </c>
      <c r="D401" t="s">
        <v>578</v>
      </c>
      <c r="E401">
        <v>0.53342500000000004</v>
      </c>
    </row>
    <row r="402" spans="1:5" x14ac:dyDescent="0.55000000000000004">
      <c r="A402" t="s">
        <v>499</v>
      </c>
      <c r="B402" t="s">
        <v>500</v>
      </c>
      <c r="C402" t="s">
        <v>493</v>
      </c>
      <c r="D402" t="s">
        <v>494</v>
      </c>
      <c r="E402">
        <v>0.65873800000000005</v>
      </c>
    </row>
    <row r="403" spans="1:5" x14ac:dyDescent="0.55000000000000004">
      <c r="A403" t="s">
        <v>499</v>
      </c>
      <c r="B403" t="s">
        <v>500</v>
      </c>
      <c r="C403" t="s">
        <v>561</v>
      </c>
      <c r="D403" t="s">
        <v>562</v>
      </c>
      <c r="E403">
        <v>0.60961600000000005</v>
      </c>
    </row>
    <row r="404" spans="1:5" x14ac:dyDescent="0.55000000000000004">
      <c r="A404" t="s">
        <v>499</v>
      </c>
      <c r="B404" t="s">
        <v>500</v>
      </c>
      <c r="C404" t="s">
        <v>501</v>
      </c>
      <c r="D404" t="s">
        <v>502</v>
      </c>
      <c r="E404">
        <v>0.59557800000000005</v>
      </c>
    </row>
    <row r="405" spans="1:5" x14ac:dyDescent="0.55000000000000004">
      <c r="A405" t="s">
        <v>499</v>
      </c>
      <c r="B405" t="s">
        <v>500</v>
      </c>
      <c r="C405" t="s">
        <v>497</v>
      </c>
      <c r="D405" t="s">
        <v>498</v>
      </c>
      <c r="E405">
        <v>0.59367400000000004</v>
      </c>
    </row>
    <row r="406" spans="1:5" x14ac:dyDescent="0.55000000000000004">
      <c r="A406" t="s">
        <v>499</v>
      </c>
      <c r="B406" t="s">
        <v>500</v>
      </c>
      <c r="C406" t="s">
        <v>579</v>
      </c>
      <c r="D406" t="s">
        <v>580</v>
      </c>
      <c r="E406">
        <v>0.57097399999999998</v>
      </c>
    </row>
    <row r="407" spans="1:5" x14ac:dyDescent="0.55000000000000004">
      <c r="A407" t="s">
        <v>453</v>
      </c>
      <c r="B407" t="s">
        <v>454</v>
      </c>
      <c r="C407" t="s">
        <v>451</v>
      </c>
      <c r="D407" t="s">
        <v>452</v>
      </c>
      <c r="E407">
        <v>0.603209</v>
      </c>
    </row>
    <row r="408" spans="1:5" x14ac:dyDescent="0.55000000000000004">
      <c r="A408" t="s">
        <v>453</v>
      </c>
      <c r="B408" t="s">
        <v>454</v>
      </c>
      <c r="C408" t="s">
        <v>445</v>
      </c>
      <c r="D408" t="s">
        <v>446</v>
      </c>
      <c r="E408">
        <v>0.59421599999999997</v>
      </c>
    </row>
    <row r="409" spans="1:5" x14ac:dyDescent="0.55000000000000004">
      <c r="A409" t="s">
        <v>453</v>
      </c>
      <c r="B409" t="s">
        <v>454</v>
      </c>
      <c r="C409" t="s">
        <v>393</v>
      </c>
      <c r="D409" t="s">
        <v>394</v>
      </c>
      <c r="E409">
        <v>0.59128899999999995</v>
      </c>
    </row>
    <row r="410" spans="1:5" x14ac:dyDescent="0.55000000000000004">
      <c r="A410" t="s">
        <v>453</v>
      </c>
      <c r="B410" t="s">
        <v>454</v>
      </c>
      <c r="C410" t="s">
        <v>223</v>
      </c>
      <c r="D410" t="s">
        <v>224</v>
      </c>
      <c r="E410">
        <v>0.58180500000000002</v>
      </c>
    </row>
    <row r="411" spans="1:5" x14ac:dyDescent="0.55000000000000004">
      <c r="A411" t="s">
        <v>453</v>
      </c>
      <c r="B411" t="s">
        <v>454</v>
      </c>
      <c r="C411" t="s">
        <v>449</v>
      </c>
      <c r="D411" t="s">
        <v>450</v>
      </c>
      <c r="E411">
        <v>0.58135300000000001</v>
      </c>
    </row>
    <row r="412" spans="1:5" x14ac:dyDescent="0.55000000000000004">
      <c r="A412" t="s">
        <v>581</v>
      </c>
      <c r="B412" t="s">
        <v>582</v>
      </c>
      <c r="C412" t="s">
        <v>583</v>
      </c>
      <c r="D412" t="s">
        <v>584</v>
      </c>
      <c r="E412">
        <v>0.60234600000000005</v>
      </c>
    </row>
    <row r="413" spans="1:5" x14ac:dyDescent="0.55000000000000004">
      <c r="A413" t="s">
        <v>581</v>
      </c>
      <c r="B413" t="s">
        <v>582</v>
      </c>
      <c r="C413" t="s">
        <v>569</v>
      </c>
      <c r="D413" t="s">
        <v>570</v>
      </c>
      <c r="E413">
        <v>0.58007699999999995</v>
      </c>
    </row>
    <row r="414" spans="1:5" x14ac:dyDescent="0.55000000000000004">
      <c r="A414" t="s">
        <v>581</v>
      </c>
      <c r="B414" t="s">
        <v>582</v>
      </c>
      <c r="C414" t="s">
        <v>473</v>
      </c>
      <c r="D414" t="s">
        <v>474</v>
      </c>
      <c r="E414">
        <v>0.55408500000000005</v>
      </c>
    </row>
    <row r="415" spans="1:5" x14ac:dyDescent="0.55000000000000004">
      <c r="A415" t="s">
        <v>581</v>
      </c>
      <c r="B415" t="s">
        <v>582</v>
      </c>
      <c r="C415" t="s">
        <v>503</v>
      </c>
      <c r="D415" t="s">
        <v>504</v>
      </c>
      <c r="E415">
        <v>0.50646100000000005</v>
      </c>
    </row>
    <row r="416" spans="1:5" x14ac:dyDescent="0.55000000000000004">
      <c r="A416" t="s">
        <v>581</v>
      </c>
      <c r="B416" t="s">
        <v>582</v>
      </c>
      <c r="C416" t="s">
        <v>531</v>
      </c>
      <c r="D416" t="s">
        <v>532</v>
      </c>
      <c r="E416">
        <v>0.49667299999999998</v>
      </c>
    </row>
    <row r="417" spans="1:5" x14ac:dyDescent="0.55000000000000004">
      <c r="A417" t="s">
        <v>403</v>
      </c>
      <c r="B417" t="s">
        <v>404</v>
      </c>
      <c r="C417" t="s">
        <v>585</v>
      </c>
      <c r="D417" t="s">
        <v>586</v>
      </c>
      <c r="E417">
        <v>0.68665699999999996</v>
      </c>
    </row>
    <row r="418" spans="1:5" x14ac:dyDescent="0.55000000000000004">
      <c r="A418" t="s">
        <v>403</v>
      </c>
      <c r="B418" t="s">
        <v>404</v>
      </c>
      <c r="C418" t="s">
        <v>587</v>
      </c>
      <c r="D418" t="s">
        <v>588</v>
      </c>
      <c r="E418">
        <v>0.66595400000000005</v>
      </c>
    </row>
    <row r="419" spans="1:5" x14ac:dyDescent="0.55000000000000004">
      <c r="A419" t="s">
        <v>403</v>
      </c>
      <c r="B419" t="s">
        <v>404</v>
      </c>
      <c r="C419" t="s">
        <v>399</v>
      </c>
      <c r="D419" t="s">
        <v>400</v>
      </c>
      <c r="E419">
        <v>0.66219300000000003</v>
      </c>
    </row>
    <row r="420" spans="1:5" x14ac:dyDescent="0.55000000000000004">
      <c r="A420" t="s">
        <v>403</v>
      </c>
      <c r="B420" t="s">
        <v>404</v>
      </c>
      <c r="C420" t="s">
        <v>409</v>
      </c>
      <c r="D420" t="s">
        <v>410</v>
      </c>
      <c r="E420">
        <v>0.61749100000000001</v>
      </c>
    </row>
    <row r="421" spans="1:5" x14ac:dyDescent="0.55000000000000004">
      <c r="A421" t="s">
        <v>403</v>
      </c>
      <c r="B421" t="s">
        <v>404</v>
      </c>
      <c r="C421" t="s">
        <v>401</v>
      </c>
      <c r="D421" t="s">
        <v>402</v>
      </c>
      <c r="E421">
        <v>0.60432900000000001</v>
      </c>
    </row>
    <row r="422" spans="1:5" x14ac:dyDescent="0.55000000000000004">
      <c r="A422" t="s">
        <v>393</v>
      </c>
      <c r="B422" t="s">
        <v>394</v>
      </c>
      <c r="C422" t="s">
        <v>451</v>
      </c>
      <c r="D422" t="s">
        <v>452</v>
      </c>
      <c r="E422">
        <v>0.64219000000000004</v>
      </c>
    </row>
    <row r="423" spans="1:5" x14ac:dyDescent="0.55000000000000004">
      <c r="A423" t="s">
        <v>393</v>
      </c>
      <c r="B423" t="s">
        <v>394</v>
      </c>
      <c r="C423" t="s">
        <v>389</v>
      </c>
      <c r="D423" t="s">
        <v>390</v>
      </c>
      <c r="E423">
        <v>0.63957200000000003</v>
      </c>
    </row>
    <row r="424" spans="1:5" x14ac:dyDescent="0.55000000000000004">
      <c r="A424" t="s">
        <v>393</v>
      </c>
      <c r="B424" t="s">
        <v>394</v>
      </c>
      <c r="C424" t="s">
        <v>387</v>
      </c>
      <c r="D424" t="s">
        <v>388</v>
      </c>
      <c r="E424">
        <v>0.61954500000000001</v>
      </c>
    </row>
    <row r="425" spans="1:5" x14ac:dyDescent="0.55000000000000004">
      <c r="A425" t="s">
        <v>393</v>
      </c>
      <c r="B425" t="s">
        <v>394</v>
      </c>
      <c r="C425" t="s">
        <v>395</v>
      </c>
      <c r="D425" t="s">
        <v>396</v>
      </c>
      <c r="E425">
        <v>0.607406</v>
      </c>
    </row>
    <row r="426" spans="1:5" x14ac:dyDescent="0.55000000000000004">
      <c r="A426" t="s">
        <v>393</v>
      </c>
      <c r="B426" t="s">
        <v>394</v>
      </c>
      <c r="C426" t="s">
        <v>589</v>
      </c>
      <c r="D426" t="s">
        <v>590</v>
      </c>
      <c r="E426">
        <v>0.60233599999999998</v>
      </c>
    </row>
    <row r="427" spans="1:5" x14ac:dyDescent="0.55000000000000004">
      <c r="A427" t="s">
        <v>591</v>
      </c>
      <c r="B427" t="s">
        <v>592</v>
      </c>
      <c r="C427" t="s">
        <v>539</v>
      </c>
      <c r="D427" t="s">
        <v>540</v>
      </c>
      <c r="E427">
        <v>0.65267399999999998</v>
      </c>
    </row>
    <row r="428" spans="1:5" x14ac:dyDescent="0.55000000000000004">
      <c r="A428" t="s">
        <v>591</v>
      </c>
      <c r="B428" t="s">
        <v>592</v>
      </c>
      <c r="C428" t="s">
        <v>473</v>
      </c>
      <c r="D428" t="s">
        <v>474</v>
      </c>
      <c r="E428">
        <v>0.64760399999999996</v>
      </c>
    </row>
    <row r="429" spans="1:5" x14ac:dyDescent="0.55000000000000004">
      <c r="A429" t="s">
        <v>591</v>
      </c>
      <c r="B429" t="s">
        <v>592</v>
      </c>
      <c r="C429" t="s">
        <v>593</v>
      </c>
      <c r="D429" t="s">
        <v>594</v>
      </c>
      <c r="E429">
        <v>0.63980300000000001</v>
      </c>
    </row>
    <row r="430" spans="1:5" x14ac:dyDescent="0.55000000000000004">
      <c r="A430" t="s">
        <v>591</v>
      </c>
      <c r="B430" t="s">
        <v>592</v>
      </c>
      <c r="C430" t="s">
        <v>489</v>
      </c>
      <c r="D430" t="s">
        <v>490</v>
      </c>
      <c r="E430">
        <v>0.61071399999999998</v>
      </c>
    </row>
    <row r="431" spans="1:5" x14ac:dyDescent="0.55000000000000004">
      <c r="A431" t="s">
        <v>591</v>
      </c>
      <c r="B431" t="s">
        <v>592</v>
      </c>
      <c r="C431" t="s">
        <v>555</v>
      </c>
      <c r="D431" t="s">
        <v>556</v>
      </c>
      <c r="E431">
        <v>0.60376200000000002</v>
      </c>
    </row>
    <row r="432" spans="1:5" x14ac:dyDescent="0.55000000000000004">
      <c r="A432" t="s">
        <v>595</v>
      </c>
      <c r="B432" t="s">
        <v>596</v>
      </c>
      <c r="C432" t="s">
        <v>31</v>
      </c>
      <c r="D432" t="s">
        <v>32</v>
      </c>
      <c r="E432">
        <v>0.56777200000000005</v>
      </c>
    </row>
    <row r="433" spans="1:5" x14ac:dyDescent="0.55000000000000004">
      <c r="A433" t="s">
        <v>595</v>
      </c>
      <c r="B433" t="s">
        <v>596</v>
      </c>
      <c r="C433" t="s">
        <v>401</v>
      </c>
      <c r="D433" t="s">
        <v>402</v>
      </c>
      <c r="E433">
        <v>0.55557900000000005</v>
      </c>
    </row>
    <row r="434" spans="1:5" x14ac:dyDescent="0.55000000000000004">
      <c r="A434" t="s">
        <v>595</v>
      </c>
      <c r="B434" t="s">
        <v>596</v>
      </c>
      <c r="C434" t="s">
        <v>579</v>
      </c>
      <c r="D434" t="s">
        <v>580</v>
      </c>
      <c r="E434">
        <v>0.54150699999999996</v>
      </c>
    </row>
    <row r="435" spans="1:5" x14ac:dyDescent="0.55000000000000004">
      <c r="A435" t="s">
        <v>595</v>
      </c>
      <c r="B435" t="s">
        <v>596</v>
      </c>
      <c r="C435" t="s">
        <v>35</v>
      </c>
      <c r="D435" t="s">
        <v>36</v>
      </c>
      <c r="E435">
        <v>0.53251800000000005</v>
      </c>
    </row>
    <row r="436" spans="1:5" x14ac:dyDescent="0.55000000000000004">
      <c r="A436" t="s">
        <v>595</v>
      </c>
      <c r="B436" t="s">
        <v>596</v>
      </c>
      <c r="C436" t="s">
        <v>597</v>
      </c>
      <c r="D436" t="s">
        <v>598</v>
      </c>
      <c r="E436">
        <v>0.52120699999999998</v>
      </c>
    </row>
    <row r="437" spans="1:5" x14ac:dyDescent="0.55000000000000004">
      <c r="A437" t="s">
        <v>497</v>
      </c>
      <c r="B437" t="s">
        <v>498</v>
      </c>
      <c r="C437" t="s">
        <v>561</v>
      </c>
      <c r="D437" t="s">
        <v>562</v>
      </c>
      <c r="E437">
        <v>0.73765199999999997</v>
      </c>
    </row>
    <row r="438" spans="1:5" x14ac:dyDescent="0.55000000000000004">
      <c r="A438" t="s">
        <v>497</v>
      </c>
      <c r="B438" t="s">
        <v>498</v>
      </c>
      <c r="C438" t="s">
        <v>493</v>
      </c>
      <c r="D438" t="s">
        <v>494</v>
      </c>
      <c r="E438">
        <v>0.68237099999999995</v>
      </c>
    </row>
    <row r="439" spans="1:5" x14ac:dyDescent="0.55000000000000004">
      <c r="A439" t="s">
        <v>497</v>
      </c>
      <c r="B439" t="s">
        <v>498</v>
      </c>
      <c r="C439" t="s">
        <v>503</v>
      </c>
      <c r="D439" t="s">
        <v>504</v>
      </c>
      <c r="E439">
        <v>0.68062199999999995</v>
      </c>
    </row>
    <row r="440" spans="1:5" x14ac:dyDescent="0.55000000000000004">
      <c r="A440" t="s">
        <v>497</v>
      </c>
      <c r="B440" t="s">
        <v>498</v>
      </c>
      <c r="C440" t="s">
        <v>559</v>
      </c>
      <c r="D440" t="s">
        <v>560</v>
      </c>
      <c r="E440">
        <v>0.67533699999999997</v>
      </c>
    </row>
    <row r="441" spans="1:5" x14ac:dyDescent="0.55000000000000004">
      <c r="A441" t="s">
        <v>497</v>
      </c>
      <c r="B441" t="s">
        <v>498</v>
      </c>
      <c r="C441" t="s">
        <v>495</v>
      </c>
      <c r="D441" t="s">
        <v>496</v>
      </c>
      <c r="E441">
        <v>0.65681199999999995</v>
      </c>
    </row>
    <row r="442" spans="1:5" x14ac:dyDescent="0.55000000000000004">
      <c r="A442" t="s">
        <v>599</v>
      </c>
      <c r="B442" t="s">
        <v>600</v>
      </c>
      <c r="C442" t="s">
        <v>395</v>
      </c>
      <c r="D442" t="s">
        <v>396</v>
      </c>
      <c r="E442">
        <v>0.59350099999999995</v>
      </c>
    </row>
    <row r="443" spans="1:5" x14ac:dyDescent="0.55000000000000004">
      <c r="A443" t="s">
        <v>599</v>
      </c>
      <c r="B443" t="s">
        <v>600</v>
      </c>
      <c r="C443" t="s">
        <v>601</v>
      </c>
      <c r="D443" t="s">
        <v>602</v>
      </c>
      <c r="E443">
        <v>0.58152400000000004</v>
      </c>
    </row>
    <row r="444" spans="1:5" x14ac:dyDescent="0.55000000000000004">
      <c r="A444" t="s">
        <v>599</v>
      </c>
      <c r="B444" t="s">
        <v>600</v>
      </c>
      <c r="C444" t="s">
        <v>485</v>
      </c>
      <c r="D444" t="s">
        <v>486</v>
      </c>
      <c r="E444">
        <v>0.56407799999999997</v>
      </c>
    </row>
    <row r="445" spans="1:5" x14ac:dyDescent="0.55000000000000004">
      <c r="A445" t="s">
        <v>599</v>
      </c>
      <c r="B445" t="s">
        <v>600</v>
      </c>
      <c r="C445" t="s">
        <v>387</v>
      </c>
      <c r="D445" t="s">
        <v>388</v>
      </c>
      <c r="E445">
        <v>0.54260799999999998</v>
      </c>
    </row>
    <row r="446" spans="1:5" x14ac:dyDescent="0.55000000000000004">
      <c r="A446" t="s">
        <v>599</v>
      </c>
      <c r="B446" t="s">
        <v>600</v>
      </c>
      <c r="C446" t="s">
        <v>487</v>
      </c>
      <c r="D446" t="s">
        <v>488</v>
      </c>
      <c r="E446">
        <v>0.53883400000000004</v>
      </c>
    </row>
    <row r="447" spans="1:5" x14ac:dyDescent="0.55000000000000004">
      <c r="A447" t="s">
        <v>603</v>
      </c>
      <c r="B447" t="s">
        <v>604</v>
      </c>
      <c r="C447" t="s">
        <v>605</v>
      </c>
      <c r="D447" t="s">
        <v>606</v>
      </c>
      <c r="E447">
        <v>0.623888</v>
      </c>
    </row>
    <row r="448" spans="1:5" x14ac:dyDescent="0.55000000000000004">
      <c r="A448" t="s">
        <v>603</v>
      </c>
      <c r="B448" t="s">
        <v>604</v>
      </c>
      <c r="C448" t="s">
        <v>607</v>
      </c>
      <c r="D448" t="s">
        <v>608</v>
      </c>
      <c r="E448">
        <v>0.59730000000000005</v>
      </c>
    </row>
    <row r="449" spans="1:5" x14ac:dyDescent="0.55000000000000004">
      <c r="A449" t="s">
        <v>603</v>
      </c>
      <c r="B449" t="s">
        <v>604</v>
      </c>
      <c r="C449" t="s">
        <v>327</v>
      </c>
      <c r="D449" t="s">
        <v>328</v>
      </c>
      <c r="E449">
        <v>0.58869700000000003</v>
      </c>
    </row>
    <row r="450" spans="1:5" x14ac:dyDescent="0.55000000000000004">
      <c r="A450" t="s">
        <v>603</v>
      </c>
      <c r="B450" t="s">
        <v>604</v>
      </c>
      <c r="C450" t="s">
        <v>331</v>
      </c>
      <c r="D450" t="s">
        <v>332</v>
      </c>
      <c r="E450">
        <v>0.57742000000000004</v>
      </c>
    </row>
    <row r="451" spans="1:5" x14ac:dyDescent="0.55000000000000004">
      <c r="A451" t="s">
        <v>603</v>
      </c>
      <c r="B451" t="s">
        <v>604</v>
      </c>
      <c r="C451" t="s">
        <v>133</v>
      </c>
      <c r="D451" t="s">
        <v>134</v>
      </c>
      <c r="E451">
        <v>0.55241899999999999</v>
      </c>
    </row>
    <row r="452" spans="1:5" x14ac:dyDescent="0.55000000000000004">
      <c r="A452" t="s">
        <v>471</v>
      </c>
      <c r="B452" t="s">
        <v>472</v>
      </c>
      <c r="C452" t="s">
        <v>573</v>
      </c>
      <c r="D452" t="s">
        <v>574</v>
      </c>
      <c r="E452">
        <v>0.71541100000000002</v>
      </c>
    </row>
    <row r="453" spans="1:5" x14ac:dyDescent="0.55000000000000004">
      <c r="A453" t="s">
        <v>471</v>
      </c>
      <c r="B453" t="s">
        <v>472</v>
      </c>
      <c r="C453" t="s">
        <v>609</v>
      </c>
      <c r="D453" t="s">
        <v>610</v>
      </c>
      <c r="E453">
        <v>0.70779400000000003</v>
      </c>
    </row>
    <row r="454" spans="1:5" x14ac:dyDescent="0.55000000000000004">
      <c r="A454" t="s">
        <v>471</v>
      </c>
      <c r="B454" t="s">
        <v>472</v>
      </c>
      <c r="C454" t="s">
        <v>107</v>
      </c>
      <c r="D454" t="s">
        <v>108</v>
      </c>
      <c r="E454">
        <v>0.63379300000000005</v>
      </c>
    </row>
    <row r="455" spans="1:5" x14ac:dyDescent="0.55000000000000004">
      <c r="A455" t="s">
        <v>471</v>
      </c>
      <c r="B455" t="s">
        <v>472</v>
      </c>
      <c r="C455" t="s">
        <v>109</v>
      </c>
      <c r="D455" t="s">
        <v>110</v>
      </c>
      <c r="E455">
        <v>0.61159699999999995</v>
      </c>
    </row>
    <row r="456" spans="1:5" x14ac:dyDescent="0.55000000000000004">
      <c r="A456" t="s">
        <v>471</v>
      </c>
      <c r="B456" t="s">
        <v>472</v>
      </c>
      <c r="C456" t="s">
        <v>611</v>
      </c>
      <c r="D456" t="s">
        <v>612</v>
      </c>
      <c r="E456">
        <v>0.57765500000000003</v>
      </c>
    </row>
    <row r="457" spans="1:5" x14ac:dyDescent="0.55000000000000004">
      <c r="A457" t="s">
        <v>557</v>
      </c>
      <c r="B457" t="s">
        <v>558</v>
      </c>
      <c r="C457" t="s">
        <v>481</v>
      </c>
      <c r="D457" t="s">
        <v>482</v>
      </c>
      <c r="E457">
        <v>0.72615099999999999</v>
      </c>
    </row>
    <row r="458" spans="1:5" x14ac:dyDescent="0.55000000000000004">
      <c r="A458" t="s">
        <v>557</v>
      </c>
      <c r="B458" t="s">
        <v>558</v>
      </c>
      <c r="C458" t="s">
        <v>613</v>
      </c>
      <c r="D458" t="s">
        <v>614</v>
      </c>
      <c r="E458">
        <v>0.61151100000000003</v>
      </c>
    </row>
    <row r="459" spans="1:5" x14ac:dyDescent="0.55000000000000004">
      <c r="A459" t="s">
        <v>557</v>
      </c>
      <c r="B459" t="s">
        <v>558</v>
      </c>
      <c r="C459" t="s">
        <v>455</v>
      </c>
      <c r="D459" t="s">
        <v>456</v>
      </c>
      <c r="E459">
        <v>0.59789599999999998</v>
      </c>
    </row>
    <row r="460" spans="1:5" x14ac:dyDescent="0.55000000000000004">
      <c r="A460" t="s">
        <v>557</v>
      </c>
      <c r="B460" t="s">
        <v>558</v>
      </c>
      <c r="C460" t="s">
        <v>615</v>
      </c>
      <c r="D460" t="s">
        <v>616</v>
      </c>
      <c r="E460">
        <v>0.59298799999999996</v>
      </c>
    </row>
    <row r="461" spans="1:5" x14ac:dyDescent="0.55000000000000004">
      <c r="A461" t="s">
        <v>557</v>
      </c>
      <c r="B461" t="s">
        <v>558</v>
      </c>
      <c r="C461" t="s">
        <v>377</v>
      </c>
      <c r="D461" t="s">
        <v>378</v>
      </c>
      <c r="E461">
        <v>0.58791599999999999</v>
      </c>
    </row>
    <row r="462" spans="1:5" x14ac:dyDescent="0.55000000000000004">
      <c r="A462" t="s">
        <v>473</v>
      </c>
      <c r="B462" t="s">
        <v>474</v>
      </c>
      <c r="C462" t="s">
        <v>591</v>
      </c>
      <c r="D462" t="s">
        <v>592</v>
      </c>
      <c r="E462">
        <v>0.64760399999999996</v>
      </c>
    </row>
    <row r="463" spans="1:5" x14ac:dyDescent="0.55000000000000004">
      <c r="A463" t="s">
        <v>473</v>
      </c>
      <c r="B463" t="s">
        <v>474</v>
      </c>
      <c r="C463" t="s">
        <v>489</v>
      </c>
      <c r="D463" t="s">
        <v>490</v>
      </c>
      <c r="E463">
        <v>0.63453899999999996</v>
      </c>
    </row>
    <row r="464" spans="1:5" x14ac:dyDescent="0.55000000000000004">
      <c r="A464" t="s">
        <v>473</v>
      </c>
      <c r="B464" t="s">
        <v>474</v>
      </c>
      <c r="C464" t="s">
        <v>539</v>
      </c>
      <c r="D464" t="s">
        <v>540</v>
      </c>
      <c r="E464">
        <v>0.63145099999999998</v>
      </c>
    </row>
    <row r="465" spans="1:5" x14ac:dyDescent="0.55000000000000004">
      <c r="A465" t="s">
        <v>473</v>
      </c>
      <c r="B465" t="s">
        <v>474</v>
      </c>
      <c r="C465" t="s">
        <v>555</v>
      </c>
      <c r="D465" t="s">
        <v>556</v>
      </c>
      <c r="E465">
        <v>0.62870400000000004</v>
      </c>
    </row>
    <row r="466" spans="1:5" x14ac:dyDescent="0.55000000000000004">
      <c r="A466" t="s">
        <v>473</v>
      </c>
      <c r="B466" t="s">
        <v>474</v>
      </c>
      <c r="C466" t="s">
        <v>107</v>
      </c>
      <c r="D466" t="s">
        <v>108</v>
      </c>
      <c r="E466">
        <v>0.61345300000000003</v>
      </c>
    </row>
    <row r="467" spans="1:5" x14ac:dyDescent="0.55000000000000004">
      <c r="A467" t="s">
        <v>617</v>
      </c>
      <c r="B467" t="s">
        <v>618</v>
      </c>
      <c r="C467" t="s">
        <v>619</v>
      </c>
      <c r="D467" t="s">
        <v>620</v>
      </c>
      <c r="E467">
        <v>0.61804099999999995</v>
      </c>
    </row>
    <row r="468" spans="1:5" x14ac:dyDescent="0.55000000000000004">
      <c r="A468" t="s">
        <v>617</v>
      </c>
      <c r="B468" t="s">
        <v>618</v>
      </c>
      <c r="C468" t="s">
        <v>401</v>
      </c>
      <c r="D468" t="s">
        <v>402</v>
      </c>
      <c r="E468">
        <v>0.61624599999999996</v>
      </c>
    </row>
    <row r="469" spans="1:5" x14ac:dyDescent="0.55000000000000004">
      <c r="A469" t="s">
        <v>617</v>
      </c>
      <c r="B469" t="s">
        <v>618</v>
      </c>
      <c r="C469" t="s">
        <v>345</v>
      </c>
      <c r="D469" t="s">
        <v>346</v>
      </c>
      <c r="E469">
        <v>0.59831400000000001</v>
      </c>
    </row>
    <row r="470" spans="1:5" x14ac:dyDescent="0.55000000000000004">
      <c r="A470" t="s">
        <v>617</v>
      </c>
      <c r="B470" t="s">
        <v>618</v>
      </c>
      <c r="C470" t="s">
        <v>621</v>
      </c>
      <c r="D470" t="s">
        <v>622</v>
      </c>
      <c r="E470">
        <v>0.58929699999999996</v>
      </c>
    </row>
    <row r="471" spans="1:5" x14ac:dyDescent="0.55000000000000004">
      <c r="A471" t="s">
        <v>617</v>
      </c>
      <c r="B471" t="s">
        <v>618</v>
      </c>
      <c r="C471" t="s">
        <v>285</v>
      </c>
      <c r="D471" t="s">
        <v>286</v>
      </c>
      <c r="E471">
        <v>0.57719399999999998</v>
      </c>
    </row>
    <row r="472" spans="1:5" x14ac:dyDescent="0.55000000000000004">
      <c r="A472" t="s">
        <v>487</v>
      </c>
      <c r="B472" t="s">
        <v>488</v>
      </c>
      <c r="C472" t="s">
        <v>395</v>
      </c>
      <c r="D472" t="s">
        <v>396</v>
      </c>
      <c r="E472">
        <v>0.66478499999999996</v>
      </c>
    </row>
    <row r="473" spans="1:5" x14ac:dyDescent="0.55000000000000004">
      <c r="A473" t="s">
        <v>487</v>
      </c>
      <c r="B473" t="s">
        <v>488</v>
      </c>
      <c r="C473" t="s">
        <v>485</v>
      </c>
      <c r="D473" t="s">
        <v>486</v>
      </c>
      <c r="E473">
        <v>0.64633799999999997</v>
      </c>
    </row>
    <row r="474" spans="1:5" x14ac:dyDescent="0.55000000000000004">
      <c r="A474" t="s">
        <v>487</v>
      </c>
      <c r="B474" t="s">
        <v>488</v>
      </c>
      <c r="C474" t="s">
        <v>389</v>
      </c>
      <c r="D474" t="s">
        <v>390</v>
      </c>
      <c r="E474">
        <v>0.58541699999999997</v>
      </c>
    </row>
    <row r="475" spans="1:5" x14ac:dyDescent="0.55000000000000004">
      <c r="A475" t="s">
        <v>487</v>
      </c>
      <c r="B475" t="s">
        <v>488</v>
      </c>
      <c r="C475" t="s">
        <v>391</v>
      </c>
      <c r="D475" t="s">
        <v>392</v>
      </c>
      <c r="E475">
        <v>0.577318</v>
      </c>
    </row>
    <row r="476" spans="1:5" x14ac:dyDescent="0.55000000000000004">
      <c r="A476" t="s">
        <v>487</v>
      </c>
      <c r="B476" t="s">
        <v>488</v>
      </c>
      <c r="C476" t="s">
        <v>453</v>
      </c>
      <c r="D476" t="s">
        <v>454</v>
      </c>
      <c r="E476">
        <v>0.56062400000000001</v>
      </c>
    </row>
    <row r="477" spans="1:5" x14ac:dyDescent="0.55000000000000004">
      <c r="A477" t="s">
        <v>547</v>
      </c>
      <c r="B477" t="s">
        <v>548</v>
      </c>
      <c r="C477" t="s">
        <v>503</v>
      </c>
      <c r="D477" t="s">
        <v>504</v>
      </c>
      <c r="E477">
        <v>0.711314</v>
      </c>
    </row>
    <row r="478" spans="1:5" x14ac:dyDescent="0.55000000000000004">
      <c r="A478" t="s">
        <v>547</v>
      </c>
      <c r="B478" t="s">
        <v>548</v>
      </c>
      <c r="C478" t="s">
        <v>495</v>
      </c>
      <c r="D478" t="s">
        <v>496</v>
      </c>
      <c r="E478">
        <v>0.68318199999999996</v>
      </c>
    </row>
    <row r="479" spans="1:5" x14ac:dyDescent="0.55000000000000004">
      <c r="A479" t="s">
        <v>547</v>
      </c>
      <c r="B479" t="s">
        <v>548</v>
      </c>
      <c r="C479" t="s">
        <v>545</v>
      </c>
      <c r="D479" t="s">
        <v>546</v>
      </c>
      <c r="E479">
        <v>0.64457900000000001</v>
      </c>
    </row>
    <row r="480" spans="1:5" x14ac:dyDescent="0.55000000000000004">
      <c r="A480" t="s">
        <v>547</v>
      </c>
      <c r="B480" t="s">
        <v>548</v>
      </c>
      <c r="C480" t="s">
        <v>559</v>
      </c>
      <c r="D480" t="s">
        <v>560</v>
      </c>
      <c r="E480">
        <v>0.628807</v>
      </c>
    </row>
    <row r="481" spans="1:5" x14ac:dyDescent="0.55000000000000004">
      <c r="A481" t="s">
        <v>547</v>
      </c>
      <c r="B481" t="s">
        <v>548</v>
      </c>
      <c r="C481" t="s">
        <v>493</v>
      </c>
      <c r="D481" t="s">
        <v>494</v>
      </c>
      <c r="E481">
        <v>0.61910200000000004</v>
      </c>
    </row>
    <row r="482" spans="1:5" x14ac:dyDescent="0.55000000000000004">
      <c r="A482" t="s">
        <v>623</v>
      </c>
      <c r="B482" t="s">
        <v>624</v>
      </c>
      <c r="C482" t="s">
        <v>625</v>
      </c>
      <c r="D482" t="s">
        <v>626</v>
      </c>
      <c r="E482">
        <v>0.64263199999999998</v>
      </c>
    </row>
    <row r="483" spans="1:5" x14ac:dyDescent="0.55000000000000004">
      <c r="A483" t="s">
        <v>623</v>
      </c>
      <c r="B483" t="s">
        <v>624</v>
      </c>
      <c r="C483" t="s">
        <v>627</v>
      </c>
      <c r="D483" t="s">
        <v>628</v>
      </c>
      <c r="E483">
        <v>0.62311000000000005</v>
      </c>
    </row>
    <row r="484" spans="1:5" x14ac:dyDescent="0.55000000000000004">
      <c r="A484" t="s">
        <v>623</v>
      </c>
      <c r="B484" t="s">
        <v>624</v>
      </c>
      <c r="C484" t="s">
        <v>51</v>
      </c>
      <c r="D484" t="s">
        <v>52</v>
      </c>
      <c r="E484">
        <v>0.57811900000000005</v>
      </c>
    </row>
    <row r="485" spans="1:5" x14ac:dyDescent="0.55000000000000004">
      <c r="A485" t="s">
        <v>623</v>
      </c>
      <c r="B485" t="s">
        <v>624</v>
      </c>
      <c r="C485" t="s">
        <v>629</v>
      </c>
      <c r="D485" t="s">
        <v>630</v>
      </c>
      <c r="E485">
        <v>0.54377900000000001</v>
      </c>
    </row>
    <row r="486" spans="1:5" x14ac:dyDescent="0.55000000000000004">
      <c r="A486" t="s">
        <v>623</v>
      </c>
      <c r="B486" t="s">
        <v>624</v>
      </c>
      <c r="C486" t="s">
        <v>339</v>
      </c>
      <c r="D486" t="s">
        <v>340</v>
      </c>
      <c r="E486">
        <v>0.53953700000000004</v>
      </c>
    </row>
    <row r="487" spans="1:5" x14ac:dyDescent="0.55000000000000004">
      <c r="A487" t="s">
        <v>433</v>
      </c>
      <c r="B487" t="s">
        <v>434</v>
      </c>
      <c r="C487" t="s">
        <v>427</v>
      </c>
      <c r="D487" t="s">
        <v>428</v>
      </c>
      <c r="E487">
        <v>0.59725200000000001</v>
      </c>
    </row>
    <row r="488" spans="1:5" x14ac:dyDescent="0.55000000000000004">
      <c r="A488" t="s">
        <v>433</v>
      </c>
      <c r="B488" t="s">
        <v>434</v>
      </c>
      <c r="C488" t="s">
        <v>631</v>
      </c>
      <c r="D488" t="s">
        <v>632</v>
      </c>
      <c r="E488">
        <v>0.56520099999999995</v>
      </c>
    </row>
    <row r="489" spans="1:5" x14ac:dyDescent="0.55000000000000004">
      <c r="A489" t="s">
        <v>433</v>
      </c>
      <c r="B489" t="s">
        <v>434</v>
      </c>
      <c r="C489" t="s">
        <v>431</v>
      </c>
      <c r="D489" t="s">
        <v>432</v>
      </c>
      <c r="E489">
        <v>0.55573499999999998</v>
      </c>
    </row>
    <row r="490" spans="1:5" x14ac:dyDescent="0.55000000000000004">
      <c r="A490" t="s">
        <v>433</v>
      </c>
      <c r="B490" t="s">
        <v>434</v>
      </c>
      <c r="C490" t="s">
        <v>435</v>
      </c>
      <c r="D490" t="s">
        <v>436</v>
      </c>
      <c r="E490">
        <v>0.54451099999999997</v>
      </c>
    </row>
    <row r="491" spans="1:5" x14ac:dyDescent="0.55000000000000004">
      <c r="A491" t="s">
        <v>433</v>
      </c>
      <c r="B491" t="s">
        <v>434</v>
      </c>
      <c r="C491" t="s">
        <v>429</v>
      </c>
      <c r="D491" t="s">
        <v>430</v>
      </c>
      <c r="E491">
        <v>0.54108800000000001</v>
      </c>
    </row>
    <row r="492" spans="1:5" x14ac:dyDescent="0.55000000000000004">
      <c r="A492" t="s">
        <v>397</v>
      </c>
      <c r="B492" t="s">
        <v>398</v>
      </c>
      <c r="C492" t="s">
        <v>465</v>
      </c>
      <c r="D492" t="s">
        <v>466</v>
      </c>
      <c r="E492">
        <v>0.66862699999999997</v>
      </c>
    </row>
    <row r="493" spans="1:5" x14ac:dyDescent="0.55000000000000004">
      <c r="A493" t="s">
        <v>397</v>
      </c>
      <c r="B493" t="s">
        <v>398</v>
      </c>
      <c r="C493" t="s">
        <v>467</v>
      </c>
      <c r="D493" t="s">
        <v>468</v>
      </c>
      <c r="E493">
        <v>0.60701400000000005</v>
      </c>
    </row>
    <row r="494" spans="1:5" x14ac:dyDescent="0.55000000000000004">
      <c r="A494" t="s">
        <v>397</v>
      </c>
      <c r="B494" t="s">
        <v>398</v>
      </c>
      <c r="C494" t="s">
        <v>395</v>
      </c>
      <c r="D494" t="s">
        <v>396</v>
      </c>
      <c r="E494">
        <v>0.60275999999999996</v>
      </c>
    </row>
    <row r="495" spans="1:5" x14ac:dyDescent="0.55000000000000004">
      <c r="A495" t="s">
        <v>397</v>
      </c>
      <c r="B495" t="s">
        <v>398</v>
      </c>
      <c r="C495" t="s">
        <v>393</v>
      </c>
      <c r="D495" t="s">
        <v>394</v>
      </c>
      <c r="E495">
        <v>0.55709500000000001</v>
      </c>
    </row>
    <row r="496" spans="1:5" x14ac:dyDescent="0.55000000000000004">
      <c r="A496" t="s">
        <v>397</v>
      </c>
      <c r="B496" t="s">
        <v>398</v>
      </c>
      <c r="C496" t="s">
        <v>387</v>
      </c>
      <c r="D496" t="s">
        <v>388</v>
      </c>
      <c r="E496">
        <v>0.55452699999999999</v>
      </c>
    </row>
    <row r="497" spans="1:5" x14ac:dyDescent="0.55000000000000004">
      <c r="A497" t="s">
        <v>561</v>
      </c>
      <c r="B497" t="s">
        <v>562</v>
      </c>
      <c r="C497" t="s">
        <v>497</v>
      </c>
      <c r="D497" t="s">
        <v>498</v>
      </c>
      <c r="E497">
        <v>0.73765199999999997</v>
      </c>
    </row>
    <row r="498" spans="1:5" x14ac:dyDescent="0.55000000000000004">
      <c r="A498" t="s">
        <v>561</v>
      </c>
      <c r="B498" t="s">
        <v>562</v>
      </c>
      <c r="C498" t="s">
        <v>559</v>
      </c>
      <c r="D498" t="s">
        <v>560</v>
      </c>
      <c r="E498">
        <v>0.69350800000000001</v>
      </c>
    </row>
    <row r="499" spans="1:5" x14ac:dyDescent="0.55000000000000004">
      <c r="A499" t="s">
        <v>561</v>
      </c>
      <c r="B499" t="s">
        <v>562</v>
      </c>
      <c r="C499" t="s">
        <v>493</v>
      </c>
      <c r="D499" t="s">
        <v>494</v>
      </c>
      <c r="E499">
        <v>0.62523600000000001</v>
      </c>
    </row>
    <row r="500" spans="1:5" x14ac:dyDescent="0.55000000000000004">
      <c r="A500" t="s">
        <v>561</v>
      </c>
      <c r="B500" t="s">
        <v>562</v>
      </c>
      <c r="C500" t="s">
        <v>503</v>
      </c>
      <c r="D500" t="s">
        <v>504</v>
      </c>
      <c r="E500">
        <v>0.62490000000000001</v>
      </c>
    </row>
    <row r="501" spans="1:5" x14ac:dyDescent="0.55000000000000004">
      <c r="A501" t="s">
        <v>561</v>
      </c>
      <c r="B501" t="s">
        <v>562</v>
      </c>
      <c r="C501" t="s">
        <v>495</v>
      </c>
      <c r="D501" t="s">
        <v>496</v>
      </c>
      <c r="E501">
        <v>0.61502199999999996</v>
      </c>
    </row>
    <row r="502" spans="1:5" x14ac:dyDescent="0.55000000000000004">
      <c r="A502" t="s">
        <v>633</v>
      </c>
      <c r="B502" t="s">
        <v>634</v>
      </c>
      <c r="C502" t="s">
        <v>635</v>
      </c>
      <c r="D502" t="s">
        <v>636</v>
      </c>
      <c r="E502">
        <v>0.60889300000000002</v>
      </c>
    </row>
    <row r="503" spans="1:5" x14ac:dyDescent="0.55000000000000004">
      <c r="A503" t="s">
        <v>633</v>
      </c>
      <c r="B503" t="s">
        <v>634</v>
      </c>
      <c r="C503" t="s">
        <v>89</v>
      </c>
      <c r="D503" t="s">
        <v>90</v>
      </c>
      <c r="E503">
        <v>0.57776000000000005</v>
      </c>
    </row>
    <row r="504" spans="1:5" x14ac:dyDescent="0.55000000000000004">
      <c r="A504" t="s">
        <v>633</v>
      </c>
      <c r="B504" t="s">
        <v>634</v>
      </c>
      <c r="C504" t="s">
        <v>335</v>
      </c>
      <c r="D504" t="s">
        <v>336</v>
      </c>
      <c r="E504">
        <v>0.56854000000000005</v>
      </c>
    </row>
    <row r="505" spans="1:5" x14ac:dyDescent="0.55000000000000004">
      <c r="A505" t="s">
        <v>633</v>
      </c>
      <c r="B505" t="s">
        <v>634</v>
      </c>
      <c r="C505" t="s">
        <v>135</v>
      </c>
      <c r="D505" t="s">
        <v>136</v>
      </c>
      <c r="E505">
        <v>0.56589999999999996</v>
      </c>
    </row>
    <row r="506" spans="1:5" x14ac:dyDescent="0.55000000000000004">
      <c r="A506" t="s">
        <v>633</v>
      </c>
      <c r="B506" t="s">
        <v>634</v>
      </c>
      <c r="C506" t="s">
        <v>637</v>
      </c>
      <c r="D506" t="s">
        <v>638</v>
      </c>
      <c r="E506">
        <v>0.56531699999999996</v>
      </c>
    </row>
    <row r="507" spans="1:5" x14ac:dyDescent="0.55000000000000004">
      <c r="A507" t="s">
        <v>97</v>
      </c>
      <c r="B507" t="s">
        <v>98</v>
      </c>
      <c r="C507" t="s">
        <v>99</v>
      </c>
      <c r="D507" t="s">
        <v>100</v>
      </c>
      <c r="E507">
        <v>0.71417600000000003</v>
      </c>
    </row>
    <row r="508" spans="1:5" x14ac:dyDescent="0.55000000000000004">
      <c r="A508" t="s">
        <v>97</v>
      </c>
      <c r="B508" t="s">
        <v>98</v>
      </c>
      <c r="C508" t="s">
        <v>39</v>
      </c>
      <c r="D508" t="s">
        <v>40</v>
      </c>
      <c r="E508">
        <v>0.69410300000000003</v>
      </c>
    </row>
    <row r="509" spans="1:5" x14ac:dyDescent="0.55000000000000004">
      <c r="A509" t="s">
        <v>97</v>
      </c>
      <c r="B509" t="s">
        <v>98</v>
      </c>
      <c r="C509" t="s">
        <v>31</v>
      </c>
      <c r="D509" t="s">
        <v>32</v>
      </c>
      <c r="E509">
        <v>0.63315500000000002</v>
      </c>
    </row>
    <row r="510" spans="1:5" x14ac:dyDescent="0.55000000000000004">
      <c r="A510" t="s">
        <v>97</v>
      </c>
      <c r="B510" t="s">
        <v>98</v>
      </c>
      <c r="C510" t="s">
        <v>639</v>
      </c>
      <c r="D510" t="s">
        <v>640</v>
      </c>
      <c r="E510">
        <v>0.63170800000000005</v>
      </c>
    </row>
    <row r="511" spans="1:5" x14ac:dyDescent="0.55000000000000004">
      <c r="A511" t="s">
        <v>97</v>
      </c>
      <c r="B511" t="s">
        <v>98</v>
      </c>
      <c r="C511" t="s">
        <v>101</v>
      </c>
      <c r="D511" t="s">
        <v>102</v>
      </c>
      <c r="E511">
        <v>0.62215299999999996</v>
      </c>
    </row>
    <row r="512" spans="1:5" x14ac:dyDescent="0.55000000000000004">
      <c r="A512" t="s">
        <v>349</v>
      </c>
      <c r="B512" t="s">
        <v>350</v>
      </c>
      <c r="C512" t="s">
        <v>293</v>
      </c>
      <c r="D512" t="s">
        <v>294</v>
      </c>
      <c r="E512">
        <v>0.61604899999999996</v>
      </c>
    </row>
    <row r="513" spans="1:5" x14ac:dyDescent="0.55000000000000004">
      <c r="A513" t="s">
        <v>349</v>
      </c>
      <c r="B513" t="s">
        <v>350</v>
      </c>
      <c r="C513" t="s">
        <v>289</v>
      </c>
      <c r="D513" t="s">
        <v>290</v>
      </c>
      <c r="E513">
        <v>0.59276300000000004</v>
      </c>
    </row>
    <row r="514" spans="1:5" x14ac:dyDescent="0.55000000000000004">
      <c r="A514" t="s">
        <v>349</v>
      </c>
      <c r="B514" t="s">
        <v>350</v>
      </c>
      <c r="C514" t="s">
        <v>641</v>
      </c>
      <c r="D514" t="s">
        <v>642</v>
      </c>
      <c r="E514">
        <v>0.57946200000000003</v>
      </c>
    </row>
    <row r="515" spans="1:5" x14ac:dyDescent="0.55000000000000004">
      <c r="A515" t="s">
        <v>349</v>
      </c>
      <c r="B515" t="s">
        <v>350</v>
      </c>
      <c r="C515" t="s">
        <v>295</v>
      </c>
      <c r="D515" t="s">
        <v>296</v>
      </c>
      <c r="E515">
        <v>0.56632899999999997</v>
      </c>
    </row>
    <row r="516" spans="1:5" x14ac:dyDescent="0.55000000000000004">
      <c r="A516" t="s">
        <v>349</v>
      </c>
      <c r="B516" t="s">
        <v>350</v>
      </c>
      <c r="C516" t="s">
        <v>65</v>
      </c>
      <c r="D516" t="s">
        <v>66</v>
      </c>
      <c r="E516">
        <v>0.56146200000000002</v>
      </c>
    </row>
    <row r="517" spans="1:5" x14ac:dyDescent="0.55000000000000004">
      <c r="A517" t="s">
        <v>643</v>
      </c>
      <c r="B517" t="s">
        <v>644</v>
      </c>
      <c r="C517" t="s">
        <v>645</v>
      </c>
      <c r="D517" t="s">
        <v>646</v>
      </c>
      <c r="E517">
        <v>0.57230400000000003</v>
      </c>
    </row>
    <row r="518" spans="1:5" x14ac:dyDescent="0.55000000000000004">
      <c r="A518" t="s">
        <v>643</v>
      </c>
      <c r="B518" t="s">
        <v>644</v>
      </c>
      <c r="C518" t="s">
        <v>155</v>
      </c>
      <c r="D518" t="s">
        <v>156</v>
      </c>
      <c r="E518">
        <v>0.55685099999999998</v>
      </c>
    </row>
    <row r="519" spans="1:5" x14ac:dyDescent="0.55000000000000004">
      <c r="A519" t="s">
        <v>643</v>
      </c>
      <c r="B519" t="s">
        <v>644</v>
      </c>
      <c r="C519" t="s">
        <v>647</v>
      </c>
      <c r="D519" t="s">
        <v>648</v>
      </c>
      <c r="E519">
        <v>0.551176</v>
      </c>
    </row>
    <row r="520" spans="1:5" x14ac:dyDescent="0.55000000000000004">
      <c r="A520" t="s">
        <v>643</v>
      </c>
      <c r="B520" t="s">
        <v>644</v>
      </c>
      <c r="C520" t="s">
        <v>649</v>
      </c>
      <c r="D520" t="s">
        <v>650</v>
      </c>
      <c r="E520">
        <v>0.53634800000000005</v>
      </c>
    </row>
    <row r="521" spans="1:5" x14ac:dyDescent="0.55000000000000004">
      <c r="A521" t="s">
        <v>643</v>
      </c>
      <c r="B521" t="s">
        <v>644</v>
      </c>
      <c r="C521" t="s">
        <v>651</v>
      </c>
      <c r="D521" t="s">
        <v>652</v>
      </c>
      <c r="E521">
        <v>0.52074500000000001</v>
      </c>
    </row>
    <row r="522" spans="1:5" x14ac:dyDescent="0.55000000000000004">
      <c r="A522" t="s">
        <v>653</v>
      </c>
      <c r="B522" t="s">
        <v>654</v>
      </c>
      <c r="C522" t="s">
        <v>135</v>
      </c>
      <c r="D522" t="s">
        <v>136</v>
      </c>
      <c r="E522">
        <v>0.57549899999999998</v>
      </c>
    </row>
    <row r="523" spans="1:5" x14ac:dyDescent="0.55000000000000004">
      <c r="A523" t="s">
        <v>653</v>
      </c>
      <c r="B523" t="s">
        <v>654</v>
      </c>
      <c r="C523" t="s">
        <v>607</v>
      </c>
      <c r="D523" t="s">
        <v>608</v>
      </c>
      <c r="E523">
        <v>0.57087900000000003</v>
      </c>
    </row>
    <row r="524" spans="1:5" x14ac:dyDescent="0.55000000000000004">
      <c r="A524" t="s">
        <v>653</v>
      </c>
      <c r="B524" t="s">
        <v>654</v>
      </c>
      <c r="C524" t="s">
        <v>331</v>
      </c>
      <c r="D524" t="s">
        <v>332</v>
      </c>
      <c r="E524">
        <v>0.56162500000000004</v>
      </c>
    </row>
    <row r="525" spans="1:5" x14ac:dyDescent="0.55000000000000004">
      <c r="A525" t="s">
        <v>653</v>
      </c>
      <c r="B525" t="s">
        <v>654</v>
      </c>
      <c r="C525" t="s">
        <v>87</v>
      </c>
      <c r="D525" t="s">
        <v>88</v>
      </c>
      <c r="E525">
        <v>0.55765799999999999</v>
      </c>
    </row>
    <row r="526" spans="1:5" x14ac:dyDescent="0.55000000000000004">
      <c r="A526" t="s">
        <v>653</v>
      </c>
      <c r="B526" t="s">
        <v>654</v>
      </c>
      <c r="C526" t="s">
        <v>201</v>
      </c>
      <c r="D526" t="s">
        <v>202</v>
      </c>
      <c r="E526">
        <v>0.544346</v>
      </c>
    </row>
    <row r="527" spans="1:5" x14ac:dyDescent="0.55000000000000004">
      <c r="A527" t="s">
        <v>655</v>
      </c>
      <c r="B527" t="s">
        <v>656</v>
      </c>
      <c r="C527" t="s">
        <v>657</v>
      </c>
      <c r="D527" t="s">
        <v>658</v>
      </c>
      <c r="E527">
        <v>0.57348500000000002</v>
      </c>
    </row>
    <row r="528" spans="1:5" x14ac:dyDescent="0.55000000000000004">
      <c r="A528" t="s">
        <v>655</v>
      </c>
      <c r="B528" t="s">
        <v>656</v>
      </c>
      <c r="C528" t="s">
        <v>331</v>
      </c>
      <c r="D528" t="s">
        <v>332</v>
      </c>
      <c r="E528">
        <v>0.55985600000000002</v>
      </c>
    </row>
    <row r="529" spans="1:5" x14ac:dyDescent="0.55000000000000004">
      <c r="A529" t="s">
        <v>655</v>
      </c>
      <c r="B529" t="s">
        <v>656</v>
      </c>
      <c r="C529" t="s">
        <v>659</v>
      </c>
      <c r="D529" t="s">
        <v>660</v>
      </c>
      <c r="E529">
        <v>0.55090399999999995</v>
      </c>
    </row>
    <row r="530" spans="1:5" x14ac:dyDescent="0.55000000000000004">
      <c r="A530" t="s">
        <v>655</v>
      </c>
      <c r="B530" t="s">
        <v>656</v>
      </c>
      <c r="C530" t="s">
        <v>29</v>
      </c>
      <c r="D530" t="s">
        <v>30</v>
      </c>
      <c r="E530">
        <v>0.54512400000000005</v>
      </c>
    </row>
    <row r="531" spans="1:5" x14ac:dyDescent="0.55000000000000004">
      <c r="A531" t="s">
        <v>655</v>
      </c>
      <c r="B531" t="s">
        <v>656</v>
      </c>
      <c r="C531" t="s">
        <v>661</v>
      </c>
      <c r="D531" t="s">
        <v>662</v>
      </c>
      <c r="E531">
        <v>0.54310599999999998</v>
      </c>
    </row>
    <row r="532" spans="1:5" x14ac:dyDescent="0.55000000000000004">
      <c r="A532" t="s">
        <v>663</v>
      </c>
      <c r="B532" t="s">
        <v>664</v>
      </c>
      <c r="C532" t="s">
        <v>335</v>
      </c>
      <c r="D532" t="s">
        <v>336</v>
      </c>
      <c r="E532">
        <v>0.67365799999999998</v>
      </c>
    </row>
    <row r="533" spans="1:5" x14ac:dyDescent="0.55000000000000004">
      <c r="A533" t="s">
        <v>663</v>
      </c>
      <c r="B533" t="s">
        <v>664</v>
      </c>
      <c r="C533" t="s">
        <v>665</v>
      </c>
      <c r="D533" t="s">
        <v>666</v>
      </c>
      <c r="E533">
        <v>0.61044900000000002</v>
      </c>
    </row>
    <row r="534" spans="1:5" x14ac:dyDescent="0.55000000000000004">
      <c r="A534" t="s">
        <v>663</v>
      </c>
      <c r="B534" t="s">
        <v>664</v>
      </c>
      <c r="C534" t="s">
        <v>667</v>
      </c>
      <c r="D534" t="s">
        <v>668</v>
      </c>
      <c r="E534">
        <v>0.59394499999999995</v>
      </c>
    </row>
    <row r="535" spans="1:5" x14ac:dyDescent="0.55000000000000004">
      <c r="A535" t="s">
        <v>663</v>
      </c>
      <c r="B535" t="s">
        <v>664</v>
      </c>
      <c r="C535" t="s">
        <v>669</v>
      </c>
      <c r="D535" t="s">
        <v>670</v>
      </c>
      <c r="E535">
        <v>0.56950599999999996</v>
      </c>
    </row>
    <row r="536" spans="1:5" x14ac:dyDescent="0.55000000000000004">
      <c r="A536" t="s">
        <v>663</v>
      </c>
      <c r="B536" t="s">
        <v>664</v>
      </c>
      <c r="C536" t="s">
        <v>671</v>
      </c>
      <c r="D536" t="s">
        <v>672</v>
      </c>
      <c r="E536">
        <v>0.55799699999999997</v>
      </c>
    </row>
    <row r="537" spans="1:5" x14ac:dyDescent="0.55000000000000004">
      <c r="A537" t="s">
        <v>673</v>
      </c>
      <c r="B537" t="s">
        <v>674</v>
      </c>
      <c r="C537" t="s">
        <v>675</v>
      </c>
      <c r="D537" t="s">
        <v>676</v>
      </c>
      <c r="E537">
        <v>0.67144499999999996</v>
      </c>
    </row>
    <row r="538" spans="1:5" x14ac:dyDescent="0.55000000000000004">
      <c r="A538" t="s">
        <v>673</v>
      </c>
      <c r="B538" t="s">
        <v>674</v>
      </c>
      <c r="C538" t="s">
        <v>677</v>
      </c>
      <c r="D538" t="s">
        <v>678</v>
      </c>
      <c r="E538">
        <v>0.55255100000000001</v>
      </c>
    </row>
    <row r="539" spans="1:5" x14ac:dyDescent="0.55000000000000004">
      <c r="A539" t="s">
        <v>673</v>
      </c>
      <c r="B539" t="s">
        <v>674</v>
      </c>
      <c r="C539" t="s">
        <v>55</v>
      </c>
      <c r="D539" t="s">
        <v>56</v>
      </c>
      <c r="E539">
        <v>0.54632199999999997</v>
      </c>
    </row>
    <row r="540" spans="1:5" x14ac:dyDescent="0.55000000000000004">
      <c r="A540" t="s">
        <v>673</v>
      </c>
      <c r="B540" t="s">
        <v>674</v>
      </c>
      <c r="C540" t="s">
        <v>679</v>
      </c>
      <c r="D540" t="s">
        <v>680</v>
      </c>
      <c r="E540">
        <v>0.53090700000000002</v>
      </c>
    </row>
    <row r="541" spans="1:5" x14ac:dyDescent="0.55000000000000004">
      <c r="A541" t="s">
        <v>673</v>
      </c>
      <c r="B541" t="s">
        <v>674</v>
      </c>
      <c r="C541" t="s">
        <v>681</v>
      </c>
      <c r="D541" t="s">
        <v>682</v>
      </c>
      <c r="E541">
        <v>0.51901399999999998</v>
      </c>
    </row>
    <row r="542" spans="1:5" x14ac:dyDescent="0.55000000000000004">
      <c r="A542" t="s">
        <v>683</v>
      </c>
      <c r="B542" t="s">
        <v>684</v>
      </c>
      <c r="C542" t="s">
        <v>685</v>
      </c>
      <c r="D542" t="s">
        <v>686</v>
      </c>
      <c r="E542">
        <v>0.66198199999999996</v>
      </c>
    </row>
    <row r="543" spans="1:5" x14ac:dyDescent="0.55000000000000004">
      <c r="A543" t="s">
        <v>683</v>
      </c>
      <c r="B543" t="s">
        <v>684</v>
      </c>
      <c r="C543" t="s">
        <v>687</v>
      </c>
      <c r="D543" t="s">
        <v>688</v>
      </c>
      <c r="E543">
        <v>0.64162699999999995</v>
      </c>
    </row>
    <row r="544" spans="1:5" x14ac:dyDescent="0.55000000000000004">
      <c r="A544" t="s">
        <v>683</v>
      </c>
      <c r="B544" t="s">
        <v>684</v>
      </c>
      <c r="C544" t="s">
        <v>689</v>
      </c>
      <c r="D544" t="s">
        <v>690</v>
      </c>
      <c r="E544">
        <v>0.63266599999999995</v>
      </c>
    </row>
    <row r="545" spans="1:5" x14ac:dyDescent="0.55000000000000004">
      <c r="A545" t="s">
        <v>683</v>
      </c>
      <c r="B545" t="s">
        <v>684</v>
      </c>
      <c r="C545" t="s">
        <v>691</v>
      </c>
      <c r="D545" t="s">
        <v>692</v>
      </c>
      <c r="E545">
        <v>0.62091700000000005</v>
      </c>
    </row>
    <row r="546" spans="1:5" x14ac:dyDescent="0.55000000000000004">
      <c r="A546" t="s">
        <v>683</v>
      </c>
      <c r="B546" t="s">
        <v>684</v>
      </c>
      <c r="C546" t="s">
        <v>253</v>
      </c>
      <c r="D546" t="s">
        <v>254</v>
      </c>
      <c r="E546">
        <v>0.60820700000000005</v>
      </c>
    </row>
    <row r="547" spans="1:5" x14ac:dyDescent="0.55000000000000004">
      <c r="A547" t="s">
        <v>693</v>
      </c>
      <c r="B547" t="s">
        <v>694</v>
      </c>
      <c r="C547" t="s">
        <v>695</v>
      </c>
      <c r="D547" t="s">
        <v>696</v>
      </c>
      <c r="E547">
        <v>0.62436599999999998</v>
      </c>
    </row>
    <row r="548" spans="1:5" x14ac:dyDescent="0.55000000000000004">
      <c r="A548" t="s">
        <v>693</v>
      </c>
      <c r="B548" t="s">
        <v>694</v>
      </c>
      <c r="C548" t="s">
        <v>697</v>
      </c>
      <c r="D548" t="s">
        <v>698</v>
      </c>
      <c r="E548">
        <v>0.59350199999999997</v>
      </c>
    </row>
    <row r="549" spans="1:5" x14ac:dyDescent="0.55000000000000004">
      <c r="A549" t="s">
        <v>693</v>
      </c>
      <c r="B549" t="s">
        <v>694</v>
      </c>
      <c r="C549" t="s">
        <v>699</v>
      </c>
      <c r="D549" t="s">
        <v>700</v>
      </c>
      <c r="E549">
        <v>0.57183799999999996</v>
      </c>
    </row>
    <row r="550" spans="1:5" x14ac:dyDescent="0.55000000000000004">
      <c r="A550" t="s">
        <v>693</v>
      </c>
      <c r="B550" t="s">
        <v>694</v>
      </c>
      <c r="C550" t="s">
        <v>701</v>
      </c>
      <c r="D550" t="s">
        <v>702</v>
      </c>
      <c r="E550">
        <v>0.56681800000000004</v>
      </c>
    </row>
    <row r="551" spans="1:5" x14ac:dyDescent="0.55000000000000004">
      <c r="A551" t="s">
        <v>693</v>
      </c>
      <c r="B551" t="s">
        <v>694</v>
      </c>
      <c r="C551" t="s">
        <v>231</v>
      </c>
      <c r="D551" t="s">
        <v>232</v>
      </c>
      <c r="E551">
        <v>0.563612</v>
      </c>
    </row>
    <row r="552" spans="1:5" x14ac:dyDescent="0.55000000000000004">
      <c r="A552" t="s">
        <v>703</v>
      </c>
      <c r="B552" t="s">
        <v>704</v>
      </c>
      <c r="C552" t="s">
        <v>695</v>
      </c>
      <c r="D552" t="s">
        <v>696</v>
      </c>
      <c r="E552">
        <v>0.61812199999999995</v>
      </c>
    </row>
    <row r="553" spans="1:5" x14ac:dyDescent="0.55000000000000004">
      <c r="A553" t="s">
        <v>703</v>
      </c>
      <c r="B553" t="s">
        <v>704</v>
      </c>
      <c r="C553" t="s">
        <v>639</v>
      </c>
      <c r="D553" t="s">
        <v>640</v>
      </c>
      <c r="E553">
        <v>0.61572499999999997</v>
      </c>
    </row>
    <row r="554" spans="1:5" x14ac:dyDescent="0.55000000000000004">
      <c r="A554" t="s">
        <v>703</v>
      </c>
      <c r="B554" t="s">
        <v>704</v>
      </c>
      <c r="C554" t="s">
        <v>229</v>
      </c>
      <c r="D554" t="s">
        <v>230</v>
      </c>
      <c r="E554">
        <v>0.60756500000000002</v>
      </c>
    </row>
    <row r="555" spans="1:5" x14ac:dyDescent="0.55000000000000004">
      <c r="A555" t="s">
        <v>703</v>
      </c>
      <c r="B555" t="s">
        <v>704</v>
      </c>
      <c r="C555" t="s">
        <v>97</v>
      </c>
      <c r="D555" t="s">
        <v>98</v>
      </c>
      <c r="E555">
        <v>0.59667099999999995</v>
      </c>
    </row>
    <row r="556" spans="1:5" x14ac:dyDescent="0.55000000000000004">
      <c r="A556" t="s">
        <v>703</v>
      </c>
      <c r="B556" t="s">
        <v>704</v>
      </c>
      <c r="C556" t="s">
        <v>233</v>
      </c>
      <c r="D556" t="s">
        <v>234</v>
      </c>
      <c r="E556">
        <v>0.59321500000000005</v>
      </c>
    </row>
    <row r="557" spans="1:5" x14ac:dyDescent="0.55000000000000004">
      <c r="A557" t="s">
        <v>705</v>
      </c>
      <c r="B557" t="s">
        <v>706</v>
      </c>
      <c r="C557" t="s">
        <v>707</v>
      </c>
      <c r="D557" t="s">
        <v>708</v>
      </c>
      <c r="E557">
        <v>0.58382000000000001</v>
      </c>
    </row>
    <row r="558" spans="1:5" x14ac:dyDescent="0.55000000000000004">
      <c r="A558" t="s">
        <v>705</v>
      </c>
      <c r="B558" t="s">
        <v>706</v>
      </c>
      <c r="C558" t="s">
        <v>7</v>
      </c>
      <c r="D558" t="s">
        <v>8</v>
      </c>
      <c r="E558">
        <v>0.56309699999999996</v>
      </c>
    </row>
    <row r="559" spans="1:5" x14ac:dyDescent="0.55000000000000004">
      <c r="A559" t="s">
        <v>705</v>
      </c>
      <c r="B559" t="s">
        <v>706</v>
      </c>
      <c r="C559" t="s">
        <v>159</v>
      </c>
      <c r="D559" t="s">
        <v>160</v>
      </c>
      <c r="E559">
        <v>0.54436200000000001</v>
      </c>
    </row>
    <row r="560" spans="1:5" x14ac:dyDescent="0.55000000000000004">
      <c r="A560" t="s">
        <v>705</v>
      </c>
      <c r="B560" t="s">
        <v>706</v>
      </c>
      <c r="C560" t="s">
        <v>709</v>
      </c>
      <c r="D560" t="s">
        <v>710</v>
      </c>
      <c r="E560">
        <v>0.54268099999999997</v>
      </c>
    </row>
    <row r="561" spans="1:5" x14ac:dyDescent="0.55000000000000004">
      <c r="A561" t="s">
        <v>705</v>
      </c>
      <c r="B561" t="s">
        <v>706</v>
      </c>
      <c r="C561" t="s">
        <v>235</v>
      </c>
      <c r="D561" t="s">
        <v>236</v>
      </c>
      <c r="E561">
        <v>0.541551</v>
      </c>
    </row>
    <row r="562" spans="1:5" x14ac:dyDescent="0.55000000000000004">
      <c r="A562" t="s">
        <v>711</v>
      </c>
      <c r="B562" t="s">
        <v>712</v>
      </c>
      <c r="C562" t="s">
        <v>713</v>
      </c>
      <c r="D562" t="s">
        <v>714</v>
      </c>
      <c r="E562">
        <v>0.62231099999999995</v>
      </c>
    </row>
    <row r="563" spans="1:5" x14ac:dyDescent="0.55000000000000004">
      <c r="A563" t="s">
        <v>711</v>
      </c>
      <c r="B563" t="s">
        <v>712</v>
      </c>
      <c r="C563" t="s">
        <v>347</v>
      </c>
      <c r="D563" t="s">
        <v>348</v>
      </c>
      <c r="E563">
        <v>0.611456</v>
      </c>
    </row>
    <row r="564" spans="1:5" x14ac:dyDescent="0.55000000000000004">
      <c r="A564" t="s">
        <v>711</v>
      </c>
      <c r="B564" t="s">
        <v>712</v>
      </c>
      <c r="C564" t="s">
        <v>715</v>
      </c>
      <c r="D564" t="s">
        <v>716</v>
      </c>
      <c r="E564">
        <v>0.539578</v>
      </c>
    </row>
    <row r="565" spans="1:5" x14ac:dyDescent="0.55000000000000004">
      <c r="A565" t="s">
        <v>711</v>
      </c>
      <c r="B565" t="s">
        <v>712</v>
      </c>
      <c r="C565" t="s">
        <v>717</v>
      </c>
      <c r="D565" t="s">
        <v>718</v>
      </c>
      <c r="E565">
        <v>0.52541199999999999</v>
      </c>
    </row>
    <row r="566" spans="1:5" x14ac:dyDescent="0.55000000000000004">
      <c r="A566" t="s">
        <v>711</v>
      </c>
      <c r="B566" t="s">
        <v>712</v>
      </c>
      <c r="C566" t="s">
        <v>349</v>
      </c>
      <c r="D566" t="s">
        <v>350</v>
      </c>
      <c r="E566">
        <v>0.518513</v>
      </c>
    </row>
    <row r="567" spans="1:5" x14ac:dyDescent="0.55000000000000004">
      <c r="A567" t="s">
        <v>719</v>
      </c>
      <c r="B567" t="s">
        <v>720</v>
      </c>
      <c r="C567" t="s">
        <v>721</v>
      </c>
      <c r="D567" t="s">
        <v>722</v>
      </c>
      <c r="E567">
        <v>0.64726099999999998</v>
      </c>
    </row>
    <row r="568" spans="1:5" x14ac:dyDescent="0.55000000000000004">
      <c r="A568" t="s">
        <v>719</v>
      </c>
      <c r="B568" t="s">
        <v>720</v>
      </c>
      <c r="C568" t="s">
        <v>723</v>
      </c>
      <c r="D568" t="s">
        <v>724</v>
      </c>
      <c r="E568">
        <v>0.62547299999999995</v>
      </c>
    </row>
    <row r="569" spans="1:5" x14ac:dyDescent="0.55000000000000004">
      <c r="A569" t="s">
        <v>719</v>
      </c>
      <c r="B569" t="s">
        <v>720</v>
      </c>
      <c r="C569" t="s">
        <v>533</v>
      </c>
      <c r="D569" t="s">
        <v>534</v>
      </c>
      <c r="E569">
        <v>0.62456</v>
      </c>
    </row>
    <row r="570" spans="1:5" x14ac:dyDescent="0.55000000000000004">
      <c r="A570" t="s">
        <v>719</v>
      </c>
      <c r="B570" t="s">
        <v>720</v>
      </c>
      <c r="C570" t="s">
        <v>39</v>
      </c>
      <c r="D570" t="s">
        <v>40</v>
      </c>
      <c r="E570">
        <v>0.60446900000000003</v>
      </c>
    </row>
    <row r="571" spans="1:5" x14ac:dyDescent="0.55000000000000004">
      <c r="A571" t="s">
        <v>719</v>
      </c>
      <c r="B571" t="s">
        <v>720</v>
      </c>
      <c r="C571" t="s">
        <v>35</v>
      </c>
      <c r="D571" t="s">
        <v>36</v>
      </c>
      <c r="E571">
        <v>0.60006700000000002</v>
      </c>
    </row>
    <row r="572" spans="1:5" x14ac:dyDescent="0.55000000000000004">
      <c r="A572" t="s">
        <v>725</v>
      </c>
      <c r="B572" t="s">
        <v>726</v>
      </c>
      <c r="C572" t="s">
        <v>727</v>
      </c>
      <c r="D572" t="s">
        <v>728</v>
      </c>
      <c r="E572">
        <v>0.63011099999999998</v>
      </c>
    </row>
    <row r="573" spans="1:5" x14ac:dyDescent="0.55000000000000004">
      <c r="A573" t="s">
        <v>725</v>
      </c>
      <c r="B573" t="s">
        <v>726</v>
      </c>
      <c r="C573" t="s">
        <v>729</v>
      </c>
      <c r="D573" t="s">
        <v>730</v>
      </c>
      <c r="E573">
        <v>0.62034999999999996</v>
      </c>
    </row>
    <row r="574" spans="1:5" x14ac:dyDescent="0.55000000000000004">
      <c r="A574" t="s">
        <v>725</v>
      </c>
      <c r="B574" t="s">
        <v>726</v>
      </c>
      <c r="C574" t="s">
        <v>249</v>
      </c>
      <c r="D574" t="s">
        <v>250</v>
      </c>
      <c r="E574">
        <v>0.60451699999999997</v>
      </c>
    </row>
    <row r="575" spans="1:5" x14ac:dyDescent="0.55000000000000004">
      <c r="A575" t="s">
        <v>725</v>
      </c>
      <c r="B575" t="s">
        <v>726</v>
      </c>
      <c r="C575" t="s">
        <v>731</v>
      </c>
      <c r="D575" t="s">
        <v>732</v>
      </c>
      <c r="E575">
        <v>0.59742600000000001</v>
      </c>
    </row>
    <row r="576" spans="1:5" x14ac:dyDescent="0.55000000000000004">
      <c r="A576" t="s">
        <v>725</v>
      </c>
      <c r="B576" t="s">
        <v>726</v>
      </c>
      <c r="C576" t="s">
        <v>733</v>
      </c>
      <c r="D576" t="s">
        <v>734</v>
      </c>
      <c r="E576">
        <v>0.57389400000000002</v>
      </c>
    </row>
    <row r="577" spans="1:5" x14ac:dyDescent="0.55000000000000004">
      <c r="A577" t="s">
        <v>735</v>
      </c>
      <c r="B577" t="s">
        <v>736</v>
      </c>
      <c r="C577" t="s">
        <v>737</v>
      </c>
      <c r="D577" t="s">
        <v>738</v>
      </c>
      <c r="E577">
        <v>0.75230699999999995</v>
      </c>
    </row>
    <row r="578" spans="1:5" x14ac:dyDescent="0.55000000000000004">
      <c r="A578" t="s">
        <v>735</v>
      </c>
      <c r="B578" t="s">
        <v>736</v>
      </c>
      <c r="C578" t="s">
        <v>739</v>
      </c>
      <c r="D578" t="s">
        <v>740</v>
      </c>
      <c r="E578">
        <v>0.56894800000000001</v>
      </c>
    </row>
    <row r="579" spans="1:5" x14ac:dyDescent="0.55000000000000004">
      <c r="A579" t="s">
        <v>735</v>
      </c>
      <c r="B579" t="s">
        <v>736</v>
      </c>
      <c r="C579" t="s">
        <v>677</v>
      </c>
      <c r="D579" t="s">
        <v>678</v>
      </c>
      <c r="E579">
        <v>0.55148900000000001</v>
      </c>
    </row>
    <row r="580" spans="1:5" x14ac:dyDescent="0.55000000000000004">
      <c r="A580" t="s">
        <v>735</v>
      </c>
      <c r="B580" t="s">
        <v>736</v>
      </c>
      <c r="C580" t="s">
        <v>741</v>
      </c>
      <c r="D580" t="s">
        <v>742</v>
      </c>
      <c r="E580">
        <v>0.546929</v>
      </c>
    </row>
    <row r="581" spans="1:5" x14ac:dyDescent="0.55000000000000004">
      <c r="A581" t="s">
        <v>735</v>
      </c>
      <c r="B581" t="s">
        <v>736</v>
      </c>
      <c r="C581" t="s">
        <v>743</v>
      </c>
      <c r="D581" t="s">
        <v>744</v>
      </c>
      <c r="E581">
        <v>0.54618100000000003</v>
      </c>
    </row>
    <row r="582" spans="1:5" x14ac:dyDescent="0.55000000000000004">
      <c r="A582" t="s">
        <v>667</v>
      </c>
      <c r="B582" t="s">
        <v>668</v>
      </c>
      <c r="C582" t="s">
        <v>335</v>
      </c>
      <c r="D582" t="s">
        <v>336</v>
      </c>
      <c r="E582">
        <v>0.64583999999999997</v>
      </c>
    </row>
    <row r="583" spans="1:5" x14ac:dyDescent="0.55000000000000004">
      <c r="A583" t="s">
        <v>667</v>
      </c>
      <c r="B583" t="s">
        <v>668</v>
      </c>
      <c r="C583" t="s">
        <v>669</v>
      </c>
      <c r="D583" t="s">
        <v>670</v>
      </c>
      <c r="E583">
        <v>0.60945199999999999</v>
      </c>
    </row>
    <row r="584" spans="1:5" x14ac:dyDescent="0.55000000000000004">
      <c r="A584" t="s">
        <v>667</v>
      </c>
      <c r="B584" t="s">
        <v>668</v>
      </c>
      <c r="C584" t="s">
        <v>663</v>
      </c>
      <c r="D584" t="s">
        <v>664</v>
      </c>
      <c r="E584">
        <v>0.59394499999999995</v>
      </c>
    </row>
    <row r="585" spans="1:5" x14ac:dyDescent="0.55000000000000004">
      <c r="A585" t="s">
        <v>667</v>
      </c>
      <c r="B585" t="s">
        <v>668</v>
      </c>
      <c r="C585" t="s">
        <v>671</v>
      </c>
      <c r="D585" t="s">
        <v>672</v>
      </c>
      <c r="E585">
        <v>0.59160199999999996</v>
      </c>
    </row>
    <row r="586" spans="1:5" x14ac:dyDescent="0.55000000000000004">
      <c r="A586" t="s">
        <v>667</v>
      </c>
      <c r="B586" t="s">
        <v>668</v>
      </c>
      <c r="C586" t="s">
        <v>665</v>
      </c>
      <c r="D586" t="s">
        <v>666</v>
      </c>
      <c r="E586">
        <v>0.58561700000000005</v>
      </c>
    </row>
    <row r="587" spans="1:5" x14ac:dyDescent="0.55000000000000004">
      <c r="A587" t="s">
        <v>745</v>
      </c>
      <c r="B587" t="s">
        <v>746</v>
      </c>
      <c r="C587" t="s">
        <v>679</v>
      </c>
      <c r="D587" t="s">
        <v>680</v>
      </c>
      <c r="E587">
        <v>0.66642500000000005</v>
      </c>
    </row>
    <row r="588" spans="1:5" x14ac:dyDescent="0.55000000000000004">
      <c r="A588" t="s">
        <v>745</v>
      </c>
      <c r="B588" t="s">
        <v>746</v>
      </c>
      <c r="C588" t="s">
        <v>747</v>
      </c>
      <c r="D588" t="s">
        <v>748</v>
      </c>
      <c r="E588">
        <v>0.59059899999999999</v>
      </c>
    </row>
    <row r="589" spans="1:5" x14ac:dyDescent="0.55000000000000004">
      <c r="A589" t="s">
        <v>745</v>
      </c>
      <c r="B589" t="s">
        <v>746</v>
      </c>
      <c r="C589" t="s">
        <v>749</v>
      </c>
      <c r="D589" t="s">
        <v>750</v>
      </c>
      <c r="E589">
        <v>0.55061599999999999</v>
      </c>
    </row>
    <row r="590" spans="1:5" x14ac:dyDescent="0.55000000000000004">
      <c r="A590" t="s">
        <v>745</v>
      </c>
      <c r="B590" t="s">
        <v>746</v>
      </c>
      <c r="C590" t="s">
        <v>751</v>
      </c>
      <c r="D590" t="s">
        <v>752</v>
      </c>
      <c r="E590">
        <v>0.54064999999999996</v>
      </c>
    </row>
    <row r="591" spans="1:5" x14ac:dyDescent="0.55000000000000004">
      <c r="A591" t="s">
        <v>745</v>
      </c>
      <c r="B591" t="s">
        <v>746</v>
      </c>
      <c r="C591" t="s">
        <v>9</v>
      </c>
      <c r="D591" t="s">
        <v>10</v>
      </c>
      <c r="E591">
        <v>0.540219</v>
      </c>
    </row>
    <row r="592" spans="1:5" x14ac:dyDescent="0.55000000000000004">
      <c r="A592" t="s">
        <v>333</v>
      </c>
      <c r="B592" t="s">
        <v>334</v>
      </c>
      <c r="C592" t="s">
        <v>235</v>
      </c>
      <c r="D592" t="s">
        <v>236</v>
      </c>
      <c r="E592">
        <v>0.60531999999999997</v>
      </c>
    </row>
    <row r="593" spans="1:5" x14ac:dyDescent="0.55000000000000004">
      <c r="A593" t="s">
        <v>333</v>
      </c>
      <c r="B593" t="s">
        <v>334</v>
      </c>
      <c r="C593" t="s">
        <v>753</v>
      </c>
      <c r="D593" t="s">
        <v>754</v>
      </c>
      <c r="E593">
        <v>0.59450599999999998</v>
      </c>
    </row>
    <row r="594" spans="1:5" x14ac:dyDescent="0.55000000000000004">
      <c r="A594" t="s">
        <v>333</v>
      </c>
      <c r="B594" t="s">
        <v>334</v>
      </c>
      <c r="C594" t="s">
        <v>635</v>
      </c>
      <c r="D594" t="s">
        <v>636</v>
      </c>
      <c r="E594">
        <v>0.58474300000000001</v>
      </c>
    </row>
    <row r="595" spans="1:5" x14ac:dyDescent="0.55000000000000004">
      <c r="A595" t="s">
        <v>333</v>
      </c>
      <c r="B595" t="s">
        <v>334</v>
      </c>
      <c r="C595" t="s">
        <v>755</v>
      </c>
      <c r="D595" t="s">
        <v>756</v>
      </c>
      <c r="E595">
        <v>0.57553299999999996</v>
      </c>
    </row>
    <row r="596" spans="1:5" x14ac:dyDescent="0.55000000000000004">
      <c r="A596" t="s">
        <v>333</v>
      </c>
      <c r="B596" t="s">
        <v>334</v>
      </c>
      <c r="C596" t="s">
        <v>757</v>
      </c>
      <c r="D596" t="s">
        <v>758</v>
      </c>
      <c r="E596">
        <v>0.57013899999999995</v>
      </c>
    </row>
    <row r="597" spans="1:5" x14ac:dyDescent="0.55000000000000004">
      <c r="A597" t="s">
        <v>303</v>
      </c>
      <c r="B597" t="s">
        <v>304</v>
      </c>
      <c r="C597" t="s">
        <v>759</v>
      </c>
      <c r="D597" t="s">
        <v>760</v>
      </c>
      <c r="E597">
        <v>0.59603300000000004</v>
      </c>
    </row>
    <row r="598" spans="1:5" x14ac:dyDescent="0.55000000000000004">
      <c r="A598" t="s">
        <v>303</v>
      </c>
      <c r="B598" t="s">
        <v>304</v>
      </c>
      <c r="C598" t="s">
        <v>659</v>
      </c>
      <c r="D598" t="s">
        <v>660</v>
      </c>
      <c r="E598">
        <v>0.59501099999999996</v>
      </c>
    </row>
    <row r="599" spans="1:5" x14ac:dyDescent="0.55000000000000004">
      <c r="A599" t="s">
        <v>303</v>
      </c>
      <c r="B599" t="s">
        <v>304</v>
      </c>
      <c r="C599" t="s">
        <v>93</v>
      </c>
      <c r="D599" t="s">
        <v>94</v>
      </c>
      <c r="E599">
        <v>0.59369300000000003</v>
      </c>
    </row>
    <row r="600" spans="1:5" x14ac:dyDescent="0.55000000000000004">
      <c r="A600" t="s">
        <v>303</v>
      </c>
      <c r="B600" t="s">
        <v>304</v>
      </c>
      <c r="C600" t="s">
        <v>127</v>
      </c>
      <c r="D600" t="s">
        <v>128</v>
      </c>
      <c r="E600">
        <v>0.59231599999999995</v>
      </c>
    </row>
    <row r="601" spans="1:5" x14ac:dyDescent="0.55000000000000004">
      <c r="A601" t="s">
        <v>303</v>
      </c>
      <c r="B601" t="s">
        <v>304</v>
      </c>
      <c r="C601" t="s">
        <v>129</v>
      </c>
      <c r="D601" t="s">
        <v>130</v>
      </c>
      <c r="E601">
        <v>0.591113</v>
      </c>
    </row>
    <row r="602" spans="1:5" x14ac:dyDescent="0.55000000000000004">
      <c r="A602" t="s">
        <v>761</v>
      </c>
      <c r="B602" t="s">
        <v>762</v>
      </c>
      <c r="C602" t="s">
        <v>763</v>
      </c>
      <c r="D602" t="s">
        <v>764</v>
      </c>
      <c r="E602">
        <v>0.65535699999999997</v>
      </c>
    </row>
    <row r="603" spans="1:5" x14ac:dyDescent="0.55000000000000004">
      <c r="A603" t="s">
        <v>761</v>
      </c>
      <c r="B603" t="s">
        <v>762</v>
      </c>
      <c r="C603" t="s">
        <v>765</v>
      </c>
      <c r="D603" t="s">
        <v>766</v>
      </c>
      <c r="E603">
        <v>0.65410800000000002</v>
      </c>
    </row>
    <row r="604" spans="1:5" x14ac:dyDescent="0.55000000000000004">
      <c r="A604" t="s">
        <v>761</v>
      </c>
      <c r="B604" t="s">
        <v>762</v>
      </c>
      <c r="C604" t="s">
        <v>367</v>
      </c>
      <c r="D604" t="s">
        <v>368</v>
      </c>
      <c r="E604">
        <v>0.65176100000000003</v>
      </c>
    </row>
    <row r="605" spans="1:5" x14ac:dyDescent="0.55000000000000004">
      <c r="A605" t="s">
        <v>761</v>
      </c>
      <c r="B605" t="s">
        <v>762</v>
      </c>
      <c r="C605" t="s">
        <v>767</v>
      </c>
      <c r="D605" t="s">
        <v>768</v>
      </c>
      <c r="E605">
        <v>0.60667899999999997</v>
      </c>
    </row>
    <row r="606" spans="1:5" x14ac:dyDescent="0.55000000000000004">
      <c r="A606" t="s">
        <v>761</v>
      </c>
      <c r="B606" t="s">
        <v>762</v>
      </c>
      <c r="C606" t="s">
        <v>769</v>
      </c>
      <c r="D606" t="s">
        <v>770</v>
      </c>
      <c r="E606">
        <v>0.59870800000000002</v>
      </c>
    </row>
    <row r="607" spans="1:5" x14ac:dyDescent="0.55000000000000004">
      <c r="A607" t="s">
        <v>747</v>
      </c>
      <c r="B607" t="s">
        <v>748</v>
      </c>
      <c r="C607" t="s">
        <v>745</v>
      </c>
      <c r="D607" t="s">
        <v>746</v>
      </c>
      <c r="E607">
        <v>0.59059899999999999</v>
      </c>
    </row>
    <row r="608" spans="1:5" x14ac:dyDescent="0.55000000000000004">
      <c r="A608" t="s">
        <v>747</v>
      </c>
      <c r="B608" t="s">
        <v>748</v>
      </c>
      <c r="C608" t="s">
        <v>749</v>
      </c>
      <c r="D608" t="s">
        <v>750</v>
      </c>
      <c r="E608">
        <v>0.56143900000000002</v>
      </c>
    </row>
    <row r="609" spans="1:5" x14ac:dyDescent="0.55000000000000004">
      <c r="A609" t="s">
        <v>747</v>
      </c>
      <c r="B609" t="s">
        <v>748</v>
      </c>
      <c r="C609" t="s">
        <v>771</v>
      </c>
      <c r="D609" t="s">
        <v>772</v>
      </c>
      <c r="E609">
        <v>0.55913999999999997</v>
      </c>
    </row>
    <row r="610" spans="1:5" x14ac:dyDescent="0.55000000000000004">
      <c r="A610" t="s">
        <v>747</v>
      </c>
      <c r="B610" t="s">
        <v>748</v>
      </c>
      <c r="C610" t="s">
        <v>63</v>
      </c>
      <c r="D610" t="s">
        <v>64</v>
      </c>
      <c r="E610">
        <v>0.55286800000000003</v>
      </c>
    </row>
    <row r="611" spans="1:5" x14ac:dyDescent="0.55000000000000004">
      <c r="A611" t="s">
        <v>747</v>
      </c>
      <c r="B611" t="s">
        <v>748</v>
      </c>
      <c r="C611" t="s">
        <v>69</v>
      </c>
      <c r="D611" t="s">
        <v>70</v>
      </c>
      <c r="E611">
        <v>0.54442000000000002</v>
      </c>
    </row>
    <row r="612" spans="1:5" x14ac:dyDescent="0.55000000000000004">
      <c r="A612" t="s">
        <v>91</v>
      </c>
      <c r="B612" t="s">
        <v>92</v>
      </c>
      <c r="C612" t="s">
        <v>773</v>
      </c>
      <c r="D612" t="s">
        <v>774</v>
      </c>
      <c r="E612">
        <v>0.66370200000000001</v>
      </c>
    </row>
    <row r="613" spans="1:5" x14ac:dyDescent="0.55000000000000004">
      <c r="A613" t="s">
        <v>91</v>
      </c>
      <c r="B613" t="s">
        <v>92</v>
      </c>
      <c r="C613" t="s">
        <v>133</v>
      </c>
      <c r="D613" t="s">
        <v>134</v>
      </c>
      <c r="E613">
        <v>0.59755499999999995</v>
      </c>
    </row>
    <row r="614" spans="1:5" x14ac:dyDescent="0.55000000000000004">
      <c r="A614" t="s">
        <v>91</v>
      </c>
      <c r="B614" t="s">
        <v>92</v>
      </c>
      <c r="C614" t="s">
        <v>85</v>
      </c>
      <c r="D614" t="s">
        <v>86</v>
      </c>
      <c r="E614">
        <v>0.56448200000000004</v>
      </c>
    </row>
    <row r="615" spans="1:5" x14ac:dyDescent="0.55000000000000004">
      <c r="A615" t="s">
        <v>91</v>
      </c>
      <c r="B615" t="s">
        <v>92</v>
      </c>
      <c r="C615" t="s">
        <v>775</v>
      </c>
      <c r="D615" t="s">
        <v>776</v>
      </c>
      <c r="E615">
        <v>0.55612600000000001</v>
      </c>
    </row>
    <row r="616" spans="1:5" x14ac:dyDescent="0.55000000000000004">
      <c r="A616" t="s">
        <v>91</v>
      </c>
      <c r="B616" t="s">
        <v>92</v>
      </c>
      <c r="C616" t="s">
        <v>129</v>
      </c>
      <c r="D616" t="s">
        <v>130</v>
      </c>
      <c r="E616">
        <v>0.52646899999999996</v>
      </c>
    </row>
    <row r="617" spans="1:5" x14ac:dyDescent="0.55000000000000004">
      <c r="A617" t="s">
        <v>777</v>
      </c>
      <c r="B617" t="s">
        <v>778</v>
      </c>
      <c r="C617" t="s">
        <v>779</v>
      </c>
      <c r="D617" t="s">
        <v>780</v>
      </c>
      <c r="E617">
        <v>0.66203100000000004</v>
      </c>
    </row>
    <row r="618" spans="1:5" x14ac:dyDescent="0.55000000000000004">
      <c r="A618" t="s">
        <v>777</v>
      </c>
      <c r="B618" t="s">
        <v>778</v>
      </c>
      <c r="C618" t="s">
        <v>781</v>
      </c>
      <c r="D618" t="s">
        <v>782</v>
      </c>
      <c r="E618">
        <v>0.63777499999999998</v>
      </c>
    </row>
    <row r="619" spans="1:5" x14ac:dyDescent="0.55000000000000004">
      <c r="A619" t="s">
        <v>777</v>
      </c>
      <c r="B619" t="s">
        <v>778</v>
      </c>
      <c r="C619" t="s">
        <v>783</v>
      </c>
      <c r="D619" t="s">
        <v>784</v>
      </c>
      <c r="E619">
        <v>0.62182499999999996</v>
      </c>
    </row>
    <row r="620" spans="1:5" x14ac:dyDescent="0.55000000000000004">
      <c r="A620" t="s">
        <v>777</v>
      </c>
      <c r="B620" t="s">
        <v>778</v>
      </c>
      <c r="C620" t="s">
        <v>21</v>
      </c>
      <c r="D620" t="s">
        <v>22</v>
      </c>
      <c r="E620">
        <v>0.62177000000000004</v>
      </c>
    </row>
    <row r="621" spans="1:5" x14ac:dyDescent="0.55000000000000004">
      <c r="A621" t="s">
        <v>777</v>
      </c>
      <c r="B621" t="s">
        <v>778</v>
      </c>
      <c r="C621" t="s">
        <v>785</v>
      </c>
      <c r="D621" t="s">
        <v>786</v>
      </c>
      <c r="E621">
        <v>0.616421</v>
      </c>
    </row>
    <row r="622" spans="1:5" x14ac:dyDescent="0.55000000000000004">
      <c r="A622" t="s">
        <v>677</v>
      </c>
      <c r="B622" t="s">
        <v>678</v>
      </c>
      <c r="C622" t="s">
        <v>673</v>
      </c>
      <c r="D622" t="s">
        <v>674</v>
      </c>
      <c r="E622">
        <v>0.55255100000000001</v>
      </c>
    </row>
    <row r="623" spans="1:5" x14ac:dyDescent="0.55000000000000004">
      <c r="A623" t="s">
        <v>677</v>
      </c>
      <c r="B623" t="s">
        <v>678</v>
      </c>
      <c r="C623" t="s">
        <v>735</v>
      </c>
      <c r="D623" t="s">
        <v>736</v>
      </c>
      <c r="E623">
        <v>0.55148900000000001</v>
      </c>
    </row>
    <row r="624" spans="1:5" x14ac:dyDescent="0.55000000000000004">
      <c r="A624" t="s">
        <v>677</v>
      </c>
      <c r="B624" t="s">
        <v>678</v>
      </c>
      <c r="C624" t="s">
        <v>787</v>
      </c>
      <c r="D624" t="s">
        <v>788</v>
      </c>
      <c r="E624">
        <v>0.54554100000000005</v>
      </c>
    </row>
    <row r="625" spans="1:5" x14ac:dyDescent="0.55000000000000004">
      <c r="A625" t="s">
        <v>677</v>
      </c>
      <c r="B625" t="s">
        <v>678</v>
      </c>
      <c r="C625" t="s">
        <v>675</v>
      </c>
      <c r="D625" t="s">
        <v>676</v>
      </c>
      <c r="E625">
        <v>0.54188899999999995</v>
      </c>
    </row>
    <row r="626" spans="1:5" x14ac:dyDescent="0.55000000000000004">
      <c r="A626" t="s">
        <v>677</v>
      </c>
      <c r="B626" t="s">
        <v>678</v>
      </c>
      <c r="C626" t="s">
        <v>737</v>
      </c>
      <c r="D626" t="s">
        <v>738</v>
      </c>
      <c r="E626">
        <v>0.52986999999999995</v>
      </c>
    </row>
    <row r="627" spans="1:5" x14ac:dyDescent="0.55000000000000004">
      <c r="A627" t="s">
        <v>789</v>
      </c>
      <c r="B627" t="s">
        <v>790</v>
      </c>
      <c r="C627" t="s">
        <v>791</v>
      </c>
      <c r="D627" t="s">
        <v>792</v>
      </c>
      <c r="E627">
        <v>0.62526800000000005</v>
      </c>
    </row>
    <row r="628" spans="1:5" x14ac:dyDescent="0.55000000000000004">
      <c r="A628" t="s">
        <v>789</v>
      </c>
      <c r="B628" t="s">
        <v>790</v>
      </c>
      <c r="C628" t="s">
        <v>787</v>
      </c>
      <c r="D628" t="s">
        <v>788</v>
      </c>
      <c r="E628">
        <v>0.60222799999999999</v>
      </c>
    </row>
    <row r="629" spans="1:5" x14ac:dyDescent="0.55000000000000004">
      <c r="A629" t="s">
        <v>789</v>
      </c>
      <c r="B629" t="s">
        <v>790</v>
      </c>
      <c r="C629" t="s">
        <v>515</v>
      </c>
      <c r="D629" t="s">
        <v>516</v>
      </c>
      <c r="E629">
        <v>0.60194800000000004</v>
      </c>
    </row>
    <row r="630" spans="1:5" x14ac:dyDescent="0.55000000000000004">
      <c r="A630" t="s">
        <v>789</v>
      </c>
      <c r="B630" t="s">
        <v>790</v>
      </c>
      <c r="C630" t="s">
        <v>519</v>
      </c>
      <c r="D630" t="s">
        <v>520</v>
      </c>
      <c r="E630">
        <v>0.58191499999999996</v>
      </c>
    </row>
    <row r="631" spans="1:5" x14ac:dyDescent="0.55000000000000004">
      <c r="A631" t="s">
        <v>789</v>
      </c>
      <c r="B631" t="s">
        <v>790</v>
      </c>
      <c r="C631" t="s">
        <v>719</v>
      </c>
      <c r="D631" t="s">
        <v>720</v>
      </c>
      <c r="E631">
        <v>0.572353</v>
      </c>
    </row>
    <row r="632" spans="1:5" x14ac:dyDescent="0.55000000000000004">
      <c r="A632" t="s">
        <v>323</v>
      </c>
      <c r="B632" t="s">
        <v>324</v>
      </c>
      <c r="C632" t="s">
        <v>159</v>
      </c>
      <c r="D632" t="s">
        <v>160</v>
      </c>
      <c r="E632">
        <v>0.58033999999999997</v>
      </c>
    </row>
    <row r="633" spans="1:5" x14ac:dyDescent="0.55000000000000004">
      <c r="A633" t="s">
        <v>323</v>
      </c>
      <c r="B633" t="s">
        <v>324</v>
      </c>
      <c r="C633" t="s">
        <v>163</v>
      </c>
      <c r="D633" t="s">
        <v>164</v>
      </c>
      <c r="E633">
        <v>0.53495499999999996</v>
      </c>
    </row>
    <row r="634" spans="1:5" x14ac:dyDescent="0.55000000000000004">
      <c r="A634" t="s">
        <v>323</v>
      </c>
      <c r="B634" t="s">
        <v>324</v>
      </c>
      <c r="C634" t="s">
        <v>793</v>
      </c>
      <c r="D634" t="s">
        <v>794</v>
      </c>
      <c r="E634">
        <v>0.52760700000000005</v>
      </c>
    </row>
    <row r="635" spans="1:5" x14ac:dyDescent="0.55000000000000004">
      <c r="A635" t="s">
        <v>323</v>
      </c>
      <c r="B635" t="s">
        <v>324</v>
      </c>
      <c r="C635" t="s">
        <v>709</v>
      </c>
      <c r="D635" t="s">
        <v>710</v>
      </c>
      <c r="E635">
        <v>0.52702000000000004</v>
      </c>
    </row>
    <row r="636" spans="1:5" x14ac:dyDescent="0.55000000000000004">
      <c r="A636" t="s">
        <v>323</v>
      </c>
      <c r="B636" t="s">
        <v>324</v>
      </c>
      <c r="C636" t="s">
        <v>697</v>
      </c>
      <c r="D636" t="s">
        <v>698</v>
      </c>
      <c r="E636">
        <v>0.51899499999999998</v>
      </c>
    </row>
    <row r="637" spans="1:5" x14ac:dyDescent="0.55000000000000004">
      <c r="A637" t="s">
        <v>795</v>
      </c>
      <c r="B637" t="s">
        <v>796</v>
      </c>
      <c r="C637" t="s">
        <v>751</v>
      </c>
      <c r="D637" t="s">
        <v>752</v>
      </c>
      <c r="E637">
        <v>0.58205600000000002</v>
      </c>
    </row>
    <row r="638" spans="1:5" x14ac:dyDescent="0.55000000000000004">
      <c r="A638" t="s">
        <v>795</v>
      </c>
      <c r="B638" t="s">
        <v>796</v>
      </c>
      <c r="C638" t="s">
        <v>99</v>
      </c>
      <c r="D638" t="s">
        <v>100</v>
      </c>
      <c r="E638">
        <v>0.58139300000000005</v>
      </c>
    </row>
    <row r="639" spans="1:5" x14ac:dyDescent="0.55000000000000004">
      <c r="A639" t="s">
        <v>795</v>
      </c>
      <c r="B639" t="s">
        <v>796</v>
      </c>
      <c r="C639" t="s">
        <v>97</v>
      </c>
      <c r="D639" t="s">
        <v>98</v>
      </c>
      <c r="E639">
        <v>0.57170699999999997</v>
      </c>
    </row>
    <row r="640" spans="1:5" x14ac:dyDescent="0.55000000000000004">
      <c r="A640" t="s">
        <v>795</v>
      </c>
      <c r="B640" t="s">
        <v>796</v>
      </c>
      <c r="C640" t="s">
        <v>797</v>
      </c>
      <c r="D640" t="s">
        <v>798</v>
      </c>
      <c r="E640">
        <v>0.54383999999999999</v>
      </c>
    </row>
    <row r="641" spans="1:5" x14ac:dyDescent="0.55000000000000004">
      <c r="A641" t="s">
        <v>795</v>
      </c>
      <c r="B641" t="s">
        <v>796</v>
      </c>
      <c r="C641" t="s">
        <v>799</v>
      </c>
      <c r="D641" t="s">
        <v>800</v>
      </c>
      <c r="E641">
        <v>0.53499300000000005</v>
      </c>
    </row>
    <row r="642" spans="1:5" x14ac:dyDescent="0.55000000000000004">
      <c r="A642" t="s">
        <v>775</v>
      </c>
      <c r="B642" t="s">
        <v>776</v>
      </c>
      <c r="C642" t="s">
        <v>331</v>
      </c>
      <c r="D642" t="s">
        <v>332</v>
      </c>
      <c r="E642">
        <v>0.64143700000000003</v>
      </c>
    </row>
    <row r="643" spans="1:5" x14ac:dyDescent="0.55000000000000004">
      <c r="A643" t="s">
        <v>775</v>
      </c>
      <c r="B643" t="s">
        <v>776</v>
      </c>
      <c r="C643" t="s">
        <v>513</v>
      </c>
      <c r="D643" t="s">
        <v>514</v>
      </c>
      <c r="E643">
        <v>0.63073299999999999</v>
      </c>
    </row>
    <row r="644" spans="1:5" x14ac:dyDescent="0.55000000000000004">
      <c r="A644" t="s">
        <v>775</v>
      </c>
      <c r="B644" t="s">
        <v>776</v>
      </c>
      <c r="C644" t="s">
        <v>773</v>
      </c>
      <c r="D644" t="s">
        <v>774</v>
      </c>
      <c r="E644">
        <v>0.60517799999999999</v>
      </c>
    </row>
    <row r="645" spans="1:5" x14ac:dyDescent="0.55000000000000004">
      <c r="A645" t="s">
        <v>775</v>
      </c>
      <c r="B645" t="s">
        <v>776</v>
      </c>
      <c r="C645" t="s">
        <v>801</v>
      </c>
      <c r="D645" t="s">
        <v>802</v>
      </c>
      <c r="E645">
        <v>0.60127299999999995</v>
      </c>
    </row>
    <row r="646" spans="1:5" x14ac:dyDescent="0.55000000000000004">
      <c r="A646" t="s">
        <v>775</v>
      </c>
      <c r="B646" t="s">
        <v>776</v>
      </c>
      <c r="C646" t="s">
        <v>133</v>
      </c>
      <c r="D646" t="s">
        <v>134</v>
      </c>
      <c r="E646">
        <v>0.57743599999999995</v>
      </c>
    </row>
    <row r="647" spans="1:5" x14ac:dyDescent="0.55000000000000004">
      <c r="A647" t="s">
        <v>95</v>
      </c>
      <c r="B647" t="s">
        <v>96</v>
      </c>
      <c r="C647" t="s">
        <v>335</v>
      </c>
      <c r="D647" t="s">
        <v>336</v>
      </c>
      <c r="E647">
        <v>0.64063899999999996</v>
      </c>
    </row>
    <row r="648" spans="1:5" x14ac:dyDescent="0.55000000000000004">
      <c r="A648" t="s">
        <v>95</v>
      </c>
      <c r="B648" t="s">
        <v>96</v>
      </c>
      <c r="C648" t="s">
        <v>665</v>
      </c>
      <c r="D648" t="s">
        <v>666</v>
      </c>
      <c r="E648">
        <v>0.58785900000000002</v>
      </c>
    </row>
    <row r="649" spans="1:5" x14ac:dyDescent="0.55000000000000004">
      <c r="A649" t="s">
        <v>95</v>
      </c>
      <c r="B649" t="s">
        <v>96</v>
      </c>
      <c r="C649" t="s">
        <v>235</v>
      </c>
      <c r="D649" t="s">
        <v>236</v>
      </c>
      <c r="E649">
        <v>0.57074100000000005</v>
      </c>
    </row>
    <row r="650" spans="1:5" x14ac:dyDescent="0.55000000000000004">
      <c r="A650" t="s">
        <v>95</v>
      </c>
      <c r="B650" t="s">
        <v>96</v>
      </c>
      <c r="C650" t="s">
        <v>725</v>
      </c>
      <c r="D650" t="s">
        <v>726</v>
      </c>
      <c r="E650">
        <v>0.56892500000000001</v>
      </c>
    </row>
    <row r="651" spans="1:5" x14ac:dyDescent="0.55000000000000004">
      <c r="A651" t="s">
        <v>95</v>
      </c>
      <c r="B651" t="s">
        <v>96</v>
      </c>
      <c r="C651" t="s">
        <v>637</v>
      </c>
      <c r="D651" t="s">
        <v>638</v>
      </c>
      <c r="E651">
        <v>0.56387500000000002</v>
      </c>
    </row>
    <row r="652" spans="1:5" x14ac:dyDescent="0.55000000000000004">
      <c r="A652" t="s">
        <v>227</v>
      </c>
      <c r="B652" t="s">
        <v>228</v>
      </c>
      <c r="C652" t="s">
        <v>225</v>
      </c>
      <c r="D652" t="s">
        <v>226</v>
      </c>
      <c r="E652">
        <v>0.66065499999999999</v>
      </c>
    </row>
    <row r="653" spans="1:5" x14ac:dyDescent="0.55000000000000004">
      <c r="A653" t="s">
        <v>227</v>
      </c>
      <c r="B653" t="s">
        <v>228</v>
      </c>
      <c r="C653" t="s">
        <v>695</v>
      </c>
      <c r="D653" t="s">
        <v>696</v>
      </c>
      <c r="E653">
        <v>0.64080099999999995</v>
      </c>
    </row>
    <row r="654" spans="1:5" x14ac:dyDescent="0.55000000000000004">
      <c r="A654" t="s">
        <v>227</v>
      </c>
      <c r="B654" t="s">
        <v>228</v>
      </c>
      <c r="C654" t="s">
        <v>803</v>
      </c>
      <c r="D654" t="s">
        <v>804</v>
      </c>
      <c r="E654">
        <v>0.60676699999999995</v>
      </c>
    </row>
    <row r="655" spans="1:5" x14ac:dyDescent="0.55000000000000004">
      <c r="A655" t="s">
        <v>227</v>
      </c>
      <c r="B655" t="s">
        <v>228</v>
      </c>
      <c r="C655" t="s">
        <v>805</v>
      </c>
      <c r="D655" t="s">
        <v>806</v>
      </c>
      <c r="E655">
        <v>0.59709000000000001</v>
      </c>
    </row>
    <row r="656" spans="1:5" x14ac:dyDescent="0.55000000000000004">
      <c r="A656" t="s">
        <v>227</v>
      </c>
      <c r="B656" t="s">
        <v>228</v>
      </c>
      <c r="C656" t="s">
        <v>231</v>
      </c>
      <c r="D656" t="s">
        <v>232</v>
      </c>
      <c r="E656">
        <v>0.59103499999999998</v>
      </c>
    </row>
    <row r="657" spans="1:5" x14ac:dyDescent="0.55000000000000004">
      <c r="A657" t="s">
        <v>679</v>
      </c>
      <c r="B657" t="s">
        <v>680</v>
      </c>
      <c r="C657" t="s">
        <v>745</v>
      </c>
      <c r="D657" t="s">
        <v>746</v>
      </c>
      <c r="E657">
        <v>0.66642500000000005</v>
      </c>
    </row>
    <row r="658" spans="1:5" x14ac:dyDescent="0.55000000000000004">
      <c r="A658" t="s">
        <v>679</v>
      </c>
      <c r="B658" t="s">
        <v>680</v>
      </c>
      <c r="C658" t="s">
        <v>295</v>
      </c>
      <c r="D658" t="s">
        <v>296</v>
      </c>
      <c r="E658">
        <v>0.56575799999999998</v>
      </c>
    </row>
    <row r="659" spans="1:5" x14ac:dyDescent="0.55000000000000004">
      <c r="A659" t="s">
        <v>679</v>
      </c>
      <c r="B659" t="s">
        <v>680</v>
      </c>
      <c r="C659" t="s">
        <v>293</v>
      </c>
      <c r="D659" t="s">
        <v>294</v>
      </c>
      <c r="E659">
        <v>0.55374000000000001</v>
      </c>
    </row>
    <row r="660" spans="1:5" x14ac:dyDescent="0.55000000000000004">
      <c r="A660" t="s">
        <v>679</v>
      </c>
      <c r="B660" t="s">
        <v>680</v>
      </c>
      <c r="C660" t="s">
        <v>807</v>
      </c>
      <c r="D660" t="s">
        <v>808</v>
      </c>
      <c r="E660">
        <v>0.54193400000000003</v>
      </c>
    </row>
    <row r="661" spans="1:5" x14ac:dyDescent="0.55000000000000004">
      <c r="A661" t="s">
        <v>679</v>
      </c>
      <c r="B661" t="s">
        <v>680</v>
      </c>
      <c r="C661" t="s">
        <v>673</v>
      </c>
      <c r="D661" t="s">
        <v>674</v>
      </c>
      <c r="E661">
        <v>0.53090700000000002</v>
      </c>
    </row>
    <row r="662" spans="1:5" x14ac:dyDescent="0.55000000000000004">
      <c r="A662" t="s">
        <v>365</v>
      </c>
      <c r="B662" t="s">
        <v>366</v>
      </c>
      <c r="C662" t="s">
        <v>131</v>
      </c>
      <c r="D662" t="s">
        <v>132</v>
      </c>
      <c r="E662">
        <v>0.676234</v>
      </c>
    </row>
    <row r="663" spans="1:5" x14ac:dyDescent="0.55000000000000004">
      <c r="A663" t="s">
        <v>365</v>
      </c>
      <c r="B663" t="s">
        <v>366</v>
      </c>
      <c r="C663" t="s">
        <v>731</v>
      </c>
      <c r="D663" t="s">
        <v>732</v>
      </c>
      <c r="E663">
        <v>0.67399500000000001</v>
      </c>
    </row>
    <row r="664" spans="1:5" x14ac:dyDescent="0.55000000000000004">
      <c r="A664" t="s">
        <v>365</v>
      </c>
      <c r="B664" t="s">
        <v>366</v>
      </c>
      <c r="C664" t="s">
        <v>809</v>
      </c>
      <c r="D664" t="s">
        <v>810</v>
      </c>
      <c r="E664">
        <v>0.61649799999999999</v>
      </c>
    </row>
    <row r="665" spans="1:5" x14ac:dyDescent="0.55000000000000004">
      <c r="A665" t="s">
        <v>365</v>
      </c>
      <c r="B665" t="s">
        <v>366</v>
      </c>
      <c r="C665" t="s">
        <v>367</v>
      </c>
      <c r="D665" t="s">
        <v>368</v>
      </c>
      <c r="E665">
        <v>0.610877</v>
      </c>
    </row>
    <row r="666" spans="1:5" x14ac:dyDescent="0.55000000000000004">
      <c r="A666" t="s">
        <v>365</v>
      </c>
      <c r="B666" t="s">
        <v>366</v>
      </c>
      <c r="C666" t="s">
        <v>811</v>
      </c>
      <c r="D666" t="s">
        <v>812</v>
      </c>
      <c r="E666">
        <v>0.59160900000000005</v>
      </c>
    </row>
    <row r="667" spans="1:5" x14ac:dyDescent="0.55000000000000004">
      <c r="A667" t="s">
        <v>87</v>
      </c>
      <c r="B667" t="s">
        <v>88</v>
      </c>
      <c r="C667" t="s">
        <v>85</v>
      </c>
      <c r="D667" t="s">
        <v>86</v>
      </c>
      <c r="E667">
        <v>0.60038400000000003</v>
      </c>
    </row>
    <row r="668" spans="1:5" x14ac:dyDescent="0.55000000000000004">
      <c r="A668" t="s">
        <v>87</v>
      </c>
      <c r="B668" t="s">
        <v>88</v>
      </c>
      <c r="C668" t="s">
        <v>813</v>
      </c>
      <c r="D668" t="s">
        <v>814</v>
      </c>
      <c r="E668">
        <v>0.576932</v>
      </c>
    </row>
    <row r="669" spans="1:5" x14ac:dyDescent="0.55000000000000004">
      <c r="A669" t="s">
        <v>87</v>
      </c>
      <c r="B669" t="s">
        <v>88</v>
      </c>
      <c r="C669" t="s">
        <v>201</v>
      </c>
      <c r="D669" t="s">
        <v>202</v>
      </c>
      <c r="E669">
        <v>0.56983099999999998</v>
      </c>
    </row>
    <row r="670" spans="1:5" x14ac:dyDescent="0.55000000000000004">
      <c r="A670" t="s">
        <v>87</v>
      </c>
      <c r="B670" t="s">
        <v>88</v>
      </c>
      <c r="C670" t="s">
        <v>653</v>
      </c>
      <c r="D670" t="s">
        <v>654</v>
      </c>
      <c r="E670">
        <v>0.55765799999999999</v>
      </c>
    </row>
    <row r="671" spans="1:5" x14ac:dyDescent="0.55000000000000004">
      <c r="A671" t="s">
        <v>87</v>
      </c>
      <c r="B671" t="s">
        <v>88</v>
      </c>
      <c r="C671" t="s">
        <v>461</v>
      </c>
      <c r="D671" t="s">
        <v>462</v>
      </c>
      <c r="E671">
        <v>0.54919600000000002</v>
      </c>
    </row>
    <row r="672" spans="1:5" x14ac:dyDescent="0.55000000000000004">
      <c r="A672" t="s">
        <v>815</v>
      </c>
      <c r="B672" t="s">
        <v>816</v>
      </c>
      <c r="C672" t="s">
        <v>97</v>
      </c>
      <c r="D672" t="s">
        <v>98</v>
      </c>
      <c r="E672">
        <v>0.59714500000000004</v>
      </c>
    </row>
    <row r="673" spans="1:5" x14ac:dyDescent="0.55000000000000004">
      <c r="A673" t="s">
        <v>815</v>
      </c>
      <c r="B673" t="s">
        <v>816</v>
      </c>
      <c r="C673" t="s">
        <v>99</v>
      </c>
      <c r="D673" t="s">
        <v>100</v>
      </c>
      <c r="E673">
        <v>0.59166300000000005</v>
      </c>
    </row>
    <row r="674" spans="1:5" x14ac:dyDescent="0.55000000000000004">
      <c r="A674" t="s">
        <v>815</v>
      </c>
      <c r="B674" t="s">
        <v>816</v>
      </c>
      <c r="C674" t="s">
        <v>817</v>
      </c>
      <c r="D674" t="s">
        <v>818</v>
      </c>
      <c r="E674">
        <v>0.57120300000000002</v>
      </c>
    </row>
    <row r="675" spans="1:5" x14ac:dyDescent="0.55000000000000004">
      <c r="A675" t="s">
        <v>815</v>
      </c>
      <c r="B675" t="s">
        <v>816</v>
      </c>
      <c r="C675" t="s">
        <v>819</v>
      </c>
      <c r="D675" t="s">
        <v>820</v>
      </c>
      <c r="E675">
        <v>0.56766000000000005</v>
      </c>
    </row>
    <row r="676" spans="1:5" x14ac:dyDescent="0.55000000000000004">
      <c r="A676" t="s">
        <v>815</v>
      </c>
      <c r="B676" t="s">
        <v>816</v>
      </c>
      <c r="C676" t="s">
        <v>723</v>
      </c>
      <c r="D676" t="s">
        <v>724</v>
      </c>
      <c r="E676">
        <v>0.56280600000000003</v>
      </c>
    </row>
    <row r="677" spans="1:5" x14ac:dyDescent="0.55000000000000004">
      <c r="A677" t="s">
        <v>641</v>
      </c>
      <c r="B677" t="s">
        <v>642</v>
      </c>
      <c r="C677" t="s">
        <v>807</v>
      </c>
      <c r="D677" t="s">
        <v>808</v>
      </c>
      <c r="E677">
        <v>0.66910999999999998</v>
      </c>
    </row>
    <row r="678" spans="1:5" x14ac:dyDescent="0.55000000000000004">
      <c r="A678" t="s">
        <v>641</v>
      </c>
      <c r="B678" t="s">
        <v>642</v>
      </c>
      <c r="C678" t="s">
        <v>349</v>
      </c>
      <c r="D678" t="s">
        <v>350</v>
      </c>
      <c r="E678">
        <v>0.57946200000000003</v>
      </c>
    </row>
    <row r="679" spans="1:5" x14ac:dyDescent="0.55000000000000004">
      <c r="A679" t="s">
        <v>641</v>
      </c>
      <c r="B679" t="s">
        <v>642</v>
      </c>
      <c r="C679" t="s">
        <v>65</v>
      </c>
      <c r="D679" t="s">
        <v>66</v>
      </c>
      <c r="E679">
        <v>0.56177299999999997</v>
      </c>
    </row>
    <row r="680" spans="1:5" x14ac:dyDescent="0.55000000000000004">
      <c r="A680" t="s">
        <v>641</v>
      </c>
      <c r="B680" t="s">
        <v>642</v>
      </c>
      <c r="C680" t="s">
        <v>295</v>
      </c>
      <c r="D680" t="s">
        <v>296</v>
      </c>
      <c r="E680">
        <v>0.56078399999999995</v>
      </c>
    </row>
    <row r="681" spans="1:5" x14ac:dyDescent="0.55000000000000004">
      <c r="A681" t="s">
        <v>641</v>
      </c>
      <c r="B681" t="s">
        <v>642</v>
      </c>
      <c r="C681" t="s">
        <v>293</v>
      </c>
      <c r="D681" t="s">
        <v>294</v>
      </c>
      <c r="E681">
        <v>0.55993800000000005</v>
      </c>
    </row>
    <row r="682" spans="1:5" x14ac:dyDescent="0.55000000000000004">
      <c r="A682" t="s">
        <v>665</v>
      </c>
      <c r="B682" t="s">
        <v>666</v>
      </c>
      <c r="C682" t="s">
        <v>335</v>
      </c>
      <c r="D682" t="s">
        <v>336</v>
      </c>
      <c r="E682">
        <v>0.67792399999999997</v>
      </c>
    </row>
    <row r="683" spans="1:5" x14ac:dyDescent="0.55000000000000004">
      <c r="A683" t="s">
        <v>665</v>
      </c>
      <c r="B683" t="s">
        <v>666</v>
      </c>
      <c r="C683" t="s">
        <v>663</v>
      </c>
      <c r="D683" t="s">
        <v>664</v>
      </c>
      <c r="E683">
        <v>0.61044900000000002</v>
      </c>
    </row>
    <row r="684" spans="1:5" x14ac:dyDescent="0.55000000000000004">
      <c r="A684" t="s">
        <v>665</v>
      </c>
      <c r="B684" t="s">
        <v>666</v>
      </c>
      <c r="C684" t="s">
        <v>95</v>
      </c>
      <c r="D684" t="s">
        <v>96</v>
      </c>
      <c r="E684">
        <v>0.58785900000000002</v>
      </c>
    </row>
    <row r="685" spans="1:5" x14ac:dyDescent="0.55000000000000004">
      <c r="A685" t="s">
        <v>665</v>
      </c>
      <c r="B685" t="s">
        <v>666</v>
      </c>
      <c r="C685" t="s">
        <v>667</v>
      </c>
      <c r="D685" t="s">
        <v>668</v>
      </c>
      <c r="E685">
        <v>0.58561700000000005</v>
      </c>
    </row>
    <row r="686" spans="1:5" x14ac:dyDescent="0.55000000000000004">
      <c r="A686" t="s">
        <v>665</v>
      </c>
      <c r="B686" t="s">
        <v>666</v>
      </c>
      <c r="C686" t="s">
        <v>235</v>
      </c>
      <c r="D686" t="s">
        <v>236</v>
      </c>
      <c r="E686">
        <v>0.56531500000000001</v>
      </c>
    </row>
    <row r="687" spans="1:5" x14ac:dyDescent="0.55000000000000004">
      <c r="A687" t="s">
        <v>751</v>
      </c>
      <c r="B687" t="s">
        <v>752</v>
      </c>
      <c r="C687" t="s">
        <v>795</v>
      </c>
      <c r="D687" t="s">
        <v>796</v>
      </c>
      <c r="E687">
        <v>0.58205600000000002</v>
      </c>
    </row>
    <row r="688" spans="1:5" x14ac:dyDescent="0.55000000000000004">
      <c r="A688" t="s">
        <v>751</v>
      </c>
      <c r="B688" t="s">
        <v>752</v>
      </c>
      <c r="C688" t="s">
        <v>295</v>
      </c>
      <c r="D688" t="s">
        <v>296</v>
      </c>
      <c r="E688">
        <v>0.56366899999999998</v>
      </c>
    </row>
    <row r="689" spans="1:5" x14ac:dyDescent="0.55000000000000004">
      <c r="A689" t="s">
        <v>751</v>
      </c>
      <c r="B689" t="s">
        <v>752</v>
      </c>
      <c r="C689" t="s">
        <v>821</v>
      </c>
      <c r="D689" t="s">
        <v>298</v>
      </c>
      <c r="E689">
        <v>0.56321699999999997</v>
      </c>
    </row>
    <row r="690" spans="1:5" x14ac:dyDescent="0.55000000000000004">
      <c r="A690" t="s">
        <v>751</v>
      </c>
      <c r="B690" t="s">
        <v>752</v>
      </c>
      <c r="C690" t="s">
        <v>297</v>
      </c>
      <c r="D690" t="s">
        <v>298</v>
      </c>
      <c r="E690">
        <v>0.55871400000000004</v>
      </c>
    </row>
    <row r="691" spans="1:5" x14ac:dyDescent="0.55000000000000004">
      <c r="A691" t="s">
        <v>751</v>
      </c>
      <c r="B691" t="s">
        <v>752</v>
      </c>
      <c r="C691" t="s">
        <v>747</v>
      </c>
      <c r="D691" t="s">
        <v>748</v>
      </c>
      <c r="E691">
        <v>0.541381</v>
      </c>
    </row>
    <row r="692" spans="1:5" x14ac:dyDescent="0.55000000000000004">
      <c r="A692" t="s">
        <v>822</v>
      </c>
      <c r="B692" t="s">
        <v>823</v>
      </c>
      <c r="C692" t="s">
        <v>824</v>
      </c>
      <c r="D692" t="s">
        <v>825</v>
      </c>
      <c r="E692">
        <v>0.70365800000000001</v>
      </c>
    </row>
    <row r="693" spans="1:5" x14ac:dyDescent="0.55000000000000004">
      <c r="A693" t="s">
        <v>822</v>
      </c>
      <c r="B693" t="s">
        <v>823</v>
      </c>
      <c r="C693" t="s">
        <v>826</v>
      </c>
      <c r="D693" t="s">
        <v>827</v>
      </c>
      <c r="E693">
        <v>0.70063399999999998</v>
      </c>
    </row>
    <row r="694" spans="1:5" x14ac:dyDescent="0.55000000000000004">
      <c r="A694" t="s">
        <v>822</v>
      </c>
      <c r="B694" t="s">
        <v>823</v>
      </c>
      <c r="C694" t="s">
        <v>828</v>
      </c>
      <c r="D694" t="s">
        <v>829</v>
      </c>
      <c r="E694">
        <v>0.59806999999999999</v>
      </c>
    </row>
    <row r="695" spans="1:5" x14ac:dyDescent="0.55000000000000004">
      <c r="A695" t="s">
        <v>822</v>
      </c>
      <c r="B695" t="s">
        <v>823</v>
      </c>
      <c r="C695" t="s">
        <v>207</v>
      </c>
      <c r="D695" t="s">
        <v>208</v>
      </c>
      <c r="E695">
        <v>0.59083399999999997</v>
      </c>
    </row>
    <row r="696" spans="1:5" x14ac:dyDescent="0.55000000000000004">
      <c r="A696" t="s">
        <v>822</v>
      </c>
      <c r="B696" t="s">
        <v>823</v>
      </c>
      <c r="C696" t="s">
        <v>830</v>
      </c>
      <c r="D696" t="s">
        <v>831</v>
      </c>
      <c r="E696">
        <v>0.57499900000000004</v>
      </c>
    </row>
    <row r="697" spans="1:5" x14ac:dyDescent="0.55000000000000004">
      <c r="A697" t="s">
        <v>721</v>
      </c>
      <c r="B697" t="s">
        <v>722</v>
      </c>
      <c r="C697" t="s">
        <v>719</v>
      </c>
      <c r="D697" t="s">
        <v>720</v>
      </c>
      <c r="E697">
        <v>0.64726099999999998</v>
      </c>
    </row>
    <row r="698" spans="1:5" x14ac:dyDescent="0.55000000000000004">
      <c r="A698" t="s">
        <v>721</v>
      </c>
      <c r="B698" t="s">
        <v>722</v>
      </c>
      <c r="C698" t="s">
        <v>723</v>
      </c>
      <c r="D698" t="s">
        <v>724</v>
      </c>
      <c r="E698">
        <v>0.59833700000000001</v>
      </c>
    </row>
    <row r="699" spans="1:5" x14ac:dyDescent="0.55000000000000004">
      <c r="A699" t="s">
        <v>721</v>
      </c>
      <c r="B699" t="s">
        <v>722</v>
      </c>
      <c r="C699" t="s">
        <v>832</v>
      </c>
      <c r="D699" t="s">
        <v>833</v>
      </c>
      <c r="E699">
        <v>0.56849899999999998</v>
      </c>
    </row>
    <row r="700" spans="1:5" x14ac:dyDescent="0.55000000000000004">
      <c r="A700" t="s">
        <v>721</v>
      </c>
      <c r="B700" t="s">
        <v>722</v>
      </c>
      <c r="C700" t="s">
        <v>39</v>
      </c>
      <c r="D700" t="s">
        <v>40</v>
      </c>
      <c r="E700">
        <v>0.56511900000000004</v>
      </c>
    </row>
    <row r="701" spans="1:5" x14ac:dyDescent="0.55000000000000004">
      <c r="A701" t="s">
        <v>721</v>
      </c>
      <c r="B701" t="s">
        <v>722</v>
      </c>
      <c r="C701" t="s">
        <v>31</v>
      </c>
      <c r="D701" t="s">
        <v>32</v>
      </c>
      <c r="E701">
        <v>0.563944</v>
      </c>
    </row>
    <row r="702" spans="1:5" x14ac:dyDescent="0.55000000000000004">
      <c r="A702" t="s">
        <v>737</v>
      </c>
      <c r="B702" t="s">
        <v>738</v>
      </c>
      <c r="C702" t="s">
        <v>735</v>
      </c>
      <c r="D702" t="s">
        <v>736</v>
      </c>
      <c r="E702">
        <v>0.75230699999999995</v>
      </c>
    </row>
    <row r="703" spans="1:5" x14ac:dyDescent="0.55000000000000004">
      <c r="A703" t="s">
        <v>737</v>
      </c>
      <c r="B703" t="s">
        <v>738</v>
      </c>
      <c r="C703" t="s">
        <v>739</v>
      </c>
      <c r="D703" t="s">
        <v>740</v>
      </c>
      <c r="E703">
        <v>0.58381700000000003</v>
      </c>
    </row>
    <row r="704" spans="1:5" x14ac:dyDescent="0.55000000000000004">
      <c r="A704" t="s">
        <v>737</v>
      </c>
      <c r="B704" t="s">
        <v>738</v>
      </c>
      <c r="C704" t="s">
        <v>743</v>
      </c>
      <c r="D704" t="s">
        <v>744</v>
      </c>
      <c r="E704">
        <v>0.565882</v>
      </c>
    </row>
    <row r="705" spans="1:5" x14ac:dyDescent="0.55000000000000004">
      <c r="A705" t="s">
        <v>737</v>
      </c>
      <c r="B705" t="s">
        <v>738</v>
      </c>
      <c r="C705" t="s">
        <v>834</v>
      </c>
      <c r="D705" t="s">
        <v>835</v>
      </c>
      <c r="E705">
        <v>0.55023100000000003</v>
      </c>
    </row>
    <row r="706" spans="1:5" x14ac:dyDescent="0.55000000000000004">
      <c r="A706" t="s">
        <v>737</v>
      </c>
      <c r="B706" t="s">
        <v>738</v>
      </c>
      <c r="C706" t="s">
        <v>836</v>
      </c>
      <c r="D706" t="s">
        <v>837</v>
      </c>
      <c r="E706">
        <v>0.54789699999999997</v>
      </c>
    </row>
    <row r="707" spans="1:5" x14ac:dyDescent="0.55000000000000004">
      <c r="A707" t="s">
        <v>675</v>
      </c>
      <c r="B707" t="s">
        <v>676</v>
      </c>
      <c r="C707" t="s">
        <v>673</v>
      </c>
      <c r="D707" t="s">
        <v>674</v>
      </c>
      <c r="E707">
        <v>0.67144499999999996</v>
      </c>
    </row>
    <row r="708" spans="1:5" x14ac:dyDescent="0.55000000000000004">
      <c r="A708" t="s">
        <v>675</v>
      </c>
      <c r="B708" t="s">
        <v>676</v>
      </c>
      <c r="C708" t="s">
        <v>197</v>
      </c>
      <c r="D708" t="s">
        <v>198</v>
      </c>
      <c r="E708">
        <v>0.575407</v>
      </c>
    </row>
    <row r="709" spans="1:5" x14ac:dyDescent="0.55000000000000004">
      <c r="A709" t="s">
        <v>675</v>
      </c>
      <c r="B709" t="s">
        <v>676</v>
      </c>
      <c r="C709" t="s">
        <v>55</v>
      </c>
      <c r="D709" t="s">
        <v>56</v>
      </c>
      <c r="E709">
        <v>0.54231399999999996</v>
      </c>
    </row>
    <row r="710" spans="1:5" x14ac:dyDescent="0.55000000000000004">
      <c r="A710" t="s">
        <v>675</v>
      </c>
      <c r="B710" t="s">
        <v>676</v>
      </c>
      <c r="C710" t="s">
        <v>677</v>
      </c>
      <c r="D710" t="s">
        <v>678</v>
      </c>
      <c r="E710">
        <v>0.54188899999999995</v>
      </c>
    </row>
    <row r="711" spans="1:5" x14ac:dyDescent="0.55000000000000004">
      <c r="A711" t="s">
        <v>675</v>
      </c>
      <c r="B711" t="s">
        <v>676</v>
      </c>
      <c r="C711" t="s">
        <v>713</v>
      </c>
      <c r="D711" t="s">
        <v>714</v>
      </c>
      <c r="E711">
        <v>0.53356300000000001</v>
      </c>
    </row>
    <row r="712" spans="1:5" x14ac:dyDescent="0.55000000000000004">
      <c r="A712" t="s">
        <v>669</v>
      </c>
      <c r="B712" t="s">
        <v>670</v>
      </c>
      <c r="C712" t="s">
        <v>667</v>
      </c>
      <c r="D712" t="s">
        <v>668</v>
      </c>
      <c r="E712">
        <v>0.60945199999999999</v>
      </c>
    </row>
    <row r="713" spans="1:5" x14ac:dyDescent="0.55000000000000004">
      <c r="A713" t="s">
        <v>669</v>
      </c>
      <c r="B713" t="s">
        <v>670</v>
      </c>
      <c r="C713" t="s">
        <v>671</v>
      </c>
      <c r="D713" t="s">
        <v>672</v>
      </c>
      <c r="E713">
        <v>0.59265500000000004</v>
      </c>
    </row>
    <row r="714" spans="1:5" x14ac:dyDescent="0.55000000000000004">
      <c r="A714" t="s">
        <v>669</v>
      </c>
      <c r="B714" t="s">
        <v>670</v>
      </c>
      <c r="C714" t="s">
        <v>663</v>
      </c>
      <c r="D714" t="s">
        <v>664</v>
      </c>
      <c r="E714">
        <v>0.56950599999999996</v>
      </c>
    </row>
    <row r="715" spans="1:5" x14ac:dyDescent="0.55000000000000004">
      <c r="A715" t="s">
        <v>669</v>
      </c>
      <c r="B715" t="s">
        <v>670</v>
      </c>
      <c r="C715" t="s">
        <v>729</v>
      </c>
      <c r="D715" t="s">
        <v>730</v>
      </c>
      <c r="E715">
        <v>0.55834799999999996</v>
      </c>
    </row>
    <row r="716" spans="1:5" x14ac:dyDescent="0.55000000000000004">
      <c r="A716" t="s">
        <v>669</v>
      </c>
      <c r="B716" t="s">
        <v>670</v>
      </c>
      <c r="C716" t="s">
        <v>665</v>
      </c>
      <c r="D716" t="s">
        <v>666</v>
      </c>
      <c r="E716">
        <v>0.54440599999999995</v>
      </c>
    </row>
    <row r="717" spans="1:5" x14ac:dyDescent="0.55000000000000004">
      <c r="A717" t="s">
        <v>65</v>
      </c>
      <c r="B717" t="s">
        <v>66</v>
      </c>
      <c r="C717" t="s">
        <v>63</v>
      </c>
      <c r="D717" t="s">
        <v>64</v>
      </c>
      <c r="E717">
        <v>0.69242599999999999</v>
      </c>
    </row>
    <row r="718" spans="1:5" x14ac:dyDescent="0.55000000000000004">
      <c r="A718" t="s">
        <v>65</v>
      </c>
      <c r="B718" t="s">
        <v>66</v>
      </c>
      <c r="C718" t="s">
        <v>838</v>
      </c>
      <c r="D718" t="s">
        <v>839</v>
      </c>
      <c r="E718">
        <v>0.57543699999999998</v>
      </c>
    </row>
    <row r="719" spans="1:5" x14ac:dyDescent="0.55000000000000004">
      <c r="A719" t="s">
        <v>65</v>
      </c>
      <c r="B719" t="s">
        <v>66</v>
      </c>
      <c r="C719" t="s">
        <v>840</v>
      </c>
      <c r="D719" t="s">
        <v>841</v>
      </c>
      <c r="E719">
        <v>0.56948500000000002</v>
      </c>
    </row>
    <row r="720" spans="1:5" x14ac:dyDescent="0.55000000000000004">
      <c r="A720" t="s">
        <v>65</v>
      </c>
      <c r="B720" t="s">
        <v>66</v>
      </c>
      <c r="C720" t="s">
        <v>807</v>
      </c>
      <c r="D720" t="s">
        <v>808</v>
      </c>
      <c r="E720">
        <v>0.56807600000000003</v>
      </c>
    </row>
    <row r="721" spans="1:5" x14ac:dyDescent="0.55000000000000004">
      <c r="A721" t="s">
        <v>65</v>
      </c>
      <c r="B721" t="s">
        <v>66</v>
      </c>
      <c r="C721" t="s">
        <v>641</v>
      </c>
      <c r="D721" t="s">
        <v>642</v>
      </c>
      <c r="E721">
        <v>0.56177299999999997</v>
      </c>
    </row>
    <row r="722" spans="1:5" x14ac:dyDescent="0.55000000000000004">
      <c r="A722" t="s">
        <v>842</v>
      </c>
      <c r="B722" t="s">
        <v>843</v>
      </c>
      <c r="C722" t="s">
        <v>169</v>
      </c>
      <c r="D722" t="s">
        <v>170</v>
      </c>
      <c r="E722">
        <v>0.59176300000000004</v>
      </c>
    </row>
    <row r="723" spans="1:5" x14ac:dyDescent="0.55000000000000004">
      <c r="A723" t="s">
        <v>842</v>
      </c>
      <c r="B723" t="s">
        <v>843</v>
      </c>
      <c r="C723" t="s">
        <v>844</v>
      </c>
      <c r="D723" t="s">
        <v>845</v>
      </c>
      <c r="E723">
        <v>0.57539099999999999</v>
      </c>
    </row>
    <row r="724" spans="1:5" x14ac:dyDescent="0.55000000000000004">
      <c r="A724" t="s">
        <v>842</v>
      </c>
      <c r="B724" t="s">
        <v>843</v>
      </c>
      <c r="C724" t="s">
        <v>553</v>
      </c>
      <c r="D724" t="s">
        <v>554</v>
      </c>
      <c r="E724">
        <v>0.56390799999999996</v>
      </c>
    </row>
    <row r="725" spans="1:5" x14ac:dyDescent="0.55000000000000004">
      <c r="A725" t="s">
        <v>842</v>
      </c>
      <c r="B725" t="s">
        <v>843</v>
      </c>
      <c r="C725" t="s">
        <v>551</v>
      </c>
      <c r="D725" t="s">
        <v>552</v>
      </c>
      <c r="E725">
        <v>0.56294100000000002</v>
      </c>
    </row>
    <row r="726" spans="1:5" x14ac:dyDescent="0.55000000000000004">
      <c r="A726" t="s">
        <v>842</v>
      </c>
      <c r="B726" t="s">
        <v>843</v>
      </c>
      <c r="C726" t="s">
        <v>167</v>
      </c>
      <c r="D726" t="s">
        <v>168</v>
      </c>
      <c r="E726">
        <v>0.54425999999999997</v>
      </c>
    </row>
    <row r="727" spans="1:5" x14ac:dyDescent="0.55000000000000004">
      <c r="A727" t="s">
        <v>846</v>
      </c>
      <c r="B727" t="s">
        <v>847</v>
      </c>
      <c r="C727" t="s">
        <v>773</v>
      </c>
      <c r="D727" t="s">
        <v>774</v>
      </c>
      <c r="E727">
        <v>0.56445900000000004</v>
      </c>
    </row>
    <row r="728" spans="1:5" x14ac:dyDescent="0.55000000000000004">
      <c r="A728" t="s">
        <v>846</v>
      </c>
      <c r="B728" t="s">
        <v>847</v>
      </c>
      <c r="C728" t="s">
        <v>725</v>
      </c>
      <c r="D728" t="s">
        <v>726</v>
      </c>
      <c r="E728">
        <v>0.54454800000000003</v>
      </c>
    </row>
    <row r="729" spans="1:5" x14ac:dyDescent="0.55000000000000004">
      <c r="A729" t="s">
        <v>846</v>
      </c>
      <c r="B729" t="s">
        <v>847</v>
      </c>
      <c r="C729" t="s">
        <v>363</v>
      </c>
      <c r="D729" t="s">
        <v>364</v>
      </c>
      <c r="E729">
        <v>0.54393599999999998</v>
      </c>
    </row>
    <row r="730" spans="1:5" x14ac:dyDescent="0.55000000000000004">
      <c r="A730" t="s">
        <v>846</v>
      </c>
      <c r="B730" t="s">
        <v>847</v>
      </c>
      <c r="C730" t="s">
        <v>87</v>
      </c>
      <c r="D730" t="s">
        <v>88</v>
      </c>
      <c r="E730">
        <v>0.54294799999999999</v>
      </c>
    </row>
    <row r="731" spans="1:5" x14ac:dyDescent="0.55000000000000004">
      <c r="A731" t="s">
        <v>846</v>
      </c>
      <c r="B731" t="s">
        <v>847</v>
      </c>
      <c r="C731" t="s">
        <v>775</v>
      </c>
      <c r="D731" t="s">
        <v>776</v>
      </c>
      <c r="E731">
        <v>0.53242999999999996</v>
      </c>
    </row>
    <row r="732" spans="1:5" x14ac:dyDescent="0.55000000000000004">
      <c r="A732" t="s">
        <v>231</v>
      </c>
      <c r="B732" t="s">
        <v>232</v>
      </c>
      <c r="C732" t="s">
        <v>225</v>
      </c>
      <c r="D732" t="s">
        <v>226</v>
      </c>
      <c r="E732">
        <v>0.63319199999999998</v>
      </c>
    </row>
    <row r="733" spans="1:5" x14ac:dyDescent="0.55000000000000004">
      <c r="A733" t="s">
        <v>231</v>
      </c>
      <c r="B733" t="s">
        <v>232</v>
      </c>
      <c r="C733" t="s">
        <v>695</v>
      </c>
      <c r="D733" t="s">
        <v>696</v>
      </c>
      <c r="E733">
        <v>0.60932799999999998</v>
      </c>
    </row>
    <row r="734" spans="1:5" x14ac:dyDescent="0.55000000000000004">
      <c r="A734" t="s">
        <v>231</v>
      </c>
      <c r="B734" t="s">
        <v>232</v>
      </c>
      <c r="C734" t="s">
        <v>229</v>
      </c>
      <c r="D734" t="s">
        <v>230</v>
      </c>
      <c r="E734">
        <v>0.60088399999999997</v>
      </c>
    </row>
    <row r="735" spans="1:5" x14ac:dyDescent="0.55000000000000004">
      <c r="A735" t="s">
        <v>231</v>
      </c>
      <c r="B735" t="s">
        <v>232</v>
      </c>
      <c r="C735" t="s">
        <v>639</v>
      </c>
      <c r="D735" t="s">
        <v>640</v>
      </c>
      <c r="E735">
        <v>0.59972800000000004</v>
      </c>
    </row>
    <row r="736" spans="1:5" x14ac:dyDescent="0.55000000000000004">
      <c r="A736" t="s">
        <v>231</v>
      </c>
      <c r="B736" t="s">
        <v>232</v>
      </c>
      <c r="C736" t="s">
        <v>227</v>
      </c>
      <c r="D736" t="s">
        <v>228</v>
      </c>
      <c r="E736">
        <v>0.59103499999999998</v>
      </c>
    </row>
    <row r="737" spans="1:5" x14ac:dyDescent="0.55000000000000004">
      <c r="A737" t="s">
        <v>347</v>
      </c>
      <c r="B737" t="s">
        <v>348</v>
      </c>
      <c r="C737" t="s">
        <v>291</v>
      </c>
      <c r="D737" t="s">
        <v>292</v>
      </c>
      <c r="E737">
        <v>0.61315900000000001</v>
      </c>
    </row>
    <row r="738" spans="1:5" x14ac:dyDescent="0.55000000000000004">
      <c r="A738" t="s">
        <v>347</v>
      </c>
      <c r="B738" t="s">
        <v>348</v>
      </c>
      <c r="C738" t="s">
        <v>711</v>
      </c>
      <c r="D738" t="s">
        <v>712</v>
      </c>
      <c r="E738">
        <v>0.611456</v>
      </c>
    </row>
    <row r="739" spans="1:5" x14ac:dyDescent="0.55000000000000004">
      <c r="A739" t="s">
        <v>347</v>
      </c>
      <c r="B739" t="s">
        <v>348</v>
      </c>
      <c r="C739" t="s">
        <v>9</v>
      </c>
      <c r="D739" t="s">
        <v>10</v>
      </c>
      <c r="E739">
        <v>0.58041399999999999</v>
      </c>
    </row>
    <row r="740" spans="1:5" x14ac:dyDescent="0.55000000000000004">
      <c r="A740" t="s">
        <v>347</v>
      </c>
      <c r="B740" t="s">
        <v>348</v>
      </c>
      <c r="C740" t="s">
        <v>295</v>
      </c>
      <c r="D740" t="s">
        <v>296</v>
      </c>
      <c r="E740">
        <v>0.57752099999999995</v>
      </c>
    </row>
    <row r="741" spans="1:5" x14ac:dyDescent="0.55000000000000004">
      <c r="A741" t="s">
        <v>347</v>
      </c>
      <c r="B741" t="s">
        <v>348</v>
      </c>
      <c r="C741" t="s">
        <v>713</v>
      </c>
      <c r="D741" t="s">
        <v>714</v>
      </c>
      <c r="E741">
        <v>0.55384999999999995</v>
      </c>
    </row>
    <row r="742" spans="1:5" x14ac:dyDescent="0.55000000000000004">
      <c r="A742" t="s">
        <v>848</v>
      </c>
      <c r="B742" t="s">
        <v>849</v>
      </c>
      <c r="C742" t="s">
        <v>850</v>
      </c>
      <c r="D742" t="s">
        <v>851</v>
      </c>
      <c r="E742">
        <v>0.67295300000000002</v>
      </c>
    </row>
    <row r="743" spans="1:5" x14ac:dyDescent="0.55000000000000004">
      <c r="A743" t="s">
        <v>848</v>
      </c>
      <c r="B743" t="s">
        <v>849</v>
      </c>
      <c r="C743" t="s">
        <v>852</v>
      </c>
      <c r="D743" t="s">
        <v>853</v>
      </c>
      <c r="E743">
        <v>0.66067500000000001</v>
      </c>
    </row>
    <row r="744" spans="1:5" x14ac:dyDescent="0.55000000000000004">
      <c r="A744" t="s">
        <v>848</v>
      </c>
      <c r="B744" t="s">
        <v>849</v>
      </c>
      <c r="C744" t="s">
        <v>727</v>
      </c>
      <c r="D744" t="s">
        <v>728</v>
      </c>
      <c r="E744">
        <v>0.62836700000000001</v>
      </c>
    </row>
    <row r="745" spans="1:5" x14ac:dyDescent="0.55000000000000004">
      <c r="A745" t="s">
        <v>848</v>
      </c>
      <c r="B745" t="s">
        <v>849</v>
      </c>
      <c r="C745" t="s">
        <v>854</v>
      </c>
      <c r="D745" t="s">
        <v>855</v>
      </c>
      <c r="E745">
        <v>0.60115300000000005</v>
      </c>
    </row>
    <row r="746" spans="1:5" x14ac:dyDescent="0.55000000000000004">
      <c r="A746" t="s">
        <v>848</v>
      </c>
      <c r="B746" t="s">
        <v>849</v>
      </c>
      <c r="C746" t="s">
        <v>856</v>
      </c>
      <c r="D746" t="s">
        <v>857</v>
      </c>
      <c r="E746">
        <v>0.59812799999999999</v>
      </c>
    </row>
    <row r="747" spans="1:5" x14ac:dyDescent="0.55000000000000004">
      <c r="A747" t="s">
        <v>773</v>
      </c>
      <c r="B747" t="s">
        <v>774</v>
      </c>
      <c r="C747" t="s">
        <v>91</v>
      </c>
      <c r="D747" t="s">
        <v>92</v>
      </c>
      <c r="E747">
        <v>0.66370200000000001</v>
      </c>
    </row>
    <row r="748" spans="1:5" x14ac:dyDescent="0.55000000000000004">
      <c r="A748" t="s">
        <v>773</v>
      </c>
      <c r="B748" t="s">
        <v>774</v>
      </c>
      <c r="C748" t="s">
        <v>775</v>
      </c>
      <c r="D748" t="s">
        <v>776</v>
      </c>
      <c r="E748">
        <v>0.60517799999999999</v>
      </c>
    </row>
    <row r="749" spans="1:5" x14ac:dyDescent="0.55000000000000004">
      <c r="A749" t="s">
        <v>773</v>
      </c>
      <c r="B749" t="s">
        <v>774</v>
      </c>
      <c r="C749" t="s">
        <v>858</v>
      </c>
      <c r="D749" t="s">
        <v>859</v>
      </c>
      <c r="E749">
        <v>0.60043500000000005</v>
      </c>
    </row>
    <row r="750" spans="1:5" x14ac:dyDescent="0.55000000000000004">
      <c r="A750" t="s">
        <v>773</v>
      </c>
      <c r="B750" t="s">
        <v>774</v>
      </c>
      <c r="C750" t="s">
        <v>133</v>
      </c>
      <c r="D750" t="s">
        <v>134</v>
      </c>
      <c r="E750">
        <v>0.59138599999999997</v>
      </c>
    </row>
    <row r="751" spans="1:5" x14ac:dyDescent="0.55000000000000004">
      <c r="A751" t="s">
        <v>773</v>
      </c>
      <c r="B751" t="s">
        <v>774</v>
      </c>
      <c r="C751" t="s">
        <v>89</v>
      </c>
      <c r="D751" t="s">
        <v>90</v>
      </c>
      <c r="E751">
        <v>0.59097900000000003</v>
      </c>
    </row>
    <row r="752" spans="1:5" x14ac:dyDescent="0.55000000000000004">
      <c r="A752" t="s">
        <v>860</v>
      </c>
      <c r="B752" t="s">
        <v>861</v>
      </c>
      <c r="C752" t="s">
        <v>862</v>
      </c>
      <c r="D752" t="s">
        <v>863</v>
      </c>
      <c r="E752">
        <v>0.65803999999999996</v>
      </c>
    </row>
    <row r="753" spans="1:5" x14ac:dyDescent="0.55000000000000004">
      <c r="A753" t="s">
        <v>860</v>
      </c>
      <c r="B753" t="s">
        <v>861</v>
      </c>
      <c r="C753" t="s">
        <v>864</v>
      </c>
      <c r="D753" t="s">
        <v>865</v>
      </c>
      <c r="E753">
        <v>0.65707700000000002</v>
      </c>
    </row>
    <row r="754" spans="1:5" x14ac:dyDescent="0.55000000000000004">
      <c r="A754" t="s">
        <v>860</v>
      </c>
      <c r="B754" t="s">
        <v>861</v>
      </c>
      <c r="C754" t="s">
        <v>866</v>
      </c>
      <c r="D754" t="s">
        <v>867</v>
      </c>
      <c r="E754">
        <v>0.64256199999999997</v>
      </c>
    </row>
    <row r="755" spans="1:5" x14ac:dyDescent="0.55000000000000004">
      <c r="A755" t="s">
        <v>860</v>
      </c>
      <c r="B755" t="s">
        <v>861</v>
      </c>
      <c r="C755" t="s">
        <v>868</v>
      </c>
      <c r="D755" t="s">
        <v>869</v>
      </c>
      <c r="E755">
        <v>0.64090499999999995</v>
      </c>
    </row>
    <row r="756" spans="1:5" x14ac:dyDescent="0.55000000000000004">
      <c r="A756" t="s">
        <v>860</v>
      </c>
      <c r="B756" t="s">
        <v>861</v>
      </c>
      <c r="C756" t="s">
        <v>870</v>
      </c>
      <c r="D756" t="s">
        <v>871</v>
      </c>
      <c r="E756">
        <v>0.63719899999999996</v>
      </c>
    </row>
    <row r="757" spans="1:5" x14ac:dyDescent="0.55000000000000004">
      <c r="A757" t="s">
        <v>872</v>
      </c>
      <c r="B757" t="s">
        <v>873</v>
      </c>
      <c r="C757" t="s">
        <v>874</v>
      </c>
      <c r="D757" t="s">
        <v>875</v>
      </c>
      <c r="E757">
        <v>0.61844299999999996</v>
      </c>
    </row>
    <row r="758" spans="1:5" x14ac:dyDescent="0.55000000000000004">
      <c r="A758" t="s">
        <v>872</v>
      </c>
      <c r="B758" t="s">
        <v>873</v>
      </c>
      <c r="C758" t="s">
        <v>359</v>
      </c>
      <c r="D758" t="s">
        <v>360</v>
      </c>
      <c r="E758">
        <v>0.61441800000000002</v>
      </c>
    </row>
    <row r="759" spans="1:5" x14ac:dyDescent="0.55000000000000004">
      <c r="A759" t="s">
        <v>872</v>
      </c>
      <c r="B759" t="s">
        <v>873</v>
      </c>
      <c r="C759" t="s">
        <v>876</v>
      </c>
      <c r="D759" t="s">
        <v>877</v>
      </c>
      <c r="E759">
        <v>0.59766699999999995</v>
      </c>
    </row>
    <row r="760" spans="1:5" x14ac:dyDescent="0.55000000000000004">
      <c r="A760" t="s">
        <v>872</v>
      </c>
      <c r="B760" t="s">
        <v>873</v>
      </c>
      <c r="C760" t="s">
        <v>878</v>
      </c>
      <c r="D760" t="s">
        <v>879</v>
      </c>
      <c r="E760">
        <v>0.57828400000000002</v>
      </c>
    </row>
    <row r="761" spans="1:5" x14ac:dyDescent="0.55000000000000004">
      <c r="A761" t="s">
        <v>872</v>
      </c>
      <c r="B761" t="s">
        <v>873</v>
      </c>
      <c r="C761" t="s">
        <v>880</v>
      </c>
      <c r="D761" t="s">
        <v>881</v>
      </c>
      <c r="E761">
        <v>0.57251600000000002</v>
      </c>
    </row>
    <row r="762" spans="1:5" x14ac:dyDescent="0.55000000000000004">
      <c r="A762" t="s">
        <v>882</v>
      </c>
      <c r="B762" t="s">
        <v>883</v>
      </c>
      <c r="C762" t="s">
        <v>884</v>
      </c>
      <c r="D762" t="s">
        <v>885</v>
      </c>
      <c r="E762">
        <v>0.56515099999999996</v>
      </c>
    </row>
    <row r="763" spans="1:5" x14ac:dyDescent="0.55000000000000004">
      <c r="A763" t="s">
        <v>882</v>
      </c>
      <c r="B763" t="s">
        <v>883</v>
      </c>
      <c r="C763" t="s">
        <v>535</v>
      </c>
      <c r="D763" t="s">
        <v>536</v>
      </c>
      <c r="E763">
        <v>0.55472399999999999</v>
      </c>
    </row>
    <row r="764" spans="1:5" x14ac:dyDescent="0.55000000000000004">
      <c r="A764" t="s">
        <v>882</v>
      </c>
      <c r="B764" t="s">
        <v>883</v>
      </c>
      <c r="C764" t="s">
        <v>359</v>
      </c>
      <c r="D764" t="s">
        <v>360</v>
      </c>
      <c r="E764">
        <v>0.52397400000000005</v>
      </c>
    </row>
    <row r="765" spans="1:5" x14ac:dyDescent="0.55000000000000004">
      <c r="A765" t="s">
        <v>882</v>
      </c>
      <c r="B765" t="s">
        <v>883</v>
      </c>
      <c r="C765" t="s">
        <v>209</v>
      </c>
      <c r="D765" t="s">
        <v>210</v>
      </c>
      <c r="E765">
        <v>0.52324800000000005</v>
      </c>
    </row>
    <row r="766" spans="1:5" x14ac:dyDescent="0.55000000000000004">
      <c r="A766" t="s">
        <v>882</v>
      </c>
      <c r="B766" t="s">
        <v>883</v>
      </c>
      <c r="C766" t="s">
        <v>886</v>
      </c>
      <c r="D766" t="s">
        <v>887</v>
      </c>
      <c r="E766">
        <v>0.51831400000000005</v>
      </c>
    </row>
    <row r="767" spans="1:5" x14ac:dyDescent="0.55000000000000004">
      <c r="A767" t="s">
        <v>888</v>
      </c>
      <c r="B767" t="s">
        <v>889</v>
      </c>
      <c r="C767" t="s">
        <v>890</v>
      </c>
      <c r="D767" t="s">
        <v>891</v>
      </c>
      <c r="E767">
        <v>0.64570700000000003</v>
      </c>
    </row>
    <row r="768" spans="1:5" x14ac:dyDescent="0.55000000000000004">
      <c r="A768" t="s">
        <v>888</v>
      </c>
      <c r="B768" t="s">
        <v>889</v>
      </c>
      <c r="C768" t="s">
        <v>892</v>
      </c>
      <c r="D768" t="s">
        <v>893</v>
      </c>
      <c r="E768">
        <v>0.56656799999999996</v>
      </c>
    </row>
    <row r="769" spans="1:5" x14ac:dyDescent="0.55000000000000004">
      <c r="A769" t="s">
        <v>888</v>
      </c>
      <c r="B769" t="s">
        <v>889</v>
      </c>
      <c r="C769" t="s">
        <v>894</v>
      </c>
      <c r="D769" t="s">
        <v>895</v>
      </c>
      <c r="E769">
        <v>0.56285099999999999</v>
      </c>
    </row>
    <row r="770" spans="1:5" x14ac:dyDescent="0.55000000000000004">
      <c r="A770" t="s">
        <v>888</v>
      </c>
      <c r="B770" t="s">
        <v>889</v>
      </c>
      <c r="C770" t="s">
        <v>55</v>
      </c>
      <c r="D770" t="s">
        <v>56</v>
      </c>
      <c r="E770">
        <v>0.53635699999999997</v>
      </c>
    </row>
    <row r="771" spans="1:5" x14ac:dyDescent="0.55000000000000004">
      <c r="A771" t="s">
        <v>888</v>
      </c>
      <c r="B771" t="s">
        <v>889</v>
      </c>
      <c r="C771" t="s">
        <v>217</v>
      </c>
      <c r="D771" t="s">
        <v>218</v>
      </c>
      <c r="E771">
        <v>0.53505400000000003</v>
      </c>
    </row>
    <row r="772" spans="1:5" x14ac:dyDescent="0.55000000000000004">
      <c r="A772" t="s">
        <v>878</v>
      </c>
      <c r="B772" t="s">
        <v>879</v>
      </c>
      <c r="C772" t="s">
        <v>876</v>
      </c>
      <c r="D772" t="s">
        <v>877</v>
      </c>
      <c r="E772">
        <v>0.80561300000000002</v>
      </c>
    </row>
    <row r="773" spans="1:5" x14ac:dyDescent="0.55000000000000004">
      <c r="A773" t="s">
        <v>878</v>
      </c>
      <c r="B773" t="s">
        <v>879</v>
      </c>
      <c r="C773" t="s">
        <v>896</v>
      </c>
      <c r="D773" t="s">
        <v>897</v>
      </c>
      <c r="E773">
        <v>0.64608200000000005</v>
      </c>
    </row>
    <row r="774" spans="1:5" x14ac:dyDescent="0.55000000000000004">
      <c r="A774" t="s">
        <v>878</v>
      </c>
      <c r="B774" t="s">
        <v>879</v>
      </c>
      <c r="C774" t="s">
        <v>898</v>
      </c>
      <c r="D774" t="s">
        <v>899</v>
      </c>
      <c r="E774">
        <v>0.63523300000000005</v>
      </c>
    </row>
    <row r="775" spans="1:5" x14ac:dyDescent="0.55000000000000004">
      <c r="A775" t="s">
        <v>878</v>
      </c>
      <c r="B775" t="s">
        <v>879</v>
      </c>
      <c r="C775" t="s">
        <v>872</v>
      </c>
      <c r="D775" t="s">
        <v>873</v>
      </c>
      <c r="E775">
        <v>0.57828400000000002</v>
      </c>
    </row>
    <row r="776" spans="1:5" x14ac:dyDescent="0.55000000000000004">
      <c r="A776" t="s">
        <v>878</v>
      </c>
      <c r="B776" t="s">
        <v>879</v>
      </c>
      <c r="C776" t="s">
        <v>900</v>
      </c>
      <c r="D776" t="s">
        <v>901</v>
      </c>
      <c r="E776">
        <v>0.56349300000000002</v>
      </c>
    </row>
    <row r="777" spans="1:5" x14ac:dyDescent="0.55000000000000004">
      <c r="A777" t="s">
        <v>830</v>
      </c>
      <c r="B777" t="s">
        <v>831</v>
      </c>
      <c r="C777" t="s">
        <v>902</v>
      </c>
      <c r="D777" t="s">
        <v>903</v>
      </c>
      <c r="E777">
        <v>0.67698999999999998</v>
      </c>
    </row>
    <row r="778" spans="1:5" x14ac:dyDescent="0.55000000000000004">
      <c r="A778" t="s">
        <v>830</v>
      </c>
      <c r="B778" t="s">
        <v>831</v>
      </c>
      <c r="C778" t="s">
        <v>765</v>
      </c>
      <c r="D778" t="s">
        <v>766</v>
      </c>
      <c r="E778">
        <v>0.61890400000000001</v>
      </c>
    </row>
    <row r="779" spans="1:5" x14ac:dyDescent="0.55000000000000004">
      <c r="A779" t="s">
        <v>830</v>
      </c>
      <c r="B779" t="s">
        <v>831</v>
      </c>
      <c r="C779" t="s">
        <v>904</v>
      </c>
      <c r="D779" t="s">
        <v>905</v>
      </c>
      <c r="E779">
        <v>0.61868800000000002</v>
      </c>
    </row>
    <row r="780" spans="1:5" x14ac:dyDescent="0.55000000000000004">
      <c r="A780" t="s">
        <v>830</v>
      </c>
      <c r="B780" t="s">
        <v>831</v>
      </c>
      <c r="C780" t="s">
        <v>822</v>
      </c>
      <c r="D780" t="s">
        <v>823</v>
      </c>
      <c r="E780">
        <v>0.57499900000000004</v>
      </c>
    </row>
    <row r="781" spans="1:5" x14ac:dyDescent="0.55000000000000004">
      <c r="A781" t="s">
        <v>830</v>
      </c>
      <c r="B781" t="s">
        <v>831</v>
      </c>
      <c r="C781" t="s">
        <v>906</v>
      </c>
      <c r="D781" t="s">
        <v>907</v>
      </c>
      <c r="E781">
        <v>0.55799600000000005</v>
      </c>
    </row>
    <row r="782" spans="1:5" x14ac:dyDescent="0.55000000000000004">
      <c r="A782" t="s">
        <v>908</v>
      </c>
      <c r="B782" t="s">
        <v>909</v>
      </c>
      <c r="C782" t="s">
        <v>874</v>
      </c>
      <c r="D782" t="s">
        <v>875</v>
      </c>
      <c r="E782">
        <v>0.77978099999999995</v>
      </c>
    </row>
    <row r="783" spans="1:5" x14ac:dyDescent="0.55000000000000004">
      <c r="A783" t="s">
        <v>908</v>
      </c>
      <c r="B783" t="s">
        <v>909</v>
      </c>
      <c r="C783" t="s">
        <v>910</v>
      </c>
      <c r="D783" t="s">
        <v>911</v>
      </c>
      <c r="E783">
        <v>0.71176300000000003</v>
      </c>
    </row>
    <row r="784" spans="1:5" x14ac:dyDescent="0.55000000000000004">
      <c r="A784" t="s">
        <v>908</v>
      </c>
      <c r="B784" t="s">
        <v>909</v>
      </c>
      <c r="C784" t="s">
        <v>359</v>
      </c>
      <c r="D784" t="s">
        <v>360</v>
      </c>
      <c r="E784">
        <v>0.66000300000000001</v>
      </c>
    </row>
    <row r="785" spans="1:5" x14ac:dyDescent="0.55000000000000004">
      <c r="A785" t="s">
        <v>908</v>
      </c>
      <c r="B785" t="s">
        <v>909</v>
      </c>
      <c r="C785" t="s">
        <v>872</v>
      </c>
      <c r="D785" t="s">
        <v>873</v>
      </c>
      <c r="E785">
        <v>0.566326</v>
      </c>
    </row>
    <row r="786" spans="1:5" x14ac:dyDescent="0.55000000000000004">
      <c r="A786" t="s">
        <v>908</v>
      </c>
      <c r="B786" t="s">
        <v>909</v>
      </c>
      <c r="C786" t="s">
        <v>880</v>
      </c>
      <c r="D786" t="s">
        <v>881</v>
      </c>
      <c r="E786">
        <v>0.55478499999999997</v>
      </c>
    </row>
    <row r="787" spans="1:5" x14ac:dyDescent="0.55000000000000004">
      <c r="A787" t="s">
        <v>912</v>
      </c>
      <c r="B787" t="s">
        <v>913</v>
      </c>
      <c r="C787" t="s">
        <v>611</v>
      </c>
      <c r="D787" t="s">
        <v>612</v>
      </c>
      <c r="E787">
        <v>0.56858600000000004</v>
      </c>
    </row>
    <row r="788" spans="1:5" x14ac:dyDescent="0.55000000000000004">
      <c r="A788" t="s">
        <v>912</v>
      </c>
      <c r="B788" t="s">
        <v>913</v>
      </c>
      <c r="C788" t="s">
        <v>914</v>
      </c>
      <c r="D788" t="s">
        <v>915</v>
      </c>
      <c r="E788">
        <v>0.56130000000000002</v>
      </c>
    </row>
    <row r="789" spans="1:5" x14ac:dyDescent="0.55000000000000004">
      <c r="A789" t="s">
        <v>912</v>
      </c>
      <c r="B789" t="s">
        <v>913</v>
      </c>
      <c r="C789" t="s">
        <v>880</v>
      </c>
      <c r="D789" t="s">
        <v>881</v>
      </c>
      <c r="E789">
        <v>0.55022300000000002</v>
      </c>
    </row>
    <row r="790" spans="1:5" x14ac:dyDescent="0.55000000000000004">
      <c r="A790" t="s">
        <v>912</v>
      </c>
      <c r="B790" t="s">
        <v>913</v>
      </c>
      <c r="C790" t="s">
        <v>916</v>
      </c>
      <c r="D790" t="s">
        <v>917</v>
      </c>
      <c r="E790">
        <v>0.54496299999999998</v>
      </c>
    </row>
    <row r="791" spans="1:5" x14ac:dyDescent="0.55000000000000004">
      <c r="A791" t="s">
        <v>912</v>
      </c>
      <c r="B791" t="s">
        <v>913</v>
      </c>
      <c r="C791" t="s">
        <v>471</v>
      </c>
      <c r="D791" t="s">
        <v>472</v>
      </c>
      <c r="E791">
        <v>0.52709300000000003</v>
      </c>
    </row>
    <row r="792" spans="1:5" x14ac:dyDescent="0.55000000000000004">
      <c r="A792" t="s">
        <v>918</v>
      </c>
      <c r="B792" t="s">
        <v>919</v>
      </c>
      <c r="C792" t="s">
        <v>920</v>
      </c>
      <c r="D792" t="s">
        <v>921</v>
      </c>
      <c r="E792">
        <v>0.55470200000000003</v>
      </c>
    </row>
    <row r="793" spans="1:5" x14ac:dyDescent="0.55000000000000004">
      <c r="A793" t="s">
        <v>918</v>
      </c>
      <c r="B793" t="s">
        <v>919</v>
      </c>
      <c r="C793" t="s">
        <v>355</v>
      </c>
      <c r="D793" t="s">
        <v>356</v>
      </c>
      <c r="E793">
        <v>0.54971800000000004</v>
      </c>
    </row>
    <row r="794" spans="1:5" x14ac:dyDescent="0.55000000000000004">
      <c r="A794" t="s">
        <v>918</v>
      </c>
      <c r="B794" t="s">
        <v>919</v>
      </c>
      <c r="C794" t="s">
        <v>898</v>
      </c>
      <c r="D794" t="s">
        <v>899</v>
      </c>
      <c r="E794">
        <v>0.52707499999999996</v>
      </c>
    </row>
    <row r="795" spans="1:5" x14ac:dyDescent="0.55000000000000004">
      <c r="A795" t="s">
        <v>918</v>
      </c>
      <c r="B795" t="s">
        <v>919</v>
      </c>
      <c r="C795" t="s">
        <v>896</v>
      </c>
      <c r="D795" t="s">
        <v>897</v>
      </c>
      <c r="E795">
        <v>0.51038099999999997</v>
      </c>
    </row>
    <row r="796" spans="1:5" x14ac:dyDescent="0.55000000000000004">
      <c r="A796" t="s">
        <v>918</v>
      </c>
      <c r="B796" t="s">
        <v>919</v>
      </c>
      <c r="C796" t="s">
        <v>359</v>
      </c>
      <c r="D796" t="s">
        <v>360</v>
      </c>
      <c r="E796">
        <v>0.50378500000000004</v>
      </c>
    </row>
    <row r="797" spans="1:5" x14ac:dyDescent="0.55000000000000004">
      <c r="A797" t="s">
        <v>922</v>
      </c>
      <c r="B797" t="s">
        <v>923</v>
      </c>
      <c r="C797" t="s">
        <v>904</v>
      </c>
      <c r="D797" t="s">
        <v>905</v>
      </c>
      <c r="E797">
        <v>0.597113</v>
      </c>
    </row>
    <row r="798" spans="1:5" x14ac:dyDescent="0.55000000000000004">
      <c r="A798" t="s">
        <v>922</v>
      </c>
      <c r="B798" t="s">
        <v>923</v>
      </c>
      <c r="C798" t="s">
        <v>902</v>
      </c>
      <c r="D798" t="s">
        <v>903</v>
      </c>
      <c r="E798">
        <v>0.583511</v>
      </c>
    </row>
    <row r="799" spans="1:5" x14ac:dyDescent="0.55000000000000004">
      <c r="A799" t="s">
        <v>922</v>
      </c>
      <c r="B799" t="s">
        <v>923</v>
      </c>
      <c r="C799" t="s">
        <v>860</v>
      </c>
      <c r="D799" t="s">
        <v>861</v>
      </c>
      <c r="E799">
        <v>0.58156099999999999</v>
      </c>
    </row>
    <row r="800" spans="1:5" x14ac:dyDescent="0.55000000000000004">
      <c r="A800" t="s">
        <v>922</v>
      </c>
      <c r="B800" t="s">
        <v>923</v>
      </c>
      <c r="C800" t="s">
        <v>765</v>
      </c>
      <c r="D800" t="s">
        <v>766</v>
      </c>
      <c r="E800">
        <v>0.57098199999999999</v>
      </c>
    </row>
    <row r="801" spans="1:5" x14ac:dyDescent="0.55000000000000004">
      <c r="A801" t="s">
        <v>922</v>
      </c>
      <c r="B801" t="s">
        <v>923</v>
      </c>
      <c r="C801" t="s">
        <v>924</v>
      </c>
      <c r="D801" t="s">
        <v>925</v>
      </c>
      <c r="E801">
        <v>0.55219200000000002</v>
      </c>
    </row>
    <row r="802" spans="1:5" x14ac:dyDescent="0.55000000000000004">
      <c r="A802" t="s">
        <v>926</v>
      </c>
      <c r="B802" t="s">
        <v>927</v>
      </c>
      <c r="C802" t="s">
        <v>928</v>
      </c>
      <c r="D802" t="s">
        <v>929</v>
      </c>
      <c r="E802">
        <v>0.67619399999999996</v>
      </c>
    </row>
    <row r="803" spans="1:5" x14ac:dyDescent="0.55000000000000004">
      <c r="A803" t="s">
        <v>926</v>
      </c>
      <c r="B803" t="s">
        <v>927</v>
      </c>
      <c r="C803" t="s">
        <v>167</v>
      </c>
      <c r="D803" t="s">
        <v>168</v>
      </c>
      <c r="E803">
        <v>0.54370799999999997</v>
      </c>
    </row>
    <row r="804" spans="1:5" x14ac:dyDescent="0.55000000000000004">
      <c r="A804" t="s">
        <v>926</v>
      </c>
      <c r="B804" t="s">
        <v>927</v>
      </c>
      <c r="C804" t="s">
        <v>165</v>
      </c>
      <c r="D804" t="s">
        <v>166</v>
      </c>
      <c r="E804">
        <v>0.52381800000000001</v>
      </c>
    </row>
    <row r="805" spans="1:5" x14ac:dyDescent="0.55000000000000004">
      <c r="A805" t="s">
        <v>926</v>
      </c>
      <c r="B805" t="s">
        <v>927</v>
      </c>
      <c r="C805" t="s">
        <v>389</v>
      </c>
      <c r="D805" t="s">
        <v>390</v>
      </c>
      <c r="E805">
        <v>0.52023600000000003</v>
      </c>
    </row>
    <row r="806" spans="1:5" x14ac:dyDescent="0.55000000000000004">
      <c r="A806" t="s">
        <v>926</v>
      </c>
      <c r="B806" t="s">
        <v>927</v>
      </c>
      <c r="C806" t="s">
        <v>930</v>
      </c>
      <c r="D806" t="s">
        <v>931</v>
      </c>
      <c r="E806">
        <v>0.51489600000000002</v>
      </c>
    </row>
    <row r="807" spans="1:5" x14ac:dyDescent="0.55000000000000004">
      <c r="A807" t="s">
        <v>932</v>
      </c>
      <c r="B807" t="s">
        <v>933</v>
      </c>
      <c r="C807" t="s">
        <v>211</v>
      </c>
      <c r="D807" t="s">
        <v>212</v>
      </c>
      <c r="E807">
        <v>0.53176599999999996</v>
      </c>
    </row>
    <row r="808" spans="1:5" x14ac:dyDescent="0.55000000000000004">
      <c r="A808" t="s">
        <v>932</v>
      </c>
      <c r="B808" t="s">
        <v>933</v>
      </c>
      <c r="C808" t="s">
        <v>934</v>
      </c>
      <c r="D808" t="s">
        <v>935</v>
      </c>
      <c r="E808">
        <v>0.52955700000000006</v>
      </c>
    </row>
    <row r="809" spans="1:5" x14ac:dyDescent="0.55000000000000004">
      <c r="A809" t="s">
        <v>932</v>
      </c>
      <c r="B809" t="s">
        <v>933</v>
      </c>
      <c r="C809" t="s">
        <v>936</v>
      </c>
      <c r="D809" t="s">
        <v>937</v>
      </c>
      <c r="E809">
        <v>0.52137500000000003</v>
      </c>
    </row>
    <row r="810" spans="1:5" x14ac:dyDescent="0.55000000000000004">
      <c r="A810" t="s">
        <v>932</v>
      </c>
      <c r="B810" t="s">
        <v>933</v>
      </c>
      <c r="C810" t="s">
        <v>938</v>
      </c>
      <c r="D810" t="s">
        <v>937</v>
      </c>
      <c r="E810">
        <v>0.52034999999999998</v>
      </c>
    </row>
    <row r="811" spans="1:5" x14ac:dyDescent="0.55000000000000004">
      <c r="A811" t="s">
        <v>932</v>
      </c>
      <c r="B811" t="s">
        <v>933</v>
      </c>
      <c r="C811" t="s">
        <v>153</v>
      </c>
      <c r="D811" t="s">
        <v>154</v>
      </c>
      <c r="E811">
        <v>0.49302000000000001</v>
      </c>
    </row>
    <row r="812" spans="1:5" x14ac:dyDescent="0.55000000000000004">
      <c r="A812" t="s">
        <v>185</v>
      </c>
      <c r="B812" t="s">
        <v>186</v>
      </c>
      <c r="C812" t="s">
        <v>187</v>
      </c>
      <c r="D812" t="s">
        <v>188</v>
      </c>
      <c r="E812">
        <v>0.63404499999999997</v>
      </c>
    </row>
    <row r="813" spans="1:5" x14ac:dyDescent="0.55000000000000004">
      <c r="A813" t="s">
        <v>185</v>
      </c>
      <c r="B813" t="s">
        <v>186</v>
      </c>
      <c r="C813" t="s">
        <v>939</v>
      </c>
      <c r="D813" t="s">
        <v>940</v>
      </c>
      <c r="E813">
        <v>0.61252600000000001</v>
      </c>
    </row>
    <row r="814" spans="1:5" x14ac:dyDescent="0.55000000000000004">
      <c r="A814" t="s">
        <v>185</v>
      </c>
      <c r="B814" t="s">
        <v>186</v>
      </c>
      <c r="C814" t="s">
        <v>941</v>
      </c>
      <c r="D814" t="s">
        <v>942</v>
      </c>
      <c r="E814">
        <v>0.57224799999999998</v>
      </c>
    </row>
    <row r="815" spans="1:5" x14ac:dyDescent="0.55000000000000004">
      <c r="A815" t="s">
        <v>185</v>
      </c>
      <c r="B815" t="s">
        <v>186</v>
      </c>
      <c r="C815" t="s">
        <v>183</v>
      </c>
      <c r="D815" t="s">
        <v>184</v>
      </c>
      <c r="E815">
        <v>0.57044899999999998</v>
      </c>
    </row>
    <row r="816" spans="1:5" x14ac:dyDescent="0.55000000000000004">
      <c r="A816" t="s">
        <v>185</v>
      </c>
      <c r="B816" t="s">
        <v>186</v>
      </c>
      <c r="C816" t="s">
        <v>874</v>
      </c>
      <c r="D816" t="s">
        <v>875</v>
      </c>
      <c r="E816">
        <v>0.53445500000000001</v>
      </c>
    </row>
    <row r="817" spans="1:5" x14ac:dyDescent="0.55000000000000004">
      <c r="A817" t="s">
        <v>943</v>
      </c>
      <c r="B817" t="s">
        <v>944</v>
      </c>
      <c r="C817" t="s">
        <v>945</v>
      </c>
      <c r="D817" t="s">
        <v>946</v>
      </c>
      <c r="E817">
        <v>0.56328500000000004</v>
      </c>
    </row>
    <row r="818" spans="1:5" x14ac:dyDescent="0.55000000000000004">
      <c r="A818" t="s">
        <v>943</v>
      </c>
      <c r="B818" t="s">
        <v>944</v>
      </c>
      <c r="C818" t="s">
        <v>947</v>
      </c>
      <c r="D818" t="s">
        <v>948</v>
      </c>
      <c r="E818">
        <v>0.55696800000000002</v>
      </c>
    </row>
    <row r="819" spans="1:5" x14ac:dyDescent="0.55000000000000004">
      <c r="A819" t="s">
        <v>943</v>
      </c>
      <c r="B819" t="s">
        <v>944</v>
      </c>
      <c r="C819" t="s">
        <v>949</v>
      </c>
      <c r="D819" t="s">
        <v>950</v>
      </c>
      <c r="E819">
        <v>0.55423699999999998</v>
      </c>
    </row>
    <row r="820" spans="1:5" x14ac:dyDescent="0.55000000000000004">
      <c r="A820" t="s">
        <v>943</v>
      </c>
      <c r="B820" t="s">
        <v>944</v>
      </c>
      <c r="C820" t="s">
        <v>951</v>
      </c>
      <c r="D820" t="s">
        <v>952</v>
      </c>
      <c r="E820">
        <v>0.55363099999999998</v>
      </c>
    </row>
    <row r="821" spans="1:5" x14ac:dyDescent="0.55000000000000004">
      <c r="A821" t="s">
        <v>943</v>
      </c>
      <c r="B821" t="s">
        <v>944</v>
      </c>
      <c r="C821" t="s">
        <v>890</v>
      </c>
      <c r="D821" t="s">
        <v>891</v>
      </c>
      <c r="E821">
        <v>0.54803999999999997</v>
      </c>
    </row>
    <row r="822" spans="1:5" x14ac:dyDescent="0.55000000000000004">
      <c r="A822" t="s">
        <v>892</v>
      </c>
      <c r="B822" t="s">
        <v>893</v>
      </c>
      <c r="C822" t="s">
        <v>953</v>
      </c>
      <c r="D822" t="s">
        <v>954</v>
      </c>
      <c r="E822">
        <v>0.62499800000000005</v>
      </c>
    </row>
    <row r="823" spans="1:5" x14ac:dyDescent="0.55000000000000004">
      <c r="A823" t="s">
        <v>892</v>
      </c>
      <c r="B823" t="s">
        <v>893</v>
      </c>
      <c r="C823" t="s">
        <v>890</v>
      </c>
      <c r="D823" t="s">
        <v>891</v>
      </c>
      <c r="E823">
        <v>0.58450500000000005</v>
      </c>
    </row>
    <row r="824" spans="1:5" x14ac:dyDescent="0.55000000000000004">
      <c r="A824" t="s">
        <v>892</v>
      </c>
      <c r="B824" t="s">
        <v>893</v>
      </c>
      <c r="C824" t="s">
        <v>888</v>
      </c>
      <c r="D824" t="s">
        <v>889</v>
      </c>
      <c r="E824">
        <v>0.56656799999999996</v>
      </c>
    </row>
    <row r="825" spans="1:5" x14ac:dyDescent="0.55000000000000004">
      <c r="A825" t="s">
        <v>892</v>
      </c>
      <c r="B825" t="s">
        <v>893</v>
      </c>
      <c r="C825" t="s">
        <v>55</v>
      </c>
      <c r="D825" t="s">
        <v>56</v>
      </c>
      <c r="E825">
        <v>0.56650299999999998</v>
      </c>
    </row>
    <row r="826" spans="1:5" x14ac:dyDescent="0.55000000000000004">
      <c r="A826" t="s">
        <v>892</v>
      </c>
      <c r="B826" t="s">
        <v>893</v>
      </c>
      <c r="C826" t="s">
        <v>955</v>
      </c>
      <c r="D826" t="s">
        <v>956</v>
      </c>
      <c r="E826">
        <v>0.529671</v>
      </c>
    </row>
    <row r="827" spans="1:5" x14ac:dyDescent="0.55000000000000004">
      <c r="A827" t="s">
        <v>957</v>
      </c>
      <c r="B827" t="s">
        <v>958</v>
      </c>
      <c r="C827" t="s">
        <v>862</v>
      </c>
      <c r="D827" t="s">
        <v>863</v>
      </c>
      <c r="E827">
        <v>0.59669099999999997</v>
      </c>
    </row>
    <row r="828" spans="1:5" x14ac:dyDescent="0.55000000000000004">
      <c r="A828" t="s">
        <v>957</v>
      </c>
      <c r="B828" t="s">
        <v>958</v>
      </c>
      <c r="C828" t="s">
        <v>959</v>
      </c>
      <c r="D828" t="s">
        <v>960</v>
      </c>
      <c r="E828">
        <v>0.58239700000000005</v>
      </c>
    </row>
    <row r="829" spans="1:5" x14ac:dyDescent="0.55000000000000004">
      <c r="A829" t="s">
        <v>957</v>
      </c>
      <c r="B829" t="s">
        <v>958</v>
      </c>
      <c r="C829" t="s">
        <v>914</v>
      </c>
      <c r="D829" t="s">
        <v>915</v>
      </c>
      <c r="E829">
        <v>0.57950500000000005</v>
      </c>
    </row>
    <row r="830" spans="1:5" x14ac:dyDescent="0.55000000000000004">
      <c r="A830" t="s">
        <v>957</v>
      </c>
      <c r="B830" t="s">
        <v>958</v>
      </c>
      <c r="C830" t="s">
        <v>860</v>
      </c>
      <c r="D830" t="s">
        <v>861</v>
      </c>
      <c r="E830">
        <v>0.57630899999999996</v>
      </c>
    </row>
    <row r="831" spans="1:5" x14ac:dyDescent="0.55000000000000004">
      <c r="A831" t="s">
        <v>957</v>
      </c>
      <c r="B831" t="s">
        <v>958</v>
      </c>
      <c r="C831" t="s">
        <v>611</v>
      </c>
      <c r="D831" t="s">
        <v>612</v>
      </c>
      <c r="E831">
        <v>0.57356700000000005</v>
      </c>
    </row>
    <row r="832" spans="1:5" x14ac:dyDescent="0.55000000000000004">
      <c r="A832" t="s">
        <v>961</v>
      </c>
      <c r="B832" t="s">
        <v>962</v>
      </c>
      <c r="C832" t="s">
        <v>963</v>
      </c>
      <c r="D832" t="s">
        <v>964</v>
      </c>
      <c r="E832">
        <v>0.58019299999999996</v>
      </c>
    </row>
    <row r="833" spans="1:5" x14ac:dyDescent="0.55000000000000004">
      <c r="A833" t="s">
        <v>961</v>
      </c>
      <c r="B833" t="s">
        <v>962</v>
      </c>
      <c r="C833" t="s">
        <v>965</v>
      </c>
      <c r="D833" t="s">
        <v>966</v>
      </c>
      <c r="E833">
        <v>0.54904200000000003</v>
      </c>
    </row>
    <row r="834" spans="1:5" x14ac:dyDescent="0.55000000000000004">
      <c r="A834" t="s">
        <v>961</v>
      </c>
      <c r="B834" t="s">
        <v>962</v>
      </c>
      <c r="C834" t="s">
        <v>367</v>
      </c>
      <c r="D834" t="s">
        <v>368</v>
      </c>
      <c r="E834">
        <v>0.54886199999999996</v>
      </c>
    </row>
    <row r="835" spans="1:5" x14ac:dyDescent="0.55000000000000004">
      <c r="A835" t="s">
        <v>961</v>
      </c>
      <c r="B835" t="s">
        <v>962</v>
      </c>
      <c r="C835" t="s">
        <v>884</v>
      </c>
      <c r="D835" t="s">
        <v>885</v>
      </c>
      <c r="E835">
        <v>0.54352500000000004</v>
      </c>
    </row>
    <row r="836" spans="1:5" x14ac:dyDescent="0.55000000000000004">
      <c r="A836" t="s">
        <v>961</v>
      </c>
      <c r="B836" t="s">
        <v>962</v>
      </c>
      <c r="C836" t="s">
        <v>967</v>
      </c>
      <c r="D836" t="s">
        <v>968</v>
      </c>
      <c r="E836">
        <v>0.53539700000000001</v>
      </c>
    </row>
    <row r="837" spans="1:5" x14ac:dyDescent="0.55000000000000004">
      <c r="A837" t="s">
        <v>769</v>
      </c>
      <c r="B837" t="s">
        <v>770</v>
      </c>
      <c r="C837" t="s">
        <v>969</v>
      </c>
      <c r="D837" t="s">
        <v>970</v>
      </c>
      <c r="E837">
        <v>0.64359200000000005</v>
      </c>
    </row>
    <row r="838" spans="1:5" x14ac:dyDescent="0.55000000000000004">
      <c r="A838" t="s">
        <v>769</v>
      </c>
      <c r="B838" t="s">
        <v>770</v>
      </c>
      <c r="C838" t="s">
        <v>971</v>
      </c>
      <c r="D838" t="s">
        <v>972</v>
      </c>
      <c r="E838">
        <v>0.63806600000000002</v>
      </c>
    </row>
    <row r="839" spans="1:5" x14ac:dyDescent="0.55000000000000004">
      <c r="A839" t="s">
        <v>769</v>
      </c>
      <c r="B839" t="s">
        <v>770</v>
      </c>
      <c r="C839" t="s">
        <v>973</v>
      </c>
      <c r="D839" t="s">
        <v>974</v>
      </c>
      <c r="E839">
        <v>0.61558500000000005</v>
      </c>
    </row>
    <row r="840" spans="1:5" x14ac:dyDescent="0.55000000000000004">
      <c r="A840" t="s">
        <v>769</v>
      </c>
      <c r="B840" t="s">
        <v>770</v>
      </c>
      <c r="C840" t="s">
        <v>811</v>
      </c>
      <c r="D840" t="s">
        <v>812</v>
      </c>
      <c r="E840">
        <v>0.61465899999999996</v>
      </c>
    </row>
    <row r="841" spans="1:5" x14ac:dyDescent="0.55000000000000004">
      <c r="A841" t="s">
        <v>769</v>
      </c>
      <c r="B841" t="s">
        <v>770</v>
      </c>
      <c r="C841" t="s">
        <v>153</v>
      </c>
      <c r="D841" t="s">
        <v>154</v>
      </c>
      <c r="E841">
        <v>0.60818099999999997</v>
      </c>
    </row>
    <row r="842" spans="1:5" x14ac:dyDescent="0.55000000000000004">
      <c r="A842" t="s">
        <v>870</v>
      </c>
      <c r="B842" t="s">
        <v>871</v>
      </c>
      <c r="C842" t="s">
        <v>860</v>
      </c>
      <c r="D842" t="s">
        <v>861</v>
      </c>
      <c r="E842">
        <v>0.63719899999999996</v>
      </c>
    </row>
    <row r="843" spans="1:5" x14ac:dyDescent="0.55000000000000004">
      <c r="A843" t="s">
        <v>870</v>
      </c>
      <c r="B843" t="s">
        <v>871</v>
      </c>
      <c r="C843" t="s">
        <v>880</v>
      </c>
      <c r="D843" t="s">
        <v>881</v>
      </c>
      <c r="E843">
        <v>0.59680299999999997</v>
      </c>
    </row>
    <row r="844" spans="1:5" x14ac:dyDescent="0.55000000000000004">
      <c r="A844" t="s">
        <v>870</v>
      </c>
      <c r="B844" t="s">
        <v>871</v>
      </c>
      <c r="C844" t="s">
        <v>975</v>
      </c>
      <c r="D844" t="s">
        <v>976</v>
      </c>
      <c r="E844">
        <v>0.56314500000000001</v>
      </c>
    </row>
    <row r="845" spans="1:5" x14ac:dyDescent="0.55000000000000004">
      <c r="A845" t="s">
        <v>870</v>
      </c>
      <c r="B845" t="s">
        <v>871</v>
      </c>
      <c r="C845" t="s">
        <v>957</v>
      </c>
      <c r="D845" t="s">
        <v>958</v>
      </c>
      <c r="E845">
        <v>0.561002</v>
      </c>
    </row>
    <row r="846" spans="1:5" x14ac:dyDescent="0.55000000000000004">
      <c r="A846" t="s">
        <v>870</v>
      </c>
      <c r="B846" t="s">
        <v>871</v>
      </c>
      <c r="C846" t="s">
        <v>959</v>
      </c>
      <c r="D846" t="s">
        <v>960</v>
      </c>
      <c r="E846">
        <v>0.56009600000000004</v>
      </c>
    </row>
    <row r="847" spans="1:5" x14ac:dyDescent="0.55000000000000004">
      <c r="A847" t="s">
        <v>361</v>
      </c>
      <c r="B847" t="s">
        <v>362</v>
      </c>
      <c r="C847" t="s">
        <v>900</v>
      </c>
      <c r="D847" t="s">
        <v>901</v>
      </c>
      <c r="E847">
        <v>0.759965</v>
      </c>
    </row>
    <row r="848" spans="1:5" x14ac:dyDescent="0.55000000000000004">
      <c r="A848" t="s">
        <v>361</v>
      </c>
      <c r="B848" t="s">
        <v>362</v>
      </c>
      <c r="C848" t="s">
        <v>977</v>
      </c>
      <c r="D848" t="s">
        <v>978</v>
      </c>
      <c r="E848">
        <v>0.74601499999999998</v>
      </c>
    </row>
    <row r="849" spans="1:5" x14ac:dyDescent="0.55000000000000004">
      <c r="A849" t="s">
        <v>361</v>
      </c>
      <c r="B849" t="s">
        <v>362</v>
      </c>
      <c r="C849" t="s">
        <v>898</v>
      </c>
      <c r="D849" t="s">
        <v>899</v>
      </c>
      <c r="E849">
        <v>0.72695399999999999</v>
      </c>
    </row>
    <row r="850" spans="1:5" x14ac:dyDescent="0.55000000000000004">
      <c r="A850" t="s">
        <v>361</v>
      </c>
      <c r="B850" t="s">
        <v>362</v>
      </c>
      <c r="C850" t="s">
        <v>979</v>
      </c>
      <c r="D850" t="s">
        <v>980</v>
      </c>
      <c r="E850">
        <v>0.59609699999999999</v>
      </c>
    </row>
    <row r="851" spans="1:5" x14ac:dyDescent="0.55000000000000004">
      <c r="A851" t="s">
        <v>361</v>
      </c>
      <c r="B851" t="s">
        <v>362</v>
      </c>
      <c r="C851" t="s">
        <v>876</v>
      </c>
      <c r="D851" t="s">
        <v>877</v>
      </c>
      <c r="E851">
        <v>0.59579099999999996</v>
      </c>
    </row>
    <row r="852" spans="1:5" x14ac:dyDescent="0.55000000000000004">
      <c r="A852" t="s">
        <v>947</v>
      </c>
      <c r="B852" t="s">
        <v>948</v>
      </c>
      <c r="C852" t="s">
        <v>959</v>
      </c>
      <c r="D852" t="s">
        <v>960</v>
      </c>
      <c r="E852">
        <v>0.63531599999999999</v>
      </c>
    </row>
    <row r="853" spans="1:5" x14ac:dyDescent="0.55000000000000004">
      <c r="A853" t="s">
        <v>947</v>
      </c>
      <c r="B853" t="s">
        <v>948</v>
      </c>
      <c r="C853" t="s">
        <v>981</v>
      </c>
      <c r="D853" t="s">
        <v>982</v>
      </c>
      <c r="E853">
        <v>0.62192899999999995</v>
      </c>
    </row>
    <row r="854" spans="1:5" x14ac:dyDescent="0.55000000000000004">
      <c r="A854" t="s">
        <v>947</v>
      </c>
      <c r="B854" t="s">
        <v>948</v>
      </c>
      <c r="C854" t="s">
        <v>983</v>
      </c>
      <c r="D854" t="s">
        <v>984</v>
      </c>
      <c r="E854">
        <v>0.60940300000000003</v>
      </c>
    </row>
    <row r="855" spans="1:5" x14ac:dyDescent="0.55000000000000004">
      <c r="A855" t="s">
        <v>947</v>
      </c>
      <c r="B855" t="s">
        <v>948</v>
      </c>
      <c r="C855" t="s">
        <v>985</v>
      </c>
      <c r="D855" t="s">
        <v>986</v>
      </c>
      <c r="E855">
        <v>0.60573699999999997</v>
      </c>
    </row>
    <row r="856" spans="1:5" x14ac:dyDescent="0.55000000000000004">
      <c r="A856" t="s">
        <v>947</v>
      </c>
      <c r="B856" t="s">
        <v>948</v>
      </c>
      <c r="C856" t="s">
        <v>611</v>
      </c>
      <c r="D856" t="s">
        <v>612</v>
      </c>
      <c r="E856">
        <v>0.586534</v>
      </c>
    </row>
    <row r="857" spans="1:5" x14ac:dyDescent="0.55000000000000004">
      <c r="A857" t="s">
        <v>355</v>
      </c>
      <c r="B857" t="s">
        <v>356</v>
      </c>
      <c r="C857" t="s">
        <v>361</v>
      </c>
      <c r="D857" t="s">
        <v>362</v>
      </c>
      <c r="E857">
        <v>0.59560900000000006</v>
      </c>
    </row>
    <row r="858" spans="1:5" x14ac:dyDescent="0.55000000000000004">
      <c r="A858" t="s">
        <v>355</v>
      </c>
      <c r="B858" t="s">
        <v>356</v>
      </c>
      <c r="C858" t="s">
        <v>898</v>
      </c>
      <c r="D858" t="s">
        <v>899</v>
      </c>
      <c r="E858">
        <v>0.58837600000000001</v>
      </c>
    </row>
    <row r="859" spans="1:5" x14ac:dyDescent="0.55000000000000004">
      <c r="A859" t="s">
        <v>355</v>
      </c>
      <c r="B859" t="s">
        <v>356</v>
      </c>
      <c r="C859" t="s">
        <v>353</v>
      </c>
      <c r="D859" t="s">
        <v>354</v>
      </c>
      <c r="E859">
        <v>0.57830899999999996</v>
      </c>
    </row>
    <row r="860" spans="1:5" x14ac:dyDescent="0.55000000000000004">
      <c r="A860" t="s">
        <v>355</v>
      </c>
      <c r="B860" t="s">
        <v>356</v>
      </c>
      <c r="C860" t="s">
        <v>977</v>
      </c>
      <c r="D860" t="s">
        <v>978</v>
      </c>
      <c r="E860">
        <v>0.564249</v>
      </c>
    </row>
    <row r="861" spans="1:5" x14ac:dyDescent="0.55000000000000004">
      <c r="A861" t="s">
        <v>355</v>
      </c>
      <c r="B861" t="s">
        <v>356</v>
      </c>
      <c r="C861" t="s">
        <v>918</v>
      </c>
      <c r="D861" t="s">
        <v>919</v>
      </c>
      <c r="E861">
        <v>0.54971800000000004</v>
      </c>
    </row>
    <row r="862" spans="1:5" x14ac:dyDescent="0.55000000000000004">
      <c r="A862" t="s">
        <v>987</v>
      </c>
      <c r="B862" t="s">
        <v>988</v>
      </c>
      <c r="C862" t="s">
        <v>253</v>
      </c>
      <c r="D862" t="s">
        <v>254</v>
      </c>
      <c r="E862">
        <v>0.62562600000000002</v>
      </c>
    </row>
    <row r="863" spans="1:5" x14ac:dyDescent="0.55000000000000004">
      <c r="A863" t="s">
        <v>987</v>
      </c>
      <c r="B863" t="s">
        <v>988</v>
      </c>
      <c r="C863" t="s">
        <v>989</v>
      </c>
      <c r="D863" t="s">
        <v>990</v>
      </c>
      <c r="E863">
        <v>0.60523899999999997</v>
      </c>
    </row>
    <row r="864" spans="1:5" x14ac:dyDescent="0.55000000000000004">
      <c r="A864" t="s">
        <v>987</v>
      </c>
      <c r="B864" t="s">
        <v>988</v>
      </c>
      <c r="C864" t="s">
        <v>991</v>
      </c>
      <c r="D864" t="s">
        <v>992</v>
      </c>
      <c r="E864">
        <v>0.58031900000000003</v>
      </c>
    </row>
    <row r="865" spans="1:5" x14ac:dyDescent="0.55000000000000004">
      <c r="A865" t="s">
        <v>987</v>
      </c>
      <c r="B865" t="s">
        <v>988</v>
      </c>
      <c r="C865" t="s">
        <v>993</v>
      </c>
      <c r="D865" t="s">
        <v>994</v>
      </c>
      <c r="E865">
        <v>0.57339799999999996</v>
      </c>
    </row>
    <row r="866" spans="1:5" x14ac:dyDescent="0.55000000000000004">
      <c r="A866" t="s">
        <v>987</v>
      </c>
      <c r="B866" t="s">
        <v>988</v>
      </c>
      <c r="C866" t="s">
        <v>904</v>
      </c>
      <c r="D866" t="s">
        <v>905</v>
      </c>
      <c r="E866">
        <v>0.56871000000000005</v>
      </c>
    </row>
    <row r="867" spans="1:5" x14ac:dyDescent="0.55000000000000004">
      <c r="A867" t="s">
        <v>963</v>
      </c>
      <c r="B867" t="s">
        <v>964</v>
      </c>
      <c r="C867" t="s">
        <v>995</v>
      </c>
      <c r="D867" t="s">
        <v>996</v>
      </c>
      <c r="E867">
        <v>0.74151599999999995</v>
      </c>
    </row>
    <row r="868" spans="1:5" x14ac:dyDescent="0.55000000000000004">
      <c r="A868" t="s">
        <v>963</v>
      </c>
      <c r="B868" t="s">
        <v>964</v>
      </c>
      <c r="C868" t="s">
        <v>961</v>
      </c>
      <c r="D868" t="s">
        <v>962</v>
      </c>
      <c r="E868">
        <v>0.58019299999999996</v>
      </c>
    </row>
    <row r="869" spans="1:5" x14ac:dyDescent="0.55000000000000004">
      <c r="A869" t="s">
        <v>963</v>
      </c>
      <c r="B869" t="s">
        <v>964</v>
      </c>
      <c r="C869" t="s">
        <v>997</v>
      </c>
      <c r="D869" t="s">
        <v>998</v>
      </c>
      <c r="E869">
        <v>0.53373700000000002</v>
      </c>
    </row>
    <row r="870" spans="1:5" x14ac:dyDescent="0.55000000000000004">
      <c r="A870" t="s">
        <v>963</v>
      </c>
      <c r="B870" t="s">
        <v>964</v>
      </c>
      <c r="C870" t="s">
        <v>965</v>
      </c>
      <c r="D870" t="s">
        <v>966</v>
      </c>
      <c r="E870">
        <v>0.53314399999999995</v>
      </c>
    </row>
    <row r="871" spans="1:5" x14ac:dyDescent="0.55000000000000004">
      <c r="A871" t="s">
        <v>963</v>
      </c>
      <c r="B871" t="s">
        <v>964</v>
      </c>
      <c r="C871" t="s">
        <v>999</v>
      </c>
      <c r="D871" t="s">
        <v>1000</v>
      </c>
      <c r="E871">
        <v>0.52848600000000001</v>
      </c>
    </row>
    <row r="872" spans="1:5" x14ac:dyDescent="0.55000000000000004">
      <c r="A872" t="s">
        <v>609</v>
      </c>
      <c r="B872" t="s">
        <v>610</v>
      </c>
      <c r="C872" t="s">
        <v>471</v>
      </c>
      <c r="D872" t="s">
        <v>472</v>
      </c>
      <c r="E872">
        <v>0.70779400000000003</v>
      </c>
    </row>
    <row r="873" spans="1:5" x14ac:dyDescent="0.55000000000000004">
      <c r="A873" t="s">
        <v>609</v>
      </c>
      <c r="B873" t="s">
        <v>610</v>
      </c>
      <c r="C873" t="s">
        <v>109</v>
      </c>
      <c r="D873" t="s">
        <v>110</v>
      </c>
      <c r="E873">
        <v>0.69293400000000005</v>
      </c>
    </row>
    <row r="874" spans="1:5" x14ac:dyDescent="0.55000000000000004">
      <c r="A874" t="s">
        <v>609</v>
      </c>
      <c r="B874" t="s">
        <v>610</v>
      </c>
      <c r="C874" t="s">
        <v>573</v>
      </c>
      <c r="D874" t="s">
        <v>574</v>
      </c>
      <c r="E874">
        <v>0.68517799999999995</v>
      </c>
    </row>
    <row r="875" spans="1:5" x14ac:dyDescent="0.55000000000000004">
      <c r="A875" t="s">
        <v>609</v>
      </c>
      <c r="B875" t="s">
        <v>610</v>
      </c>
      <c r="C875" t="s">
        <v>941</v>
      </c>
      <c r="D875" t="s">
        <v>942</v>
      </c>
      <c r="E875">
        <v>0.65513500000000002</v>
      </c>
    </row>
    <row r="876" spans="1:5" x14ac:dyDescent="0.55000000000000004">
      <c r="A876" t="s">
        <v>609</v>
      </c>
      <c r="B876" t="s">
        <v>610</v>
      </c>
      <c r="C876" t="s">
        <v>1001</v>
      </c>
      <c r="D876" t="s">
        <v>1002</v>
      </c>
      <c r="E876">
        <v>0.61074899999999999</v>
      </c>
    </row>
    <row r="877" spans="1:5" x14ac:dyDescent="0.55000000000000004">
      <c r="A877" t="s">
        <v>359</v>
      </c>
      <c r="B877" t="s">
        <v>360</v>
      </c>
      <c r="C877" t="s">
        <v>908</v>
      </c>
      <c r="D877" t="s">
        <v>909</v>
      </c>
      <c r="E877">
        <v>0.66000300000000001</v>
      </c>
    </row>
    <row r="878" spans="1:5" x14ac:dyDescent="0.55000000000000004">
      <c r="A878" t="s">
        <v>359</v>
      </c>
      <c r="B878" t="s">
        <v>360</v>
      </c>
      <c r="C878" t="s">
        <v>872</v>
      </c>
      <c r="D878" t="s">
        <v>873</v>
      </c>
      <c r="E878">
        <v>0.61441800000000002</v>
      </c>
    </row>
    <row r="879" spans="1:5" x14ac:dyDescent="0.55000000000000004">
      <c r="A879" t="s">
        <v>359</v>
      </c>
      <c r="B879" t="s">
        <v>360</v>
      </c>
      <c r="C879" t="s">
        <v>874</v>
      </c>
      <c r="D879" t="s">
        <v>875</v>
      </c>
      <c r="E879">
        <v>0.606985</v>
      </c>
    </row>
    <row r="880" spans="1:5" x14ac:dyDescent="0.55000000000000004">
      <c r="A880" t="s">
        <v>359</v>
      </c>
      <c r="B880" t="s">
        <v>360</v>
      </c>
      <c r="C880" t="s">
        <v>880</v>
      </c>
      <c r="D880" t="s">
        <v>881</v>
      </c>
      <c r="E880">
        <v>0.56538200000000005</v>
      </c>
    </row>
    <row r="881" spans="1:5" x14ac:dyDescent="0.55000000000000004">
      <c r="A881" t="s">
        <v>359</v>
      </c>
      <c r="B881" t="s">
        <v>360</v>
      </c>
      <c r="C881" t="s">
        <v>611</v>
      </c>
      <c r="D881" t="s">
        <v>612</v>
      </c>
      <c r="E881">
        <v>0.56172900000000003</v>
      </c>
    </row>
    <row r="882" spans="1:5" x14ac:dyDescent="0.55000000000000004">
      <c r="A882" t="s">
        <v>896</v>
      </c>
      <c r="B882" t="s">
        <v>897</v>
      </c>
      <c r="C882" t="s">
        <v>878</v>
      </c>
      <c r="D882" t="s">
        <v>879</v>
      </c>
      <c r="E882">
        <v>0.64608200000000005</v>
      </c>
    </row>
    <row r="883" spans="1:5" x14ac:dyDescent="0.55000000000000004">
      <c r="A883" t="s">
        <v>896</v>
      </c>
      <c r="B883" t="s">
        <v>897</v>
      </c>
      <c r="C883" t="s">
        <v>876</v>
      </c>
      <c r="D883" t="s">
        <v>877</v>
      </c>
      <c r="E883">
        <v>0.584538</v>
      </c>
    </row>
    <row r="884" spans="1:5" x14ac:dyDescent="0.55000000000000004">
      <c r="A884" t="s">
        <v>896</v>
      </c>
      <c r="B884" t="s">
        <v>897</v>
      </c>
      <c r="C884" t="s">
        <v>934</v>
      </c>
      <c r="D884" t="s">
        <v>935</v>
      </c>
      <c r="E884">
        <v>0.57507399999999997</v>
      </c>
    </row>
    <row r="885" spans="1:5" x14ac:dyDescent="0.55000000000000004">
      <c r="A885" t="s">
        <v>896</v>
      </c>
      <c r="B885" t="s">
        <v>897</v>
      </c>
      <c r="C885" t="s">
        <v>900</v>
      </c>
      <c r="D885" t="s">
        <v>901</v>
      </c>
      <c r="E885">
        <v>0.56631399999999998</v>
      </c>
    </row>
    <row r="886" spans="1:5" x14ac:dyDescent="0.55000000000000004">
      <c r="A886" t="s">
        <v>896</v>
      </c>
      <c r="B886" t="s">
        <v>897</v>
      </c>
      <c r="C886" t="s">
        <v>914</v>
      </c>
      <c r="D886" t="s">
        <v>915</v>
      </c>
      <c r="E886">
        <v>0.55827700000000002</v>
      </c>
    </row>
    <row r="887" spans="1:5" x14ac:dyDescent="0.55000000000000004">
      <c r="A887" t="s">
        <v>765</v>
      </c>
      <c r="B887" t="s">
        <v>766</v>
      </c>
      <c r="C887" t="s">
        <v>902</v>
      </c>
      <c r="D887" t="s">
        <v>903</v>
      </c>
      <c r="E887">
        <v>0.65934199999999998</v>
      </c>
    </row>
    <row r="888" spans="1:5" x14ac:dyDescent="0.55000000000000004">
      <c r="A888" t="s">
        <v>765</v>
      </c>
      <c r="B888" t="s">
        <v>766</v>
      </c>
      <c r="C888" t="s">
        <v>761</v>
      </c>
      <c r="D888" t="s">
        <v>762</v>
      </c>
      <c r="E888">
        <v>0.65410800000000002</v>
      </c>
    </row>
    <row r="889" spans="1:5" x14ac:dyDescent="0.55000000000000004">
      <c r="A889" t="s">
        <v>765</v>
      </c>
      <c r="B889" t="s">
        <v>766</v>
      </c>
      <c r="C889" t="s">
        <v>904</v>
      </c>
      <c r="D889" t="s">
        <v>905</v>
      </c>
      <c r="E889">
        <v>0.64617100000000005</v>
      </c>
    </row>
    <row r="890" spans="1:5" x14ac:dyDescent="0.55000000000000004">
      <c r="A890" t="s">
        <v>765</v>
      </c>
      <c r="B890" t="s">
        <v>766</v>
      </c>
      <c r="C890" t="s">
        <v>830</v>
      </c>
      <c r="D890" t="s">
        <v>831</v>
      </c>
      <c r="E890">
        <v>0.61890400000000001</v>
      </c>
    </row>
    <row r="891" spans="1:5" x14ac:dyDescent="0.55000000000000004">
      <c r="A891" t="s">
        <v>765</v>
      </c>
      <c r="B891" t="s">
        <v>766</v>
      </c>
      <c r="C891" t="s">
        <v>924</v>
      </c>
      <c r="D891" t="s">
        <v>925</v>
      </c>
      <c r="E891">
        <v>0.59845099999999996</v>
      </c>
    </row>
    <row r="892" spans="1:5" x14ac:dyDescent="0.55000000000000004">
      <c r="A892" t="s">
        <v>949</v>
      </c>
      <c r="B892" t="s">
        <v>950</v>
      </c>
      <c r="C892" t="s">
        <v>945</v>
      </c>
      <c r="D892" t="s">
        <v>946</v>
      </c>
      <c r="E892">
        <v>0.67752699999999999</v>
      </c>
    </row>
    <row r="893" spans="1:5" x14ac:dyDescent="0.55000000000000004">
      <c r="A893" t="s">
        <v>949</v>
      </c>
      <c r="B893" t="s">
        <v>950</v>
      </c>
      <c r="C893" t="s">
        <v>139</v>
      </c>
      <c r="D893" t="s">
        <v>140</v>
      </c>
      <c r="E893">
        <v>0.63325100000000001</v>
      </c>
    </row>
    <row r="894" spans="1:5" x14ac:dyDescent="0.55000000000000004">
      <c r="A894" t="s">
        <v>949</v>
      </c>
      <c r="B894" t="s">
        <v>950</v>
      </c>
      <c r="C894" t="s">
        <v>233</v>
      </c>
      <c r="D894" t="s">
        <v>234</v>
      </c>
      <c r="E894">
        <v>0.63182499999999997</v>
      </c>
    </row>
    <row r="895" spans="1:5" x14ac:dyDescent="0.55000000000000004">
      <c r="A895" t="s">
        <v>949</v>
      </c>
      <c r="B895" t="s">
        <v>950</v>
      </c>
      <c r="C895" t="s">
        <v>81</v>
      </c>
      <c r="D895" t="s">
        <v>82</v>
      </c>
      <c r="E895">
        <v>0.58712500000000001</v>
      </c>
    </row>
    <row r="896" spans="1:5" x14ac:dyDescent="0.55000000000000004">
      <c r="A896" t="s">
        <v>949</v>
      </c>
      <c r="B896" t="s">
        <v>950</v>
      </c>
      <c r="C896" t="s">
        <v>695</v>
      </c>
      <c r="D896" t="s">
        <v>696</v>
      </c>
      <c r="E896">
        <v>0.57369300000000001</v>
      </c>
    </row>
    <row r="897" spans="1:5" x14ac:dyDescent="0.55000000000000004">
      <c r="A897" t="s">
        <v>939</v>
      </c>
      <c r="B897" t="s">
        <v>940</v>
      </c>
      <c r="C897" t="s">
        <v>185</v>
      </c>
      <c r="D897" t="s">
        <v>186</v>
      </c>
      <c r="E897">
        <v>0.61252600000000001</v>
      </c>
    </row>
    <row r="898" spans="1:5" x14ac:dyDescent="0.55000000000000004">
      <c r="A898" t="s">
        <v>939</v>
      </c>
      <c r="B898" t="s">
        <v>940</v>
      </c>
      <c r="C898" t="s">
        <v>187</v>
      </c>
      <c r="D898" t="s">
        <v>188</v>
      </c>
      <c r="E898">
        <v>0.56008500000000006</v>
      </c>
    </row>
    <row r="899" spans="1:5" x14ac:dyDescent="0.55000000000000004">
      <c r="A899" t="s">
        <v>939</v>
      </c>
      <c r="B899" t="s">
        <v>940</v>
      </c>
      <c r="C899" t="s">
        <v>1003</v>
      </c>
      <c r="D899" t="s">
        <v>1004</v>
      </c>
      <c r="E899">
        <v>0.53182300000000005</v>
      </c>
    </row>
    <row r="900" spans="1:5" x14ac:dyDescent="0.55000000000000004">
      <c r="A900" t="s">
        <v>939</v>
      </c>
      <c r="B900" t="s">
        <v>940</v>
      </c>
      <c r="C900" t="s">
        <v>955</v>
      </c>
      <c r="D900" t="s">
        <v>956</v>
      </c>
      <c r="E900">
        <v>0.522123</v>
      </c>
    </row>
    <row r="901" spans="1:5" x14ac:dyDescent="0.55000000000000004">
      <c r="A901" t="s">
        <v>939</v>
      </c>
      <c r="B901" t="s">
        <v>940</v>
      </c>
      <c r="C901" t="s">
        <v>910</v>
      </c>
      <c r="D901" t="s">
        <v>911</v>
      </c>
      <c r="E901">
        <v>0.52008799999999999</v>
      </c>
    </row>
    <row r="902" spans="1:5" x14ac:dyDescent="0.55000000000000004">
      <c r="A902" t="s">
        <v>1005</v>
      </c>
      <c r="B902" t="s">
        <v>1006</v>
      </c>
      <c r="C902" t="s">
        <v>157</v>
      </c>
      <c r="D902" t="s">
        <v>158</v>
      </c>
      <c r="E902">
        <v>0.54497700000000004</v>
      </c>
    </row>
    <row r="903" spans="1:5" x14ac:dyDescent="0.55000000000000004">
      <c r="A903" t="s">
        <v>1005</v>
      </c>
      <c r="B903" t="s">
        <v>1006</v>
      </c>
      <c r="C903" t="s">
        <v>365</v>
      </c>
      <c r="D903" t="s">
        <v>366</v>
      </c>
      <c r="E903">
        <v>0.54223900000000003</v>
      </c>
    </row>
    <row r="904" spans="1:5" x14ac:dyDescent="0.55000000000000004">
      <c r="A904" t="s">
        <v>1005</v>
      </c>
      <c r="B904" t="s">
        <v>1006</v>
      </c>
      <c r="C904" t="s">
        <v>862</v>
      </c>
      <c r="D904" t="s">
        <v>863</v>
      </c>
      <c r="E904">
        <v>0.52549900000000005</v>
      </c>
    </row>
    <row r="905" spans="1:5" x14ac:dyDescent="0.55000000000000004">
      <c r="A905" t="s">
        <v>1005</v>
      </c>
      <c r="B905" t="s">
        <v>1006</v>
      </c>
      <c r="C905" t="s">
        <v>906</v>
      </c>
      <c r="D905" t="s">
        <v>907</v>
      </c>
      <c r="E905">
        <v>0.52503299999999997</v>
      </c>
    </row>
    <row r="906" spans="1:5" x14ac:dyDescent="0.55000000000000004">
      <c r="A906" t="s">
        <v>1005</v>
      </c>
      <c r="B906" t="s">
        <v>1006</v>
      </c>
      <c r="C906" t="s">
        <v>217</v>
      </c>
      <c r="D906" t="s">
        <v>218</v>
      </c>
      <c r="E906">
        <v>0.52311700000000005</v>
      </c>
    </row>
    <row r="907" spans="1:5" x14ac:dyDescent="0.55000000000000004">
      <c r="A907" t="s">
        <v>955</v>
      </c>
      <c r="B907" t="s">
        <v>956</v>
      </c>
      <c r="C907" t="s">
        <v>910</v>
      </c>
      <c r="D907" t="s">
        <v>911</v>
      </c>
      <c r="E907">
        <v>0.58061600000000002</v>
      </c>
    </row>
    <row r="908" spans="1:5" x14ac:dyDescent="0.55000000000000004">
      <c r="A908" t="s">
        <v>955</v>
      </c>
      <c r="B908" t="s">
        <v>956</v>
      </c>
      <c r="C908" t="s">
        <v>1007</v>
      </c>
      <c r="D908" t="s">
        <v>1008</v>
      </c>
      <c r="E908">
        <v>0.56808700000000001</v>
      </c>
    </row>
    <row r="909" spans="1:5" x14ac:dyDescent="0.55000000000000004">
      <c r="A909" t="s">
        <v>955</v>
      </c>
      <c r="B909" t="s">
        <v>956</v>
      </c>
      <c r="C909" t="s">
        <v>1009</v>
      </c>
      <c r="D909" t="s">
        <v>1010</v>
      </c>
      <c r="E909">
        <v>0.56694</v>
      </c>
    </row>
    <row r="910" spans="1:5" x14ac:dyDescent="0.55000000000000004">
      <c r="A910" t="s">
        <v>955</v>
      </c>
      <c r="B910" t="s">
        <v>956</v>
      </c>
      <c r="C910" t="s">
        <v>1011</v>
      </c>
      <c r="D910" t="s">
        <v>1012</v>
      </c>
      <c r="E910">
        <v>0.55494500000000002</v>
      </c>
    </row>
    <row r="911" spans="1:5" x14ac:dyDescent="0.55000000000000004">
      <c r="A911" t="s">
        <v>955</v>
      </c>
      <c r="B911" t="s">
        <v>956</v>
      </c>
      <c r="C911" t="s">
        <v>149</v>
      </c>
      <c r="D911" t="s">
        <v>150</v>
      </c>
      <c r="E911">
        <v>0.55075099999999999</v>
      </c>
    </row>
    <row r="912" spans="1:5" x14ac:dyDescent="0.55000000000000004">
      <c r="A912" t="s">
        <v>928</v>
      </c>
      <c r="B912" t="s">
        <v>929</v>
      </c>
      <c r="C912" t="s">
        <v>926</v>
      </c>
      <c r="D912" t="s">
        <v>927</v>
      </c>
      <c r="E912">
        <v>0.67619399999999996</v>
      </c>
    </row>
    <row r="913" spans="1:5" x14ac:dyDescent="0.55000000000000004">
      <c r="A913" t="s">
        <v>928</v>
      </c>
      <c r="B913" t="s">
        <v>929</v>
      </c>
      <c r="C913" t="s">
        <v>973</v>
      </c>
      <c r="D913" t="s">
        <v>974</v>
      </c>
      <c r="E913">
        <v>0.52358199999999999</v>
      </c>
    </row>
    <row r="914" spans="1:5" x14ac:dyDescent="0.55000000000000004">
      <c r="A914" t="s">
        <v>928</v>
      </c>
      <c r="B914" t="s">
        <v>929</v>
      </c>
      <c r="C914" t="s">
        <v>167</v>
      </c>
      <c r="D914" t="s">
        <v>168</v>
      </c>
      <c r="E914">
        <v>0.50739199999999995</v>
      </c>
    </row>
    <row r="915" spans="1:5" x14ac:dyDescent="0.55000000000000004">
      <c r="A915" t="s">
        <v>928</v>
      </c>
      <c r="B915" t="s">
        <v>929</v>
      </c>
      <c r="C915" t="s">
        <v>1013</v>
      </c>
      <c r="D915" t="s">
        <v>1014</v>
      </c>
      <c r="E915">
        <v>0.50728499999999999</v>
      </c>
    </row>
    <row r="916" spans="1:5" x14ac:dyDescent="0.55000000000000004">
      <c r="A916" t="s">
        <v>928</v>
      </c>
      <c r="B916" t="s">
        <v>929</v>
      </c>
      <c r="C916" t="s">
        <v>876</v>
      </c>
      <c r="D916" t="s">
        <v>877</v>
      </c>
      <c r="E916">
        <v>0.50370000000000004</v>
      </c>
    </row>
    <row r="917" spans="1:5" x14ac:dyDescent="0.55000000000000004">
      <c r="A917" t="s">
        <v>157</v>
      </c>
      <c r="B917" t="s">
        <v>158</v>
      </c>
      <c r="C917" t="s">
        <v>155</v>
      </c>
      <c r="D917" t="s">
        <v>156</v>
      </c>
      <c r="E917">
        <v>0.61534199999999994</v>
      </c>
    </row>
    <row r="918" spans="1:5" x14ac:dyDescent="0.55000000000000004">
      <c r="A918" t="s">
        <v>157</v>
      </c>
      <c r="B918" t="s">
        <v>158</v>
      </c>
      <c r="C918" t="s">
        <v>934</v>
      </c>
      <c r="D918" t="s">
        <v>935</v>
      </c>
      <c r="E918">
        <v>0.57677199999999995</v>
      </c>
    </row>
    <row r="919" spans="1:5" x14ac:dyDescent="0.55000000000000004">
      <c r="A919" t="s">
        <v>157</v>
      </c>
      <c r="B919" t="s">
        <v>158</v>
      </c>
      <c r="C919" t="s">
        <v>89</v>
      </c>
      <c r="D919" t="s">
        <v>90</v>
      </c>
      <c r="E919">
        <v>0.56637999999999999</v>
      </c>
    </row>
    <row r="920" spans="1:5" x14ac:dyDescent="0.55000000000000004">
      <c r="A920" t="s">
        <v>157</v>
      </c>
      <c r="B920" t="s">
        <v>158</v>
      </c>
      <c r="C920" t="s">
        <v>872</v>
      </c>
      <c r="D920" t="s">
        <v>873</v>
      </c>
      <c r="E920">
        <v>0.562334</v>
      </c>
    </row>
    <row r="921" spans="1:5" x14ac:dyDescent="0.55000000000000004">
      <c r="A921" t="s">
        <v>157</v>
      </c>
      <c r="B921" t="s">
        <v>158</v>
      </c>
      <c r="C921" t="s">
        <v>957</v>
      </c>
      <c r="D921" t="s">
        <v>958</v>
      </c>
      <c r="E921">
        <v>0.55402899999999999</v>
      </c>
    </row>
    <row r="922" spans="1:5" x14ac:dyDescent="0.55000000000000004">
      <c r="A922" t="s">
        <v>884</v>
      </c>
      <c r="B922" t="s">
        <v>885</v>
      </c>
      <c r="C922" t="s">
        <v>882</v>
      </c>
      <c r="D922" t="s">
        <v>883</v>
      </c>
      <c r="E922">
        <v>0.56515099999999996</v>
      </c>
    </row>
    <row r="923" spans="1:5" x14ac:dyDescent="0.55000000000000004">
      <c r="A923" t="s">
        <v>884</v>
      </c>
      <c r="B923" t="s">
        <v>885</v>
      </c>
      <c r="C923" t="s">
        <v>961</v>
      </c>
      <c r="D923" t="s">
        <v>962</v>
      </c>
      <c r="E923">
        <v>0.54352500000000004</v>
      </c>
    </row>
    <row r="924" spans="1:5" x14ac:dyDescent="0.55000000000000004">
      <c r="A924" t="s">
        <v>884</v>
      </c>
      <c r="B924" t="s">
        <v>885</v>
      </c>
      <c r="C924" t="s">
        <v>876</v>
      </c>
      <c r="D924" t="s">
        <v>877</v>
      </c>
      <c r="E924">
        <v>0.52434099999999995</v>
      </c>
    </row>
    <row r="925" spans="1:5" x14ac:dyDescent="0.55000000000000004">
      <c r="A925" t="s">
        <v>884</v>
      </c>
      <c r="B925" t="s">
        <v>885</v>
      </c>
      <c r="C925" t="s">
        <v>361</v>
      </c>
      <c r="D925" t="s">
        <v>362</v>
      </c>
      <c r="E925">
        <v>0.51911399999999996</v>
      </c>
    </row>
    <row r="926" spans="1:5" x14ac:dyDescent="0.55000000000000004">
      <c r="A926" t="s">
        <v>884</v>
      </c>
      <c r="B926" t="s">
        <v>885</v>
      </c>
      <c r="C926" t="s">
        <v>359</v>
      </c>
      <c r="D926" t="s">
        <v>360</v>
      </c>
      <c r="E926">
        <v>0.51737699999999998</v>
      </c>
    </row>
    <row r="927" spans="1:5" x14ac:dyDescent="0.55000000000000004">
      <c r="A927" t="s">
        <v>959</v>
      </c>
      <c r="B927" t="s">
        <v>960</v>
      </c>
      <c r="C927" t="s">
        <v>947</v>
      </c>
      <c r="D927" t="s">
        <v>948</v>
      </c>
      <c r="E927">
        <v>0.63531599999999999</v>
      </c>
    </row>
    <row r="928" spans="1:5" x14ac:dyDescent="0.55000000000000004">
      <c r="A928" t="s">
        <v>959</v>
      </c>
      <c r="B928" t="s">
        <v>960</v>
      </c>
      <c r="C928" t="s">
        <v>975</v>
      </c>
      <c r="D928" t="s">
        <v>976</v>
      </c>
      <c r="E928">
        <v>0.61032699999999995</v>
      </c>
    </row>
    <row r="929" spans="1:5" x14ac:dyDescent="0.55000000000000004">
      <c r="A929" t="s">
        <v>959</v>
      </c>
      <c r="B929" t="s">
        <v>960</v>
      </c>
      <c r="C929" t="s">
        <v>914</v>
      </c>
      <c r="D929" t="s">
        <v>915</v>
      </c>
      <c r="E929">
        <v>0.60228700000000002</v>
      </c>
    </row>
    <row r="930" spans="1:5" x14ac:dyDescent="0.55000000000000004">
      <c r="A930" t="s">
        <v>959</v>
      </c>
      <c r="B930" t="s">
        <v>960</v>
      </c>
      <c r="C930" t="s">
        <v>906</v>
      </c>
      <c r="D930" t="s">
        <v>907</v>
      </c>
      <c r="E930">
        <v>0.58879000000000004</v>
      </c>
    </row>
    <row r="931" spans="1:5" x14ac:dyDescent="0.55000000000000004">
      <c r="A931" t="s">
        <v>959</v>
      </c>
      <c r="B931" t="s">
        <v>960</v>
      </c>
      <c r="C931" t="s">
        <v>1015</v>
      </c>
      <c r="D931" t="s">
        <v>1016</v>
      </c>
      <c r="E931">
        <v>0.58588899999999999</v>
      </c>
    </row>
    <row r="932" spans="1:5" x14ac:dyDescent="0.55000000000000004">
      <c r="A932" t="s">
        <v>876</v>
      </c>
      <c r="B932" t="s">
        <v>877</v>
      </c>
      <c r="C932" t="s">
        <v>878</v>
      </c>
      <c r="D932" t="s">
        <v>879</v>
      </c>
      <c r="E932">
        <v>0.80561300000000002</v>
      </c>
    </row>
    <row r="933" spans="1:5" x14ac:dyDescent="0.55000000000000004">
      <c r="A933" t="s">
        <v>876</v>
      </c>
      <c r="B933" t="s">
        <v>877</v>
      </c>
      <c r="C933" t="s">
        <v>898</v>
      </c>
      <c r="D933" t="s">
        <v>899</v>
      </c>
      <c r="E933">
        <v>0.60016700000000001</v>
      </c>
    </row>
    <row r="934" spans="1:5" x14ac:dyDescent="0.55000000000000004">
      <c r="A934" t="s">
        <v>876</v>
      </c>
      <c r="B934" t="s">
        <v>877</v>
      </c>
      <c r="C934" t="s">
        <v>872</v>
      </c>
      <c r="D934" t="s">
        <v>873</v>
      </c>
      <c r="E934">
        <v>0.59766699999999995</v>
      </c>
    </row>
    <row r="935" spans="1:5" x14ac:dyDescent="0.55000000000000004">
      <c r="A935" t="s">
        <v>876</v>
      </c>
      <c r="B935" t="s">
        <v>877</v>
      </c>
      <c r="C935" t="s">
        <v>361</v>
      </c>
      <c r="D935" t="s">
        <v>362</v>
      </c>
      <c r="E935">
        <v>0.59579099999999996</v>
      </c>
    </row>
    <row r="936" spans="1:5" x14ac:dyDescent="0.55000000000000004">
      <c r="A936" t="s">
        <v>876</v>
      </c>
      <c r="B936" t="s">
        <v>877</v>
      </c>
      <c r="C936" t="s">
        <v>977</v>
      </c>
      <c r="D936" t="s">
        <v>978</v>
      </c>
      <c r="E936">
        <v>0.59373699999999996</v>
      </c>
    </row>
    <row r="937" spans="1:5" x14ac:dyDescent="0.55000000000000004">
      <c r="A937" t="s">
        <v>924</v>
      </c>
      <c r="B937" t="s">
        <v>925</v>
      </c>
      <c r="C937" t="s">
        <v>765</v>
      </c>
      <c r="D937" t="s">
        <v>766</v>
      </c>
      <c r="E937">
        <v>0.59845099999999996</v>
      </c>
    </row>
    <row r="938" spans="1:5" x14ac:dyDescent="0.55000000000000004">
      <c r="A938" t="s">
        <v>924</v>
      </c>
      <c r="B938" t="s">
        <v>925</v>
      </c>
      <c r="C938" t="s">
        <v>904</v>
      </c>
      <c r="D938" t="s">
        <v>905</v>
      </c>
      <c r="E938">
        <v>0.57938599999999996</v>
      </c>
    </row>
    <row r="939" spans="1:5" x14ac:dyDescent="0.55000000000000004">
      <c r="A939" t="s">
        <v>924</v>
      </c>
      <c r="B939" t="s">
        <v>925</v>
      </c>
      <c r="C939" t="s">
        <v>860</v>
      </c>
      <c r="D939" t="s">
        <v>861</v>
      </c>
      <c r="E939">
        <v>0.57929699999999995</v>
      </c>
    </row>
    <row r="940" spans="1:5" x14ac:dyDescent="0.55000000000000004">
      <c r="A940" t="s">
        <v>924</v>
      </c>
      <c r="B940" t="s">
        <v>925</v>
      </c>
      <c r="C940" t="s">
        <v>902</v>
      </c>
      <c r="D940" t="s">
        <v>903</v>
      </c>
      <c r="E940">
        <v>0.57642400000000005</v>
      </c>
    </row>
    <row r="941" spans="1:5" x14ac:dyDescent="0.55000000000000004">
      <c r="A941" t="s">
        <v>924</v>
      </c>
      <c r="B941" t="s">
        <v>925</v>
      </c>
      <c r="C941" t="s">
        <v>934</v>
      </c>
      <c r="D941" t="s">
        <v>935</v>
      </c>
      <c r="E941">
        <v>0.57128699999999999</v>
      </c>
    </row>
    <row r="942" spans="1:5" x14ac:dyDescent="0.55000000000000004">
      <c r="A942" t="s">
        <v>890</v>
      </c>
      <c r="B942" t="s">
        <v>891</v>
      </c>
      <c r="C942" t="s">
        <v>888</v>
      </c>
      <c r="D942" t="s">
        <v>889</v>
      </c>
      <c r="E942">
        <v>0.64570700000000003</v>
      </c>
    </row>
    <row r="943" spans="1:5" x14ac:dyDescent="0.55000000000000004">
      <c r="A943" t="s">
        <v>890</v>
      </c>
      <c r="B943" t="s">
        <v>891</v>
      </c>
      <c r="C943" t="s">
        <v>892</v>
      </c>
      <c r="D943" t="s">
        <v>893</v>
      </c>
      <c r="E943">
        <v>0.58450500000000005</v>
      </c>
    </row>
    <row r="944" spans="1:5" x14ac:dyDescent="0.55000000000000004">
      <c r="A944" t="s">
        <v>890</v>
      </c>
      <c r="B944" t="s">
        <v>891</v>
      </c>
      <c r="C944" t="s">
        <v>941</v>
      </c>
      <c r="D944" t="s">
        <v>942</v>
      </c>
      <c r="E944">
        <v>0.56478899999999999</v>
      </c>
    </row>
    <row r="945" spans="1:5" x14ac:dyDescent="0.55000000000000004">
      <c r="A945" t="s">
        <v>890</v>
      </c>
      <c r="B945" t="s">
        <v>891</v>
      </c>
      <c r="C945" t="s">
        <v>894</v>
      </c>
      <c r="D945" t="s">
        <v>895</v>
      </c>
      <c r="E945">
        <v>0.54941899999999999</v>
      </c>
    </row>
    <row r="946" spans="1:5" x14ac:dyDescent="0.55000000000000004">
      <c r="A946" t="s">
        <v>890</v>
      </c>
      <c r="B946" t="s">
        <v>891</v>
      </c>
      <c r="C946" t="s">
        <v>943</v>
      </c>
      <c r="D946" t="s">
        <v>944</v>
      </c>
      <c r="E946">
        <v>0.54803999999999997</v>
      </c>
    </row>
    <row r="947" spans="1:5" x14ac:dyDescent="0.55000000000000004">
      <c r="A947" t="s">
        <v>995</v>
      </c>
      <c r="B947" t="s">
        <v>996</v>
      </c>
      <c r="C947" t="s">
        <v>963</v>
      </c>
      <c r="D947" t="s">
        <v>964</v>
      </c>
      <c r="E947">
        <v>0.74151599999999995</v>
      </c>
    </row>
    <row r="948" spans="1:5" x14ac:dyDescent="0.55000000000000004">
      <c r="A948" t="s">
        <v>995</v>
      </c>
      <c r="B948" t="s">
        <v>996</v>
      </c>
      <c r="C948" t="s">
        <v>1017</v>
      </c>
      <c r="D948" t="s">
        <v>1018</v>
      </c>
      <c r="E948">
        <v>0.53131300000000004</v>
      </c>
    </row>
    <row r="949" spans="1:5" x14ac:dyDescent="0.55000000000000004">
      <c r="A949" t="s">
        <v>995</v>
      </c>
      <c r="B949" t="s">
        <v>996</v>
      </c>
      <c r="C949" t="s">
        <v>961</v>
      </c>
      <c r="D949" t="s">
        <v>962</v>
      </c>
      <c r="E949">
        <v>0.52918200000000004</v>
      </c>
    </row>
    <row r="950" spans="1:5" x14ac:dyDescent="0.55000000000000004">
      <c r="A950" t="s">
        <v>995</v>
      </c>
      <c r="B950" t="s">
        <v>996</v>
      </c>
      <c r="C950" t="s">
        <v>1019</v>
      </c>
      <c r="D950" t="s">
        <v>1020</v>
      </c>
      <c r="E950">
        <v>0.51965700000000004</v>
      </c>
    </row>
    <row r="951" spans="1:5" x14ac:dyDescent="0.55000000000000004">
      <c r="A951" t="s">
        <v>995</v>
      </c>
      <c r="B951" t="s">
        <v>996</v>
      </c>
      <c r="C951" t="s">
        <v>1021</v>
      </c>
      <c r="D951" t="s">
        <v>1022</v>
      </c>
      <c r="E951">
        <v>0.51654199999999995</v>
      </c>
    </row>
    <row r="952" spans="1:5" x14ac:dyDescent="0.55000000000000004">
      <c r="A952" t="s">
        <v>941</v>
      </c>
      <c r="B952" t="s">
        <v>942</v>
      </c>
      <c r="C952" t="s">
        <v>609</v>
      </c>
      <c r="D952" t="s">
        <v>610</v>
      </c>
      <c r="E952">
        <v>0.65513500000000002</v>
      </c>
    </row>
    <row r="953" spans="1:5" x14ac:dyDescent="0.55000000000000004">
      <c r="A953" t="s">
        <v>941</v>
      </c>
      <c r="B953" t="s">
        <v>942</v>
      </c>
      <c r="C953" t="s">
        <v>1023</v>
      </c>
      <c r="D953" t="s">
        <v>1024</v>
      </c>
      <c r="E953">
        <v>0.58341900000000002</v>
      </c>
    </row>
    <row r="954" spans="1:5" x14ac:dyDescent="0.55000000000000004">
      <c r="A954" t="s">
        <v>941</v>
      </c>
      <c r="B954" t="s">
        <v>942</v>
      </c>
      <c r="C954" t="s">
        <v>185</v>
      </c>
      <c r="D954" t="s">
        <v>186</v>
      </c>
      <c r="E954">
        <v>0.57224799999999998</v>
      </c>
    </row>
    <row r="955" spans="1:5" x14ac:dyDescent="0.55000000000000004">
      <c r="A955" t="s">
        <v>941</v>
      </c>
      <c r="B955" t="s">
        <v>942</v>
      </c>
      <c r="C955" t="s">
        <v>890</v>
      </c>
      <c r="D955" t="s">
        <v>891</v>
      </c>
      <c r="E955">
        <v>0.56478899999999999</v>
      </c>
    </row>
    <row r="956" spans="1:5" x14ac:dyDescent="0.55000000000000004">
      <c r="A956" t="s">
        <v>941</v>
      </c>
      <c r="B956" t="s">
        <v>942</v>
      </c>
      <c r="C956" t="s">
        <v>844</v>
      </c>
      <c r="D956" t="s">
        <v>845</v>
      </c>
      <c r="E956">
        <v>0.551153</v>
      </c>
    </row>
    <row r="957" spans="1:5" x14ac:dyDescent="0.55000000000000004">
      <c r="A957" t="s">
        <v>898</v>
      </c>
      <c r="B957" t="s">
        <v>899</v>
      </c>
      <c r="C957" t="s">
        <v>361</v>
      </c>
      <c r="D957" t="s">
        <v>362</v>
      </c>
      <c r="E957">
        <v>0.72695399999999999</v>
      </c>
    </row>
    <row r="958" spans="1:5" x14ac:dyDescent="0.55000000000000004">
      <c r="A958" t="s">
        <v>898</v>
      </c>
      <c r="B958" t="s">
        <v>899</v>
      </c>
      <c r="C958" t="s">
        <v>900</v>
      </c>
      <c r="D958" t="s">
        <v>901</v>
      </c>
      <c r="E958">
        <v>0.677149</v>
      </c>
    </row>
    <row r="959" spans="1:5" x14ac:dyDescent="0.55000000000000004">
      <c r="A959" t="s">
        <v>898</v>
      </c>
      <c r="B959" t="s">
        <v>899</v>
      </c>
      <c r="C959" t="s">
        <v>878</v>
      </c>
      <c r="D959" t="s">
        <v>879</v>
      </c>
      <c r="E959">
        <v>0.63523300000000005</v>
      </c>
    </row>
    <row r="960" spans="1:5" x14ac:dyDescent="0.55000000000000004">
      <c r="A960" t="s">
        <v>898</v>
      </c>
      <c r="B960" t="s">
        <v>899</v>
      </c>
      <c r="C960" t="s">
        <v>977</v>
      </c>
      <c r="D960" t="s">
        <v>978</v>
      </c>
      <c r="E960">
        <v>0.60838499999999995</v>
      </c>
    </row>
    <row r="961" spans="1:5" x14ac:dyDescent="0.55000000000000004">
      <c r="A961" t="s">
        <v>898</v>
      </c>
      <c r="B961" t="s">
        <v>899</v>
      </c>
      <c r="C961" t="s">
        <v>876</v>
      </c>
      <c r="D961" t="s">
        <v>877</v>
      </c>
      <c r="E961">
        <v>0.60016700000000001</v>
      </c>
    </row>
    <row r="962" spans="1:5" x14ac:dyDescent="0.55000000000000004">
      <c r="A962" t="s">
        <v>874</v>
      </c>
      <c r="B962" t="s">
        <v>875</v>
      </c>
      <c r="C962" t="s">
        <v>908</v>
      </c>
      <c r="D962" t="s">
        <v>909</v>
      </c>
      <c r="E962">
        <v>0.77978099999999995</v>
      </c>
    </row>
    <row r="963" spans="1:5" x14ac:dyDescent="0.55000000000000004">
      <c r="A963" t="s">
        <v>874</v>
      </c>
      <c r="B963" t="s">
        <v>875</v>
      </c>
      <c r="C963" t="s">
        <v>910</v>
      </c>
      <c r="D963" t="s">
        <v>911</v>
      </c>
      <c r="E963">
        <v>0.67918900000000004</v>
      </c>
    </row>
    <row r="964" spans="1:5" x14ac:dyDescent="0.55000000000000004">
      <c r="A964" t="s">
        <v>874</v>
      </c>
      <c r="B964" t="s">
        <v>875</v>
      </c>
      <c r="C964" t="s">
        <v>872</v>
      </c>
      <c r="D964" t="s">
        <v>873</v>
      </c>
      <c r="E964">
        <v>0.61844299999999996</v>
      </c>
    </row>
    <row r="965" spans="1:5" x14ac:dyDescent="0.55000000000000004">
      <c r="A965" t="s">
        <v>874</v>
      </c>
      <c r="B965" t="s">
        <v>875</v>
      </c>
      <c r="C965" t="s">
        <v>359</v>
      </c>
      <c r="D965" t="s">
        <v>360</v>
      </c>
      <c r="E965">
        <v>0.606985</v>
      </c>
    </row>
    <row r="966" spans="1:5" x14ac:dyDescent="0.55000000000000004">
      <c r="A966" t="s">
        <v>874</v>
      </c>
      <c r="B966" t="s">
        <v>875</v>
      </c>
      <c r="C966" t="s">
        <v>880</v>
      </c>
      <c r="D966" t="s">
        <v>881</v>
      </c>
      <c r="E966">
        <v>0.57902299999999995</v>
      </c>
    </row>
    <row r="967" spans="1:5" x14ac:dyDescent="0.55000000000000004">
      <c r="A967" t="s">
        <v>1015</v>
      </c>
      <c r="B967" t="s">
        <v>1016</v>
      </c>
      <c r="C967" t="s">
        <v>959</v>
      </c>
      <c r="D967" t="s">
        <v>960</v>
      </c>
      <c r="E967">
        <v>0.58588899999999999</v>
      </c>
    </row>
    <row r="968" spans="1:5" x14ac:dyDescent="0.55000000000000004">
      <c r="A968" t="s">
        <v>1015</v>
      </c>
      <c r="B968" t="s">
        <v>1016</v>
      </c>
      <c r="C968" t="s">
        <v>541</v>
      </c>
      <c r="D968" t="s">
        <v>542</v>
      </c>
      <c r="E968">
        <v>0.57688799999999996</v>
      </c>
    </row>
    <row r="969" spans="1:5" x14ac:dyDescent="0.55000000000000004">
      <c r="A969" t="s">
        <v>1015</v>
      </c>
      <c r="B969" t="s">
        <v>1016</v>
      </c>
      <c r="C969" t="s">
        <v>611</v>
      </c>
      <c r="D969" t="s">
        <v>612</v>
      </c>
      <c r="E969">
        <v>0.54472799999999999</v>
      </c>
    </row>
    <row r="970" spans="1:5" x14ac:dyDescent="0.55000000000000004">
      <c r="A970" t="s">
        <v>1015</v>
      </c>
      <c r="B970" t="s">
        <v>1016</v>
      </c>
      <c r="C970" t="s">
        <v>109</v>
      </c>
      <c r="D970" t="s">
        <v>110</v>
      </c>
      <c r="E970">
        <v>0.53094399999999997</v>
      </c>
    </row>
    <row r="971" spans="1:5" x14ac:dyDescent="0.55000000000000004">
      <c r="A971" t="s">
        <v>1015</v>
      </c>
      <c r="B971" t="s">
        <v>1016</v>
      </c>
      <c r="C971" t="s">
        <v>1025</v>
      </c>
      <c r="D971" t="s">
        <v>1026</v>
      </c>
      <c r="E971">
        <v>0.52821700000000005</v>
      </c>
    </row>
    <row r="972" spans="1:5" x14ac:dyDescent="0.55000000000000004">
      <c r="A972" t="s">
        <v>953</v>
      </c>
      <c r="B972" t="s">
        <v>954</v>
      </c>
      <c r="C972" t="s">
        <v>892</v>
      </c>
      <c r="D972" t="s">
        <v>893</v>
      </c>
      <c r="E972">
        <v>0.62499800000000005</v>
      </c>
    </row>
    <row r="973" spans="1:5" x14ac:dyDescent="0.55000000000000004">
      <c r="A973" t="s">
        <v>953</v>
      </c>
      <c r="B973" t="s">
        <v>954</v>
      </c>
      <c r="C973" t="s">
        <v>977</v>
      </c>
      <c r="D973" t="s">
        <v>978</v>
      </c>
      <c r="E973">
        <v>0.54283300000000001</v>
      </c>
    </row>
    <row r="974" spans="1:5" x14ac:dyDescent="0.55000000000000004">
      <c r="A974" t="s">
        <v>953</v>
      </c>
      <c r="B974" t="s">
        <v>954</v>
      </c>
      <c r="C974" t="s">
        <v>866</v>
      </c>
      <c r="D974" t="s">
        <v>867</v>
      </c>
      <c r="E974">
        <v>0.52941000000000005</v>
      </c>
    </row>
    <row r="975" spans="1:5" x14ac:dyDescent="0.55000000000000004">
      <c r="A975" t="s">
        <v>953</v>
      </c>
      <c r="B975" t="s">
        <v>954</v>
      </c>
      <c r="C975" t="s">
        <v>914</v>
      </c>
      <c r="D975" t="s">
        <v>915</v>
      </c>
      <c r="E975">
        <v>0.52053199999999999</v>
      </c>
    </row>
    <row r="976" spans="1:5" x14ac:dyDescent="0.55000000000000004">
      <c r="A976" t="s">
        <v>953</v>
      </c>
      <c r="B976" t="s">
        <v>954</v>
      </c>
      <c r="C976" t="s">
        <v>361</v>
      </c>
      <c r="D976" t="s">
        <v>362</v>
      </c>
      <c r="E976">
        <v>0.50267799999999996</v>
      </c>
    </row>
    <row r="977" spans="1:5" x14ac:dyDescent="0.55000000000000004">
      <c r="A977" t="s">
        <v>187</v>
      </c>
      <c r="B977" t="s">
        <v>188</v>
      </c>
      <c r="C977" t="s">
        <v>185</v>
      </c>
      <c r="D977" t="s">
        <v>186</v>
      </c>
      <c r="E977">
        <v>0.63404499999999997</v>
      </c>
    </row>
    <row r="978" spans="1:5" x14ac:dyDescent="0.55000000000000004">
      <c r="A978" t="s">
        <v>187</v>
      </c>
      <c r="B978" t="s">
        <v>188</v>
      </c>
      <c r="C978" t="s">
        <v>189</v>
      </c>
      <c r="D978" t="s">
        <v>190</v>
      </c>
      <c r="E978">
        <v>0.60532900000000001</v>
      </c>
    </row>
    <row r="979" spans="1:5" x14ac:dyDescent="0.55000000000000004">
      <c r="A979" t="s">
        <v>187</v>
      </c>
      <c r="B979" t="s">
        <v>188</v>
      </c>
      <c r="C979" t="s">
        <v>183</v>
      </c>
      <c r="D979" t="s">
        <v>184</v>
      </c>
      <c r="E979">
        <v>0.56796999999999997</v>
      </c>
    </row>
    <row r="980" spans="1:5" x14ac:dyDescent="0.55000000000000004">
      <c r="A980" t="s">
        <v>187</v>
      </c>
      <c r="B980" t="s">
        <v>188</v>
      </c>
      <c r="C980" t="s">
        <v>353</v>
      </c>
      <c r="D980" t="s">
        <v>354</v>
      </c>
      <c r="E980">
        <v>0.56103800000000004</v>
      </c>
    </row>
    <row r="981" spans="1:5" x14ac:dyDescent="0.55000000000000004">
      <c r="A981" t="s">
        <v>187</v>
      </c>
      <c r="B981" t="s">
        <v>188</v>
      </c>
      <c r="C981" t="s">
        <v>939</v>
      </c>
      <c r="D981" t="s">
        <v>940</v>
      </c>
      <c r="E981">
        <v>0.56008500000000006</v>
      </c>
    </row>
    <row r="982" spans="1:5" x14ac:dyDescent="0.55000000000000004">
      <c r="A982" t="s">
        <v>934</v>
      </c>
      <c r="B982" t="s">
        <v>935</v>
      </c>
      <c r="C982" t="s">
        <v>761</v>
      </c>
      <c r="D982" t="s">
        <v>762</v>
      </c>
      <c r="E982">
        <v>0.59188499999999999</v>
      </c>
    </row>
    <row r="983" spans="1:5" x14ac:dyDescent="0.55000000000000004">
      <c r="A983" t="s">
        <v>934</v>
      </c>
      <c r="B983" t="s">
        <v>935</v>
      </c>
      <c r="C983" t="s">
        <v>765</v>
      </c>
      <c r="D983" t="s">
        <v>766</v>
      </c>
      <c r="E983">
        <v>0.57768900000000001</v>
      </c>
    </row>
    <row r="984" spans="1:5" x14ac:dyDescent="0.55000000000000004">
      <c r="A984" t="s">
        <v>934</v>
      </c>
      <c r="B984" t="s">
        <v>935</v>
      </c>
      <c r="C984" t="s">
        <v>157</v>
      </c>
      <c r="D984" t="s">
        <v>158</v>
      </c>
      <c r="E984">
        <v>0.57677199999999995</v>
      </c>
    </row>
    <row r="985" spans="1:5" x14ac:dyDescent="0.55000000000000004">
      <c r="A985" t="s">
        <v>934</v>
      </c>
      <c r="B985" t="s">
        <v>935</v>
      </c>
      <c r="C985" t="s">
        <v>936</v>
      </c>
      <c r="D985" t="s">
        <v>937</v>
      </c>
      <c r="E985">
        <v>0.57616599999999996</v>
      </c>
    </row>
    <row r="986" spans="1:5" x14ac:dyDescent="0.55000000000000004">
      <c r="A986" t="s">
        <v>934</v>
      </c>
      <c r="B986" t="s">
        <v>935</v>
      </c>
      <c r="C986" t="s">
        <v>367</v>
      </c>
      <c r="D986" t="s">
        <v>368</v>
      </c>
      <c r="E986">
        <v>0.57591300000000001</v>
      </c>
    </row>
    <row r="987" spans="1:5" x14ac:dyDescent="0.55000000000000004">
      <c r="A987" t="s">
        <v>109</v>
      </c>
      <c r="B987" t="s">
        <v>110</v>
      </c>
      <c r="C987" t="s">
        <v>609</v>
      </c>
      <c r="D987" t="s">
        <v>610</v>
      </c>
      <c r="E987">
        <v>0.69293400000000005</v>
      </c>
    </row>
    <row r="988" spans="1:5" x14ac:dyDescent="0.55000000000000004">
      <c r="A988" t="s">
        <v>109</v>
      </c>
      <c r="B988" t="s">
        <v>110</v>
      </c>
      <c r="C988" t="s">
        <v>107</v>
      </c>
      <c r="D988" t="s">
        <v>108</v>
      </c>
      <c r="E988">
        <v>0.68644799999999995</v>
      </c>
    </row>
    <row r="989" spans="1:5" x14ac:dyDescent="0.55000000000000004">
      <c r="A989" t="s">
        <v>109</v>
      </c>
      <c r="B989" t="s">
        <v>110</v>
      </c>
      <c r="C989" t="s">
        <v>105</v>
      </c>
      <c r="D989" t="s">
        <v>106</v>
      </c>
      <c r="E989">
        <v>0.64182499999999998</v>
      </c>
    </row>
    <row r="990" spans="1:5" x14ac:dyDescent="0.55000000000000004">
      <c r="A990" t="s">
        <v>109</v>
      </c>
      <c r="B990" t="s">
        <v>110</v>
      </c>
      <c r="C990" t="s">
        <v>111</v>
      </c>
      <c r="D990" t="s">
        <v>112</v>
      </c>
      <c r="E990">
        <v>0.63990400000000003</v>
      </c>
    </row>
    <row r="991" spans="1:5" x14ac:dyDescent="0.55000000000000004">
      <c r="A991" t="s">
        <v>109</v>
      </c>
      <c r="B991" t="s">
        <v>110</v>
      </c>
      <c r="C991" t="s">
        <v>1027</v>
      </c>
      <c r="D991" t="s">
        <v>1028</v>
      </c>
      <c r="E991">
        <v>0.62375100000000006</v>
      </c>
    </row>
    <row r="992" spans="1:5" x14ac:dyDescent="0.55000000000000004">
      <c r="A992" t="s">
        <v>253</v>
      </c>
      <c r="B992" t="s">
        <v>254</v>
      </c>
      <c r="C992" t="s">
        <v>249</v>
      </c>
      <c r="D992" t="s">
        <v>250</v>
      </c>
      <c r="E992">
        <v>0.64255399999999996</v>
      </c>
    </row>
    <row r="993" spans="1:5" x14ac:dyDescent="0.55000000000000004">
      <c r="A993" t="s">
        <v>253</v>
      </c>
      <c r="B993" t="s">
        <v>254</v>
      </c>
      <c r="C993" t="s">
        <v>987</v>
      </c>
      <c r="D993" t="s">
        <v>988</v>
      </c>
      <c r="E993">
        <v>0.62562600000000002</v>
      </c>
    </row>
    <row r="994" spans="1:5" x14ac:dyDescent="0.55000000000000004">
      <c r="A994" t="s">
        <v>253</v>
      </c>
      <c r="B994" t="s">
        <v>254</v>
      </c>
      <c r="C994" t="s">
        <v>1029</v>
      </c>
      <c r="D994" t="s">
        <v>1030</v>
      </c>
      <c r="E994">
        <v>0.62470400000000004</v>
      </c>
    </row>
    <row r="995" spans="1:5" x14ac:dyDescent="0.55000000000000004">
      <c r="A995" t="s">
        <v>253</v>
      </c>
      <c r="B995" t="s">
        <v>254</v>
      </c>
      <c r="C995" t="s">
        <v>683</v>
      </c>
      <c r="D995" t="s">
        <v>684</v>
      </c>
      <c r="E995">
        <v>0.60820700000000005</v>
      </c>
    </row>
    <row r="996" spans="1:5" x14ac:dyDescent="0.55000000000000004">
      <c r="A996" t="s">
        <v>253</v>
      </c>
      <c r="B996" t="s">
        <v>254</v>
      </c>
      <c r="C996" t="s">
        <v>251</v>
      </c>
      <c r="D996" t="s">
        <v>252</v>
      </c>
      <c r="E996">
        <v>0.60571399999999997</v>
      </c>
    </row>
    <row r="997" spans="1:5" x14ac:dyDescent="0.55000000000000004">
      <c r="A997" t="s">
        <v>965</v>
      </c>
      <c r="B997" t="s">
        <v>966</v>
      </c>
      <c r="C997" t="s">
        <v>199</v>
      </c>
      <c r="D997" t="s">
        <v>200</v>
      </c>
      <c r="E997">
        <v>0.55632499999999996</v>
      </c>
    </row>
    <row r="998" spans="1:5" x14ac:dyDescent="0.55000000000000004">
      <c r="A998" t="s">
        <v>965</v>
      </c>
      <c r="B998" t="s">
        <v>966</v>
      </c>
      <c r="C998" t="s">
        <v>961</v>
      </c>
      <c r="D998" t="s">
        <v>962</v>
      </c>
      <c r="E998">
        <v>0.54904200000000003</v>
      </c>
    </row>
    <row r="999" spans="1:5" x14ac:dyDescent="0.55000000000000004">
      <c r="A999" t="s">
        <v>965</v>
      </c>
      <c r="B999" t="s">
        <v>966</v>
      </c>
      <c r="C999" t="s">
        <v>963</v>
      </c>
      <c r="D999" t="s">
        <v>964</v>
      </c>
      <c r="E999">
        <v>0.53314399999999995</v>
      </c>
    </row>
    <row r="1000" spans="1:5" x14ac:dyDescent="0.55000000000000004">
      <c r="A1000" t="s">
        <v>965</v>
      </c>
      <c r="B1000" t="s">
        <v>966</v>
      </c>
      <c r="C1000" t="s">
        <v>1031</v>
      </c>
      <c r="D1000" t="s">
        <v>1032</v>
      </c>
      <c r="E1000">
        <v>0.51538099999999998</v>
      </c>
    </row>
    <row r="1001" spans="1:5" x14ac:dyDescent="0.55000000000000004">
      <c r="A1001" t="s">
        <v>965</v>
      </c>
      <c r="B1001" t="s">
        <v>966</v>
      </c>
      <c r="C1001" t="s">
        <v>315</v>
      </c>
      <c r="D1001" t="s">
        <v>316</v>
      </c>
      <c r="E1001">
        <v>0.51527999999999996</v>
      </c>
    </row>
    <row r="1002" spans="1:5" x14ac:dyDescent="0.55000000000000004">
      <c r="A1002" t="s">
        <v>1033</v>
      </c>
      <c r="B1002" t="s">
        <v>1034</v>
      </c>
      <c r="C1002" t="s">
        <v>1035</v>
      </c>
      <c r="D1002" t="s">
        <v>1036</v>
      </c>
      <c r="E1002">
        <v>0.68128900000000003</v>
      </c>
    </row>
    <row r="1003" spans="1:5" x14ac:dyDescent="0.55000000000000004">
      <c r="A1003" t="s">
        <v>1033</v>
      </c>
      <c r="B1003" t="s">
        <v>1034</v>
      </c>
      <c r="C1003" t="s">
        <v>1037</v>
      </c>
      <c r="D1003" t="s">
        <v>1038</v>
      </c>
      <c r="E1003">
        <v>0.58974199999999999</v>
      </c>
    </row>
    <row r="1004" spans="1:5" x14ac:dyDescent="0.55000000000000004">
      <c r="A1004" t="s">
        <v>1033</v>
      </c>
      <c r="B1004" t="s">
        <v>1034</v>
      </c>
      <c r="C1004" t="s">
        <v>1039</v>
      </c>
      <c r="D1004" t="s">
        <v>1040</v>
      </c>
      <c r="E1004">
        <v>0.55295099999999997</v>
      </c>
    </row>
    <row r="1005" spans="1:5" x14ac:dyDescent="0.55000000000000004">
      <c r="A1005" t="s">
        <v>1033</v>
      </c>
      <c r="B1005" t="s">
        <v>1034</v>
      </c>
      <c r="C1005" t="s">
        <v>1041</v>
      </c>
      <c r="D1005" t="s">
        <v>1042</v>
      </c>
      <c r="E1005">
        <v>0.53011799999999998</v>
      </c>
    </row>
    <row r="1006" spans="1:5" x14ac:dyDescent="0.55000000000000004">
      <c r="A1006" t="s">
        <v>1033</v>
      </c>
      <c r="B1006" t="s">
        <v>1034</v>
      </c>
      <c r="C1006" t="s">
        <v>1043</v>
      </c>
      <c r="D1006" t="s">
        <v>1044</v>
      </c>
      <c r="E1006">
        <v>0.51107899999999995</v>
      </c>
    </row>
    <row r="1007" spans="1:5" x14ac:dyDescent="0.55000000000000004">
      <c r="A1007" t="s">
        <v>1045</v>
      </c>
      <c r="B1007" t="s">
        <v>1046</v>
      </c>
      <c r="C1007" t="s">
        <v>1047</v>
      </c>
      <c r="D1007" t="s">
        <v>1048</v>
      </c>
      <c r="E1007">
        <v>0.58565999999999996</v>
      </c>
    </row>
    <row r="1008" spans="1:5" x14ac:dyDescent="0.55000000000000004">
      <c r="A1008" t="s">
        <v>1045</v>
      </c>
      <c r="B1008" t="s">
        <v>1046</v>
      </c>
      <c r="C1008" t="s">
        <v>213</v>
      </c>
      <c r="D1008" t="s">
        <v>214</v>
      </c>
      <c r="E1008">
        <v>0.54937599999999998</v>
      </c>
    </row>
    <row r="1009" spans="1:5" x14ac:dyDescent="0.55000000000000004">
      <c r="A1009" t="s">
        <v>1045</v>
      </c>
      <c r="B1009" t="s">
        <v>1046</v>
      </c>
      <c r="C1009" t="s">
        <v>1049</v>
      </c>
      <c r="D1009" t="s">
        <v>1050</v>
      </c>
      <c r="E1009">
        <v>0.51172300000000004</v>
      </c>
    </row>
    <row r="1010" spans="1:5" x14ac:dyDescent="0.55000000000000004">
      <c r="A1010" t="s">
        <v>1045</v>
      </c>
      <c r="B1010" t="s">
        <v>1046</v>
      </c>
      <c r="C1010" t="s">
        <v>1051</v>
      </c>
      <c r="D1010" t="s">
        <v>1052</v>
      </c>
      <c r="E1010">
        <v>0.50525900000000001</v>
      </c>
    </row>
    <row r="1011" spans="1:5" x14ac:dyDescent="0.55000000000000004">
      <c r="A1011" t="s">
        <v>1045</v>
      </c>
      <c r="B1011" t="s">
        <v>1046</v>
      </c>
      <c r="C1011" t="s">
        <v>999</v>
      </c>
      <c r="D1011" t="s">
        <v>1000</v>
      </c>
      <c r="E1011">
        <v>0.50418200000000002</v>
      </c>
    </row>
    <row r="1012" spans="1:5" x14ac:dyDescent="0.55000000000000004">
      <c r="A1012" t="s">
        <v>1053</v>
      </c>
      <c r="B1012" t="s">
        <v>1054</v>
      </c>
      <c r="C1012" t="s">
        <v>1055</v>
      </c>
      <c r="D1012" t="s">
        <v>1056</v>
      </c>
      <c r="E1012">
        <v>0.67755299999999996</v>
      </c>
    </row>
    <row r="1013" spans="1:5" x14ac:dyDescent="0.55000000000000004">
      <c r="A1013" t="s">
        <v>1053</v>
      </c>
      <c r="B1013" t="s">
        <v>1054</v>
      </c>
      <c r="C1013" t="s">
        <v>1057</v>
      </c>
      <c r="D1013" t="s">
        <v>1058</v>
      </c>
      <c r="E1013">
        <v>0.66939099999999996</v>
      </c>
    </row>
    <row r="1014" spans="1:5" x14ac:dyDescent="0.55000000000000004">
      <c r="A1014" t="s">
        <v>1053</v>
      </c>
      <c r="B1014" t="s">
        <v>1054</v>
      </c>
      <c r="C1014" t="s">
        <v>1059</v>
      </c>
      <c r="D1014" t="s">
        <v>1060</v>
      </c>
      <c r="E1014">
        <v>0.63895400000000002</v>
      </c>
    </row>
    <row r="1015" spans="1:5" x14ac:dyDescent="0.55000000000000004">
      <c r="A1015" t="s">
        <v>1053</v>
      </c>
      <c r="B1015" t="s">
        <v>1054</v>
      </c>
      <c r="C1015" t="s">
        <v>305</v>
      </c>
      <c r="D1015" t="s">
        <v>306</v>
      </c>
      <c r="E1015">
        <v>0.54453799999999997</v>
      </c>
    </row>
    <row r="1016" spans="1:5" x14ac:dyDescent="0.55000000000000004">
      <c r="A1016" t="s">
        <v>1053</v>
      </c>
      <c r="B1016" t="s">
        <v>1054</v>
      </c>
      <c r="C1016" t="s">
        <v>1061</v>
      </c>
      <c r="D1016" t="s">
        <v>1062</v>
      </c>
      <c r="E1016">
        <v>0.51443700000000003</v>
      </c>
    </row>
    <row r="1017" spans="1:5" x14ac:dyDescent="0.55000000000000004">
      <c r="A1017" t="s">
        <v>1063</v>
      </c>
      <c r="B1017" t="s">
        <v>1064</v>
      </c>
      <c r="C1017" t="s">
        <v>1043</v>
      </c>
      <c r="D1017" t="s">
        <v>1044</v>
      </c>
      <c r="E1017">
        <v>0.64025600000000005</v>
      </c>
    </row>
    <row r="1018" spans="1:5" x14ac:dyDescent="0.55000000000000004">
      <c r="A1018" t="s">
        <v>1063</v>
      </c>
      <c r="B1018" t="s">
        <v>1064</v>
      </c>
      <c r="C1018" t="s">
        <v>1065</v>
      </c>
      <c r="D1018" t="s">
        <v>1066</v>
      </c>
      <c r="E1018">
        <v>0.58275299999999997</v>
      </c>
    </row>
    <row r="1019" spans="1:5" x14ac:dyDescent="0.55000000000000004">
      <c r="A1019" t="s">
        <v>1063</v>
      </c>
      <c r="B1019" t="s">
        <v>1064</v>
      </c>
      <c r="C1019" t="s">
        <v>1067</v>
      </c>
      <c r="D1019" t="s">
        <v>1068</v>
      </c>
      <c r="E1019">
        <v>0.56323699999999999</v>
      </c>
    </row>
    <row r="1020" spans="1:5" x14ac:dyDescent="0.55000000000000004">
      <c r="A1020" t="s">
        <v>1063</v>
      </c>
      <c r="B1020" t="s">
        <v>1064</v>
      </c>
      <c r="C1020" t="s">
        <v>1069</v>
      </c>
      <c r="D1020" t="s">
        <v>1070</v>
      </c>
      <c r="E1020">
        <v>0.540211</v>
      </c>
    </row>
    <row r="1021" spans="1:5" x14ac:dyDescent="0.55000000000000004">
      <c r="A1021" t="s">
        <v>1063</v>
      </c>
      <c r="B1021" t="s">
        <v>1064</v>
      </c>
      <c r="C1021" t="s">
        <v>1071</v>
      </c>
      <c r="D1021" t="s">
        <v>1072</v>
      </c>
      <c r="E1021">
        <v>0.52190700000000001</v>
      </c>
    </row>
    <row r="1022" spans="1:5" x14ac:dyDescent="0.55000000000000004">
      <c r="A1022" t="s">
        <v>1073</v>
      </c>
      <c r="B1022" t="s">
        <v>1074</v>
      </c>
      <c r="C1022" t="s">
        <v>1075</v>
      </c>
      <c r="D1022" t="s">
        <v>1076</v>
      </c>
      <c r="E1022">
        <v>0.576569</v>
      </c>
    </row>
    <row r="1023" spans="1:5" x14ac:dyDescent="0.55000000000000004">
      <c r="A1023" t="s">
        <v>1073</v>
      </c>
      <c r="B1023" t="s">
        <v>1074</v>
      </c>
      <c r="C1023" t="s">
        <v>1077</v>
      </c>
      <c r="D1023" t="s">
        <v>1078</v>
      </c>
      <c r="E1023">
        <v>0.56698599999999999</v>
      </c>
    </row>
    <row r="1024" spans="1:5" x14ac:dyDescent="0.55000000000000004">
      <c r="A1024" t="s">
        <v>1073</v>
      </c>
      <c r="B1024" t="s">
        <v>1074</v>
      </c>
      <c r="C1024" t="s">
        <v>1079</v>
      </c>
      <c r="D1024" t="s">
        <v>1080</v>
      </c>
      <c r="E1024">
        <v>0.55713500000000005</v>
      </c>
    </row>
    <row r="1025" spans="1:5" x14ac:dyDescent="0.55000000000000004">
      <c r="A1025" t="s">
        <v>1073</v>
      </c>
      <c r="B1025" t="s">
        <v>1074</v>
      </c>
      <c r="C1025" t="s">
        <v>1081</v>
      </c>
      <c r="D1025" t="s">
        <v>1082</v>
      </c>
      <c r="E1025">
        <v>0.53273700000000002</v>
      </c>
    </row>
    <row r="1026" spans="1:5" x14ac:dyDescent="0.55000000000000004">
      <c r="A1026" t="s">
        <v>1073</v>
      </c>
      <c r="B1026" t="s">
        <v>1074</v>
      </c>
      <c r="C1026" t="s">
        <v>1083</v>
      </c>
      <c r="D1026" t="s">
        <v>1084</v>
      </c>
      <c r="E1026">
        <v>0.52604200000000001</v>
      </c>
    </row>
    <row r="1027" spans="1:5" x14ac:dyDescent="0.55000000000000004">
      <c r="A1027" t="s">
        <v>1085</v>
      </c>
      <c r="B1027" t="s">
        <v>1086</v>
      </c>
      <c r="C1027" t="s">
        <v>1039</v>
      </c>
      <c r="D1027" t="s">
        <v>1040</v>
      </c>
      <c r="E1027">
        <v>0.61530099999999999</v>
      </c>
    </row>
    <row r="1028" spans="1:5" x14ac:dyDescent="0.55000000000000004">
      <c r="A1028" t="s">
        <v>1085</v>
      </c>
      <c r="B1028" t="s">
        <v>1086</v>
      </c>
      <c r="C1028" t="s">
        <v>1035</v>
      </c>
      <c r="D1028" t="s">
        <v>1036</v>
      </c>
      <c r="E1028">
        <v>0.58660999999999996</v>
      </c>
    </row>
    <row r="1029" spans="1:5" x14ac:dyDescent="0.55000000000000004">
      <c r="A1029" t="s">
        <v>1085</v>
      </c>
      <c r="B1029" t="s">
        <v>1086</v>
      </c>
      <c r="C1029" t="s">
        <v>1087</v>
      </c>
      <c r="D1029" t="s">
        <v>1088</v>
      </c>
      <c r="E1029">
        <v>0.54771800000000004</v>
      </c>
    </row>
    <row r="1030" spans="1:5" x14ac:dyDescent="0.55000000000000004">
      <c r="A1030" t="s">
        <v>1085</v>
      </c>
      <c r="B1030" t="s">
        <v>1086</v>
      </c>
      <c r="C1030" t="s">
        <v>1089</v>
      </c>
      <c r="D1030" t="s">
        <v>1090</v>
      </c>
      <c r="E1030">
        <v>0.54717300000000002</v>
      </c>
    </row>
    <row r="1031" spans="1:5" x14ac:dyDescent="0.55000000000000004">
      <c r="A1031" t="s">
        <v>1085</v>
      </c>
      <c r="B1031" t="s">
        <v>1086</v>
      </c>
      <c r="C1031" t="s">
        <v>1091</v>
      </c>
      <c r="D1031" t="s">
        <v>1092</v>
      </c>
      <c r="E1031">
        <v>0.54713699999999998</v>
      </c>
    </row>
    <row r="1032" spans="1:5" x14ac:dyDescent="0.55000000000000004">
      <c r="A1032" t="s">
        <v>1093</v>
      </c>
      <c r="B1032" t="s">
        <v>1094</v>
      </c>
      <c r="C1032" t="s">
        <v>1095</v>
      </c>
      <c r="D1032" t="s">
        <v>1096</v>
      </c>
      <c r="E1032">
        <v>0.53417999999999999</v>
      </c>
    </row>
    <row r="1033" spans="1:5" x14ac:dyDescent="0.55000000000000004">
      <c r="A1033" t="s">
        <v>1093</v>
      </c>
      <c r="B1033" t="s">
        <v>1094</v>
      </c>
      <c r="C1033" t="s">
        <v>1097</v>
      </c>
      <c r="D1033" t="s">
        <v>1098</v>
      </c>
      <c r="E1033">
        <v>0.52951999999999999</v>
      </c>
    </row>
    <row r="1034" spans="1:5" x14ac:dyDescent="0.55000000000000004">
      <c r="A1034" t="s">
        <v>1093</v>
      </c>
      <c r="B1034" t="s">
        <v>1094</v>
      </c>
      <c r="C1034" t="s">
        <v>1049</v>
      </c>
      <c r="D1034" t="s">
        <v>1050</v>
      </c>
      <c r="E1034">
        <v>0.47704200000000002</v>
      </c>
    </row>
    <row r="1035" spans="1:5" x14ac:dyDescent="0.55000000000000004">
      <c r="A1035" t="s">
        <v>1093</v>
      </c>
      <c r="B1035" t="s">
        <v>1094</v>
      </c>
      <c r="C1035" t="s">
        <v>1099</v>
      </c>
      <c r="D1035" t="s">
        <v>1100</v>
      </c>
      <c r="E1035">
        <v>0.46259</v>
      </c>
    </row>
    <row r="1036" spans="1:5" x14ac:dyDescent="0.55000000000000004">
      <c r="A1036" t="s">
        <v>1093</v>
      </c>
      <c r="B1036" t="s">
        <v>1094</v>
      </c>
      <c r="C1036" t="s">
        <v>1101</v>
      </c>
      <c r="D1036" t="s">
        <v>1102</v>
      </c>
      <c r="E1036">
        <v>0.45816000000000001</v>
      </c>
    </row>
    <row r="1037" spans="1:5" x14ac:dyDescent="0.55000000000000004">
      <c r="A1037" t="s">
        <v>1103</v>
      </c>
      <c r="B1037" t="s">
        <v>1104</v>
      </c>
      <c r="C1037" t="s">
        <v>1079</v>
      </c>
      <c r="D1037" t="s">
        <v>1080</v>
      </c>
      <c r="E1037">
        <v>0.54051000000000005</v>
      </c>
    </row>
    <row r="1038" spans="1:5" x14ac:dyDescent="0.55000000000000004">
      <c r="A1038" t="s">
        <v>1103</v>
      </c>
      <c r="B1038" t="s">
        <v>1104</v>
      </c>
      <c r="C1038" t="s">
        <v>1081</v>
      </c>
      <c r="D1038" t="s">
        <v>1082</v>
      </c>
      <c r="E1038">
        <v>0.532142</v>
      </c>
    </row>
    <row r="1039" spans="1:5" x14ac:dyDescent="0.55000000000000004">
      <c r="A1039" t="s">
        <v>1103</v>
      </c>
      <c r="B1039" t="s">
        <v>1104</v>
      </c>
      <c r="C1039" t="s">
        <v>1073</v>
      </c>
      <c r="D1039" t="s">
        <v>1074</v>
      </c>
      <c r="E1039">
        <v>0.522505</v>
      </c>
    </row>
    <row r="1040" spans="1:5" x14ac:dyDescent="0.55000000000000004">
      <c r="A1040" t="s">
        <v>1103</v>
      </c>
      <c r="B1040" t="s">
        <v>1104</v>
      </c>
      <c r="C1040" t="s">
        <v>1077</v>
      </c>
      <c r="D1040" t="s">
        <v>1078</v>
      </c>
      <c r="E1040">
        <v>0.51861400000000002</v>
      </c>
    </row>
    <row r="1041" spans="1:5" x14ac:dyDescent="0.55000000000000004">
      <c r="A1041" t="s">
        <v>1103</v>
      </c>
      <c r="B1041" t="s">
        <v>1104</v>
      </c>
      <c r="C1041" t="s">
        <v>1105</v>
      </c>
      <c r="D1041" t="s">
        <v>1106</v>
      </c>
      <c r="E1041">
        <v>0.49953399999999998</v>
      </c>
    </row>
    <row r="1042" spans="1:5" x14ac:dyDescent="0.55000000000000004">
      <c r="A1042" t="s">
        <v>900</v>
      </c>
      <c r="B1042" t="s">
        <v>901</v>
      </c>
      <c r="C1042" t="s">
        <v>361</v>
      </c>
      <c r="D1042" t="s">
        <v>362</v>
      </c>
      <c r="E1042">
        <v>0.759965</v>
      </c>
    </row>
    <row r="1043" spans="1:5" x14ac:dyDescent="0.55000000000000004">
      <c r="A1043" t="s">
        <v>900</v>
      </c>
      <c r="B1043" t="s">
        <v>901</v>
      </c>
      <c r="C1043" t="s">
        <v>977</v>
      </c>
      <c r="D1043" t="s">
        <v>978</v>
      </c>
      <c r="E1043">
        <v>0.74723200000000001</v>
      </c>
    </row>
    <row r="1044" spans="1:5" x14ac:dyDescent="0.55000000000000004">
      <c r="A1044" t="s">
        <v>900</v>
      </c>
      <c r="B1044" t="s">
        <v>901</v>
      </c>
      <c r="C1044" t="s">
        <v>898</v>
      </c>
      <c r="D1044" t="s">
        <v>899</v>
      </c>
      <c r="E1044">
        <v>0.677149</v>
      </c>
    </row>
    <row r="1045" spans="1:5" x14ac:dyDescent="0.55000000000000004">
      <c r="A1045" t="s">
        <v>900</v>
      </c>
      <c r="B1045" t="s">
        <v>901</v>
      </c>
      <c r="C1045" t="s">
        <v>979</v>
      </c>
      <c r="D1045" t="s">
        <v>980</v>
      </c>
      <c r="E1045">
        <v>0.674095</v>
      </c>
    </row>
    <row r="1046" spans="1:5" x14ac:dyDescent="0.55000000000000004">
      <c r="A1046" t="s">
        <v>900</v>
      </c>
      <c r="B1046" t="s">
        <v>901</v>
      </c>
      <c r="C1046" t="s">
        <v>876</v>
      </c>
      <c r="D1046" t="s">
        <v>877</v>
      </c>
      <c r="E1046">
        <v>0.58371799999999996</v>
      </c>
    </row>
    <row r="1047" spans="1:5" x14ac:dyDescent="0.55000000000000004">
      <c r="A1047" t="s">
        <v>1087</v>
      </c>
      <c r="B1047" t="s">
        <v>1088</v>
      </c>
      <c r="C1047" t="s">
        <v>1107</v>
      </c>
      <c r="D1047" t="s">
        <v>1108</v>
      </c>
      <c r="E1047">
        <v>0.66361199999999998</v>
      </c>
    </row>
    <row r="1048" spans="1:5" x14ac:dyDescent="0.55000000000000004">
      <c r="A1048" t="s">
        <v>1087</v>
      </c>
      <c r="B1048" t="s">
        <v>1088</v>
      </c>
      <c r="C1048" t="s">
        <v>1089</v>
      </c>
      <c r="D1048" t="s">
        <v>1090</v>
      </c>
      <c r="E1048">
        <v>0.56002799999999997</v>
      </c>
    </row>
    <row r="1049" spans="1:5" x14ac:dyDescent="0.55000000000000004">
      <c r="A1049" t="s">
        <v>1087</v>
      </c>
      <c r="B1049" t="s">
        <v>1088</v>
      </c>
      <c r="C1049" t="s">
        <v>1085</v>
      </c>
      <c r="D1049" t="s">
        <v>1086</v>
      </c>
      <c r="E1049">
        <v>0.54771800000000004</v>
      </c>
    </row>
    <row r="1050" spans="1:5" x14ac:dyDescent="0.55000000000000004">
      <c r="A1050" t="s">
        <v>1087</v>
      </c>
      <c r="B1050" t="s">
        <v>1088</v>
      </c>
      <c r="C1050" t="s">
        <v>1065</v>
      </c>
      <c r="D1050" t="s">
        <v>1066</v>
      </c>
      <c r="E1050">
        <v>0.529308</v>
      </c>
    </row>
    <row r="1051" spans="1:5" x14ac:dyDescent="0.55000000000000004">
      <c r="A1051" t="s">
        <v>1087</v>
      </c>
      <c r="B1051" t="s">
        <v>1088</v>
      </c>
      <c r="C1051" t="s">
        <v>1109</v>
      </c>
      <c r="D1051" t="s">
        <v>1110</v>
      </c>
      <c r="E1051">
        <v>0.51450099999999999</v>
      </c>
    </row>
    <row r="1052" spans="1:5" x14ac:dyDescent="0.55000000000000004">
      <c r="A1052" t="s">
        <v>1047</v>
      </c>
      <c r="B1052" t="s">
        <v>1048</v>
      </c>
      <c r="C1052" t="s">
        <v>213</v>
      </c>
      <c r="D1052" t="s">
        <v>214</v>
      </c>
      <c r="E1052">
        <v>0.69279999999999997</v>
      </c>
    </row>
    <row r="1053" spans="1:5" x14ac:dyDescent="0.55000000000000004">
      <c r="A1053" t="s">
        <v>1047</v>
      </c>
      <c r="B1053" t="s">
        <v>1048</v>
      </c>
      <c r="C1053" t="s">
        <v>1045</v>
      </c>
      <c r="D1053" t="s">
        <v>1046</v>
      </c>
      <c r="E1053">
        <v>0.58565999999999996</v>
      </c>
    </row>
    <row r="1054" spans="1:5" x14ac:dyDescent="0.55000000000000004">
      <c r="A1054" t="s">
        <v>1047</v>
      </c>
      <c r="B1054" t="s">
        <v>1048</v>
      </c>
      <c r="C1054" t="s">
        <v>211</v>
      </c>
      <c r="D1054" t="s">
        <v>212</v>
      </c>
      <c r="E1054">
        <v>0.57792299999999996</v>
      </c>
    </row>
    <row r="1055" spans="1:5" x14ac:dyDescent="0.55000000000000004">
      <c r="A1055" t="s">
        <v>1047</v>
      </c>
      <c r="B1055" t="s">
        <v>1048</v>
      </c>
      <c r="C1055" t="s">
        <v>1111</v>
      </c>
      <c r="D1055" t="s">
        <v>1112</v>
      </c>
      <c r="E1055">
        <v>0.53028299999999995</v>
      </c>
    </row>
    <row r="1056" spans="1:5" x14ac:dyDescent="0.55000000000000004">
      <c r="A1056" t="s">
        <v>1047</v>
      </c>
      <c r="B1056" t="s">
        <v>1048</v>
      </c>
      <c r="C1056" t="s">
        <v>365</v>
      </c>
      <c r="D1056" t="s">
        <v>366</v>
      </c>
      <c r="E1056">
        <v>0.52127699999999999</v>
      </c>
    </row>
    <row r="1057" spans="1:5" x14ac:dyDescent="0.55000000000000004">
      <c r="A1057" t="s">
        <v>1069</v>
      </c>
      <c r="B1057" t="s">
        <v>1070</v>
      </c>
      <c r="C1057" t="s">
        <v>1113</v>
      </c>
      <c r="D1057" t="s">
        <v>1114</v>
      </c>
      <c r="E1057">
        <v>0.71955499999999994</v>
      </c>
    </row>
    <row r="1058" spans="1:5" x14ac:dyDescent="0.55000000000000004">
      <c r="A1058" t="s">
        <v>1069</v>
      </c>
      <c r="B1058" t="s">
        <v>1070</v>
      </c>
      <c r="C1058" t="s">
        <v>1065</v>
      </c>
      <c r="D1058" t="s">
        <v>1066</v>
      </c>
      <c r="E1058">
        <v>0.56106599999999995</v>
      </c>
    </row>
    <row r="1059" spans="1:5" x14ac:dyDescent="0.55000000000000004">
      <c r="A1059" t="s">
        <v>1069</v>
      </c>
      <c r="B1059" t="s">
        <v>1070</v>
      </c>
      <c r="C1059" t="s">
        <v>1067</v>
      </c>
      <c r="D1059" t="s">
        <v>1068</v>
      </c>
      <c r="E1059">
        <v>0.54266700000000001</v>
      </c>
    </row>
    <row r="1060" spans="1:5" x14ac:dyDescent="0.55000000000000004">
      <c r="A1060" t="s">
        <v>1069</v>
      </c>
      <c r="B1060" t="s">
        <v>1070</v>
      </c>
      <c r="C1060" t="s">
        <v>1043</v>
      </c>
      <c r="D1060" t="s">
        <v>1044</v>
      </c>
      <c r="E1060">
        <v>0.54160799999999998</v>
      </c>
    </row>
    <row r="1061" spans="1:5" x14ac:dyDescent="0.55000000000000004">
      <c r="A1061" t="s">
        <v>1069</v>
      </c>
      <c r="B1061" t="s">
        <v>1070</v>
      </c>
      <c r="C1061" t="s">
        <v>1063</v>
      </c>
      <c r="D1061" t="s">
        <v>1064</v>
      </c>
      <c r="E1061">
        <v>0.540211</v>
      </c>
    </row>
    <row r="1062" spans="1:5" x14ac:dyDescent="0.55000000000000004">
      <c r="A1062" t="s">
        <v>305</v>
      </c>
      <c r="B1062" t="s">
        <v>306</v>
      </c>
      <c r="C1062" t="s">
        <v>79</v>
      </c>
      <c r="D1062" t="s">
        <v>80</v>
      </c>
      <c r="E1062">
        <v>0.65245799999999998</v>
      </c>
    </row>
    <row r="1063" spans="1:5" x14ac:dyDescent="0.55000000000000004">
      <c r="A1063" t="s">
        <v>305</v>
      </c>
      <c r="B1063" t="s">
        <v>306</v>
      </c>
      <c r="C1063" t="s">
        <v>83</v>
      </c>
      <c r="D1063" t="s">
        <v>84</v>
      </c>
      <c r="E1063">
        <v>0.62043000000000004</v>
      </c>
    </row>
    <row r="1064" spans="1:5" x14ac:dyDescent="0.55000000000000004">
      <c r="A1064" t="s">
        <v>305</v>
      </c>
      <c r="B1064" t="s">
        <v>306</v>
      </c>
      <c r="C1064" t="s">
        <v>1115</v>
      </c>
      <c r="D1064" t="s">
        <v>1116</v>
      </c>
      <c r="E1064">
        <v>0.60778600000000005</v>
      </c>
    </row>
    <row r="1065" spans="1:5" x14ac:dyDescent="0.55000000000000004">
      <c r="A1065" t="s">
        <v>305</v>
      </c>
      <c r="B1065" t="s">
        <v>306</v>
      </c>
      <c r="C1065" t="s">
        <v>1117</v>
      </c>
      <c r="D1065" t="s">
        <v>1118</v>
      </c>
      <c r="E1065">
        <v>0.60213899999999998</v>
      </c>
    </row>
    <row r="1066" spans="1:5" x14ac:dyDescent="0.55000000000000004">
      <c r="A1066" t="s">
        <v>305</v>
      </c>
      <c r="B1066" t="s">
        <v>306</v>
      </c>
      <c r="C1066" t="s">
        <v>1119</v>
      </c>
      <c r="D1066" t="s">
        <v>1120</v>
      </c>
      <c r="E1066">
        <v>0.58312200000000003</v>
      </c>
    </row>
    <row r="1067" spans="1:5" x14ac:dyDescent="0.55000000000000004">
      <c r="A1067" t="s">
        <v>1041</v>
      </c>
      <c r="B1067" t="s">
        <v>1042</v>
      </c>
      <c r="C1067" t="s">
        <v>1121</v>
      </c>
      <c r="D1067" t="s">
        <v>1122</v>
      </c>
      <c r="E1067">
        <v>0.55088800000000004</v>
      </c>
    </row>
    <row r="1068" spans="1:5" x14ac:dyDescent="0.55000000000000004">
      <c r="A1068" t="s">
        <v>1041</v>
      </c>
      <c r="B1068" t="s">
        <v>1042</v>
      </c>
      <c r="C1068" t="s">
        <v>1085</v>
      </c>
      <c r="D1068" t="s">
        <v>1086</v>
      </c>
      <c r="E1068">
        <v>0.544817</v>
      </c>
    </row>
    <row r="1069" spans="1:5" x14ac:dyDescent="0.55000000000000004">
      <c r="A1069" t="s">
        <v>1041</v>
      </c>
      <c r="B1069" t="s">
        <v>1042</v>
      </c>
      <c r="C1069" t="s">
        <v>1123</v>
      </c>
      <c r="D1069" t="s">
        <v>1124</v>
      </c>
      <c r="E1069">
        <v>0.54287600000000003</v>
      </c>
    </row>
    <row r="1070" spans="1:5" x14ac:dyDescent="0.55000000000000004">
      <c r="A1070" t="s">
        <v>1041</v>
      </c>
      <c r="B1070" t="s">
        <v>1042</v>
      </c>
      <c r="C1070" t="s">
        <v>1039</v>
      </c>
      <c r="D1070" t="s">
        <v>1040</v>
      </c>
      <c r="E1070">
        <v>0.54219399999999995</v>
      </c>
    </row>
    <row r="1071" spans="1:5" x14ac:dyDescent="0.55000000000000004">
      <c r="A1071" t="s">
        <v>1041</v>
      </c>
      <c r="B1071" t="s">
        <v>1042</v>
      </c>
      <c r="C1071" t="s">
        <v>1125</v>
      </c>
      <c r="D1071" t="s">
        <v>1126</v>
      </c>
      <c r="E1071">
        <v>0.53811600000000004</v>
      </c>
    </row>
    <row r="1072" spans="1:5" x14ac:dyDescent="0.55000000000000004">
      <c r="A1072" t="s">
        <v>1111</v>
      </c>
      <c r="B1072" t="s">
        <v>1112</v>
      </c>
      <c r="C1072" t="s">
        <v>1099</v>
      </c>
      <c r="D1072" t="s">
        <v>1100</v>
      </c>
      <c r="E1072">
        <v>0.68864400000000003</v>
      </c>
    </row>
    <row r="1073" spans="1:5" x14ac:dyDescent="0.55000000000000004">
      <c r="A1073" t="s">
        <v>1111</v>
      </c>
      <c r="B1073" t="s">
        <v>1112</v>
      </c>
      <c r="C1073" t="s">
        <v>999</v>
      </c>
      <c r="D1073" t="s">
        <v>1000</v>
      </c>
      <c r="E1073">
        <v>0.68640500000000004</v>
      </c>
    </row>
    <row r="1074" spans="1:5" x14ac:dyDescent="0.55000000000000004">
      <c r="A1074" t="s">
        <v>1111</v>
      </c>
      <c r="B1074" t="s">
        <v>1112</v>
      </c>
      <c r="C1074" t="s">
        <v>1127</v>
      </c>
      <c r="D1074" t="s">
        <v>1128</v>
      </c>
      <c r="E1074">
        <v>0.59412100000000001</v>
      </c>
    </row>
    <row r="1075" spans="1:5" x14ac:dyDescent="0.55000000000000004">
      <c r="A1075" t="s">
        <v>1111</v>
      </c>
      <c r="B1075" t="s">
        <v>1112</v>
      </c>
      <c r="C1075" t="s">
        <v>1049</v>
      </c>
      <c r="D1075" t="s">
        <v>1050</v>
      </c>
      <c r="E1075">
        <v>0.57511199999999996</v>
      </c>
    </row>
    <row r="1076" spans="1:5" x14ac:dyDescent="0.55000000000000004">
      <c r="A1076" t="s">
        <v>1111</v>
      </c>
      <c r="B1076" t="s">
        <v>1112</v>
      </c>
      <c r="C1076" t="s">
        <v>1129</v>
      </c>
      <c r="D1076" t="s">
        <v>1130</v>
      </c>
      <c r="E1076">
        <v>0.56167199999999995</v>
      </c>
    </row>
    <row r="1077" spans="1:5" x14ac:dyDescent="0.55000000000000004">
      <c r="A1077" t="s">
        <v>1043</v>
      </c>
      <c r="B1077" t="s">
        <v>1044</v>
      </c>
      <c r="C1077" t="s">
        <v>1063</v>
      </c>
      <c r="D1077" t="s">
        <v>1064</v>
      </c>
      <c r="E1077">
        <v>0.64025600000000005</v>
      </c>
    </row>
    <row r="1078" spans="1:5" x14ac:dyDescent="0.55000000000000004">
      <c r="A1078" t="s">
        <v>1043</v>
      </c>
      <c r="B1078" t="s">
        <v>1044</v>
      </c>
      <c r="C1078" t="s">
        <v>1067</v>
      </c>
      <c r="D1078" t="s">
        <v>1068</v>
      </c>
      <c r="E1078">
        <v>0.62312699999999999</v>
      </c>
    </row>
    <row r="1079" spans="1:5" x14ac:dyDescent="0.55000000000000004">
      <c r="A1079" t="s">
        <v>1043</v>
      </c>
      <c r="B1079" t="s">
        <v>1044</v>
      </c>
      <c r="C1079" t="s">
        <v>1065</v>
      </c>
      <c r="D1079" t="s">
        <v>1066</v>
      </c>
      <c r="E1079">
        <v>0.62242399999999998</v>
      </c>
    </row>
    <row r="1080" spans="1:5" x14ac:dyDescent="0.55000000000000004">
      <c r="A1080" t="s">
        <v>1043</v>
      </c>
      <c r="B1080" t="s">
        <v>1044</v>
      </c>
      <c r="C1080" t="s">
        <v>1131</v>
      </c>
      <c r="D1080" t="s">
        <v>1132</v>
      </c>
      <c r="E1080">
        <v>0.55422800000000005</v>
      </c>
    </row>
    <row r="1081" spans="1:5" x14ac:dyDescent="0.55000000000000004">
      <c r="A1081" t="s">
        <v>1043</v>
      </c>
      <c r="B1081" t="s">
        <v>1044</v>
      </c>
      <c r="C1081" t="s">
        <v>1089</v>
      </c>
      <c r="D1081" t="s">
        <v>1090</v>
      </c>
      <c r="E1081">
        <v>0.55250299999999997</v>
      </c>
    </row>
    <row r="1082" spans="1:5" x14ac:dyDescent="0.55000000000000004">
      <c r="A1082" t="s">
        <v>1055</v>
      </c>
      <c r="B1082" t="s">
        <v>1056</v>
      </c>
      <c r="C1082" t="s">
        <v>1057</v>
      </c>
      <c r="D1082" t="s">
        <v>1058</v>
      </c>
      <c r="E1082">
        <v>0.69810399999999995</v>
      </c>
    </row>
    <row r="1083" spans="1:5" x14ac:dyDescent="0.55000000000000004">
      <c r="A1083" t="s">
        <v>1055</v>
      </c>
      <c r="B1083" t="s">
        <v>1056</v>
      </c>
      <c r="C1083" t="s">
        <v>1053</v>
      </c>
      <c r="D1083" t="s">
        <v>1054</v>
      </c>
      <c r="E1083">
        <v>0.67755299999999996</v>
      </c>
    </row>
    <row r="1084" spans="1:5" x14ac:dyDescent="0.55000000000000004">
      <c r="A1084" t="s">
        <v>1055</v>
      </c>
      <c r="B1084" t="s">
        <v>1056</v>
      </c>
      <c r="C1084" t="s">
        <v>1059</v>
      </c>
      <c r="D1084" t="s">
        <v>1060</v>
      </c>
      <c r="E1084">
        <v>0.62486600000000003</v>
      </c>
    </row>
    <row r="1085" spans="1:5" x14ac:dyDescent="0.55000000000000004">
      <c r="A1085" t="s">
        <v>1055</v>
      </c>
      <c r="B1085" t="s">
        <v>1056</v>
      </c>
      <c r="C1085" t="s">
        <v>1133</v>
      </c>
      <c r="D1085" t="s">
        <v>1134</v>
      </c>
      <c r="E1085">
        <v>0.61639900000000003</v>
      </c>
    </row>
    <row r="1086" spans="1:5" x14ac:dyDescent="0.55000000000000004">
      <c r="A1086" t="s">
        <v>1055</v>
      </c>
      <c r="B1086" t="s">
        <v>1056</v>
      </c>
      <c r="C1086" t="s">
        <v>1135</v>
      </c>
      <c r="D1086" t="s">
        <v>1136</v>
      </c>
      <c r="E1086">
        <v>0.54437599999999997</v>
      </c>
    </row>
    <row r="1087" spans="1:5" x14ac:dyDescent="0.55000000000000004">
      <c r="A1087" t="s">
        <v>1137</v>
      </c>
      <c r="B1087" t="s">
        <v>1138</v>
      </c>
      <c r="C1087" t="s">
        <v>1039</v>
      </c>
      <c r="D1087" t="s">
        <v>1040</v>
      </c>
      <c r="E1087">
        <v>0.62221300000000002</v>
      </c>
    </row>
    <row r="1088" spans="1:5" x14ac:dyDescent="0.55000000000000004">
      <c r="A1088" t="s">
        <v>1137</v>
      </c>
      <c r="B1088" t="s">
        <v>1138</v>
      </c>
      <c r="C1088" t="s">
        <v>1121</v>
      </c>
      <c r="D1088" t="s">
        <v>1122</v>
      </c>
      <c r="E1088">
        <v>0.591893</v>
      </c>
    </row>
    <row r="1089" spans="1:5" x14ac:dyDescent="0.55000000000000004">
      <c r="A1089" t="s">
        <v>1137</v>
      </c>
      <c r="B1089" t="s">
        <v>1138</v>
      </c>
      <c r="C1089" t="s">
        <v>1139</v>
      </c>
      <c r="D1089" t="s">
        <v>1140</v>
      </c>
      <c r="E1089">
        <v>0.56677999999999995</v>
      </c>
    </row>
    <row r="1090" spans="1:5" x14ac:dyDescent="0.55000000000000004">
      <c r="A1090" t="s">
        <v>1137</v>
      </c>
      <c r="B1090" t="s">
        <v>1138</v>
      </c>
      <c r="C1090" t="s">
        <v>1037</v>
      </c>
      <c r="D1090" t="s">
        <v>1038</v>
      </c>
      <c r="E1090">
        <v>0.540377</v>
      </c>
    </row>
    <row r="1091" spans="1:5" x14ac:dyDescent="0.55000000000000004">
      <c r="A1091" t="s">
        <v>1137</v>
      </c>
      <c r="B1091" t="s">
        <v>1138</v>
      </c>
      <c r="C1091" t="s">
        <v>1087</v>
      </c>
      <c r="D1091" t="s">
        <v>1088</v>
      </c>
      <c r="E1091">
        <v>0.50559799999999999</v>
      </c>
    </row>
    <row r="1092" spans="1:5" x14ac:dyDescent="0.55000000000000004">
      <c r="A1092" t="s">
        <v>979</v>
      </c>
      <c r="B1092" t="s">
        <v>980</v>
      </c>
      <c r="C1092" t="s">
        <v>900</v>
      </c>
      <c r="D1092" t="s">
        <v>901</v>
      </c>
      <c r="E1092">
        <v>0.674095</v>
      </c>
    </row>
    <row r="1093" spans="1:5" x14ac:dyDescent="0.55000000000000004">
      <c r="A1093" t="s">
        <v>979</v>
      </c>
      <c r="B1093" t="s">
        <v>980</v>
      </c>
      <c r="C1093" t="s">
        <v>977</v>
      </c>
      <c r="D1093" t="s">
        <v>978</v>
      </c>
      <c r="E1093">
        <v>0.60858299999999999</v>
      </c>
    </row>
    <row r="1094" spans="1:5" x14ac:dyDescent="0.55000000000000004">
      <c r="A1094" t="s">
        <v>979</v>
      </c>
      <c r="B1094" t="s">
        <v>980</v>
      </c>
      <c r="C1094" t="s">
        <v>361</v>
      </c>
      <c r="D1094" t="s">
        <v>362</v>
      </c>
      <c r="E1094">
        <v>0.59609699999999999</v>
      </c>
    </row>
    <row r="1095" spans="1:5" x14ac:dyDescent="0.55000000000000004">
      <c r="A1095" t="s">
        <v>979</v>
      </c>
      <c r="B1095" t="s">
        <v>980</v>
      </c>
      <c r="C1095" t="s">
        <v>898</v>
      </c>
      <c r="D1095" t="s">
        <v>899</v>
      </c>
      <c r="E1095">
        <v>0.57341399999999998</v>
      </c>
    </row>
    <row r="1096" spans="1:5" x14ac:dyDescent="0.55000000000000004">
      <c r="A1096" t="s">
        <v>979</v>
      </c>
      <c r="B1096" t="s">
        <v>980</v>
      </c>
      <c r="C1096" t="s">
        <v>880</v>
      </c>
      <c r="D1096" t="s">
        <v>881</v>
      </c>
      <c r="E1096">
        <v>0.53795700000000002</v>
      </c>
    </row>
    <row r="1097" spans="1:5" x14ac:dyDescent="0.55000000000000004">
      <c r="A1097" t="s">
        <v>1049</v>
      </c>
      <c r="B1097" t="s">
        <v>1050</v>
      </c>
      <c r="C1097" t="s">
        <v>999</v>
      </c>
      <c r="D1097" t="s">
        <v>1000</v>
      </c>
      <c r="E1097">
        <v>0.63936999999999999</v>
      </c>
    </row>
    <row r="1098" spans="1:5" x14ac:dyDescent="0.55000000000000004">
      <c r="A1098" t="s">
        <v>1049</v>
      </c>
      <c r="B1098" t="s">
        <v>1050</v>
      </c>
      <c r="C1098" t="s">
        <v>1099</v>
      </c>
      <c r="D1098" t="s">
        <v>1100</v>
      </c>
      <c r="E1098">
        <v>0.579094</v>
      </c>
    </row>
    <row r="1099" spans="1:5" x14ac:dyDescent="0.55000000000000004">
      <c r="A1099" t="s">
        <v>1049</v>
      </c>
      <c r="B1099" t="s">
        <v>1050</v>
      </c>
      <c r="C1099" t="s">
        <v>1111</v>
      </c>
      <c r="D1099" t="s">
        <v>1112</v>
      </c>
      <c r="E1099">
        <v>0.57511199999999996</v>
      </c>
    </row>
    <row r="1100" spans="1:5" x14ac:dyDescent="0.55000000000000004">
      <c r="A1100" t="s">
        <v>1049</v>
      </c>
      <c r="B1100" t="s">
        <v>1050</v>
      </c>
      <c r="C1100" t="s">
        <v>1141</v>
      </c>
      <c r="D1100" t="s">
        <v>1142</v>
      </c>
      <c r="E1100">
        <v>0.57046799999999998</v>
      </c>
    </row>
    <row r="1101" spans="1:5" x14ac:dyDescent="0.55000000000000004">
      <c r="A1101" t="s">
        <v>1049</v>
      </c>
      <c r="B1101" t="s">
        <v>1050</v>
      </c>
      <c r="C1101" t="s">
        <v>1095</v>
      </c>
      <c r="D1101" t="s">
        <v>1096</v>
      </c>
      <c r="E1101">
        <v>0.56602699999999995</v>
      </c>
    </row>
    <row r="1102" spans="1:5" x14ac:dyDescent="0.55000000000000004">
      <c r="A1102" t="s">
        <v>1035</v>
      </c>
      <c r="B1102" t="s">
        <v>1036</v>
      </c>
      <c r="C1102" t="s">
        <v>1033</v>
      </c>
      <c r="D1102" t="s">
        <v>1034</v>
      </c>
      <c r="E1102">
        <v>0.68128900000000003</v>
      </c>
    </row>
    <row r="1103" spans="1:5" x14ac:dyDescent="0.55000000000000004">
      <c r="A1103" t="s">
        <v>1035</v>
      </c>
      <c r="B1103" t="s">
        <v>1036</v>
      </c>
      <c r="C1103" t="s">
        <v>1039</v>
      </c>
      <c r="D1103" t="s">
        <v>1040</v>
      </c>
      <c r="E1103">
        <v>0.63278500000000004</v>
      </c>
    </row>
    <row r="1104" spans="1:5" x14ac:dyDescent="0.55000000000000004">
      <c r="A1104" t="s">
        <v>1035</v>
      </c>
      <c r="B1104" t="s">
        <v>1036</v>
      </c>
      <c r="C1104" t="s">
        <v>1085</v>
      </c>
      <c r="D1104" t="s">
        <v>1086</v>
      </c>
      <c r="E1104">
        <v>0.58660999999999996</v>
      </c>
    </row>
    <row r="1105" spans="1:5" x14ac:dyDescent="0.55000000000000004">
      <c r="A1105" t="s">
        <v>1035</v>
      </c>
      <c r="B1105" t="s">
        <v>1036</v>
      </c>
      <c r="C1105" t="s">
        <v>1065</v>
      </c>
      <c r="D1105" t="s">
        <v>1066</v>
      </c>
      <c r="E1105">
        <v>0.58396199999999998</v>
      </c>
    </row>
    <row r="1106" spans="1:5" x14ac:dyDescent="0.55000000000000004">
      <c r="A1106" t="s">
        <v>1035</v>
      </c>
      <c r="B1106" t="s">
        <v>1036</v>
      </c>
      <c r="C1106" t="s">
        <v>1067</v>
      </c>
      <c r="D1106" t="s">
        <v>1068</v>
      </c>
      <c r="E1106">
        <v>0.55425199999999997</v>
      </c>
    </row>
    <row r="1107" spans="1:5" x14ac:dyDescent="0.55000000000000004">
      <c r="A1107" t="s">
        <v>1077</v>
      </c>
      <c r="B1107" t="s">
        <v>1078</v>
      </c>
      <c r="C1107" t="s">
        <v>1079</v>
      </c>
      <c r="D1107" t="s">
        <v>1080</v>
      </c>
      <c r="E1107">
        <v>0.68319300000000005</v>
      </c>
    </row>
    <row r="1108" spans="1:5" x14ac:dyDescent="0.55000000000000004">
      <c r="A1108" t="s">
        <v>1077</v>
      </c>
      <c r="B1108" t="s">
        <v>1078</v>
      </c>
      <c r="C1108" t="s">
        <v>1081</v>
      </c>
      <c r="D1108" t="s">
        <v>1082</v>
      </c>
      <c r="E1108">
        <v>0.65359199999999995</v>
      </c>
    </row>
    <row r="1109" spans="1:5" x14ac:dyDescent="0.55000000000000004">
      <c r="A1109" t="s">
        <v>1077</v>
      </c>
      <c r="B1109" t="s">
        <v>1078</v>
      </c>
      <c r="C1109" t="s">
        <v>1073</v>
      </c>
      <c r="D1109" t="s">
        <v>1074</v>
      </c>
      <c r="E1109">
        <v>0.56698599999999999</v>
      </c>
    </row>
    <row r="1110" spans="1:5" x14ac:dyDescent="0.55000000000000004">
      <c r="A1110" t="s">
        <v>1077</v>
      </c>
      <c r="B1110" t="s">
        <v>1078</v>
      </c>
      <c r="C1110" t="s">
        <v>900</v>
      </c>
      <c r="D1110" t="s">
        <v>901</v>
      </c>
      <c r="E1110">
        <v>0.53854100000000005</v>
      </c>
    </row>
    <row r="1111" spans="1:5" x14ac:dyDescent="0.55000000000000004">
      <c r="A1111" t="s">
        <v>1077</v>
      </c>
      <c r="B1111" t="s">
        <v>1078</v>
      </c>
      <c r="C1111" t="s">
        <v>1113</v>
      </c>
      <c r="D1111" t="s">
        <v>1114</v>
      </c>
      <c r="E1111">
        <v>0.52744800000000003</v>
      </c>
    </row>
    <row r="1112" spans="1:5" x14ac:dyDescent="0.55000000000000004">
      <c r="A1112" t="s">
        <v>1143</v>
      </c>
      <c r="B1112" t="s">
        <v>1144</v>
      </c>
      <c r="C1112" t="s">
        <v>1051</v>
      </c>
      <c r="D1112" t="s">
        <v>1052</v>
      </c>
      <c r="E1112">
        <v>0.77211600000000002</v>
      </c>
    </row>
    <row r="1113" spans="1:5" x14ac:dyDescent="0.55000000000000004">
      <c r="A1113" t="s">
        <v>1143</v>
      </c>
      <c r="B1113" t="s">
        <v>1144</v>
      </c>
      <c r="C1113" t="s">
        <v>1145</v>
      </c>
      <c r="D1113" t="s">
        <v>1146</v>
      </c>
      <c r="E1113">
        <v>0.53766700000000001</v>
      </c>
    </row>
    <row r="1114" spans="1:5" x14ac:dyDescent="0.55000000000000004">
      <c r="A1114" t="s">
        <v>1143</v>
      </c>
      <c r="B1114" t="s">
        <v>1144</v>
      </c>
      <c r="C1114" t="s">
        <v>213</v>
      </c>
      <c r="D1114" t="s">
        <v>214</v>
      </c>
      <c r="E1114">
        <v>0.53121700000000005</v>
      </c>
    </row>
    <row r="1115" spans="1:5" x14ac:dyDescent="0.55000000000000004">
      <c r="A1115" t="s">
        <v>1143</v>
      </c>
      <c r="B1115" t="s">
        <v>1144</v>
      </c>
      <c r="C1115" t="s">
        <v>1147</v>
      </c>
      <c r="D1115" t="s">
        <v>1148</v>
      </c>
      <c r="E1115">
        <v>0.51207400000000003</v>
      </c>
    </row>
    <row r="1116" spans="1:5" x14ac:dyDescent="0.55000000000000004">
      <c r="A1116" t="s">
        <v>1143</v>
      </c>
      <c r="B1116" t="s">
        <v>1144</v>
      </c>
      <c r="C1116" t="s">
        <v>1079</v>
      </c>
      <c r="D1116" t="s">
        <v>1080</v>
      </c>
      <c r="E1116">
        <v>0.50568800000000003</v>
      </c>
    </row>
    <row r="1117" spans="1:5" x14ac:dyDescent="0.55000000000000004">
      <c r="A1117" t="s">
        <v>1127</v>
      </c>
      <c r="B1117" t="s">
        <v>1128</v>
      </c>
      <c r="C1117" t="s">
        <v>1099</v>
      </c>
      <c r="D1117" t="s">
        <v>1100</v>
      </c>
      <c r="E1117">
        <v>0.60392199999999996</v>
      </c>
    </row>
    <row r="1118" spans="1:5" x14ac:dyDescent="0.55000000000000004">
      <c r="A1118" t="s">
        <v>1127</v>
      </c>
      <c r="B1118" t="s">
        <v>1128</v>
      </c>
      <c r="C1118" t="s">
        <v>1111</v>
      </c>
      <c r="D1118" t="s">
        <v>1112</v>
      </c>
      <c r="E1118">
        <v>0.59412100000000001</v>
      </c>
    </row>
    <row r="1119" spans="1:5" x14ac:dyDescent="0.55000000000000004">
      <c r="A1119" t="s">
        <v>1127</v>
      </c>
      <c r="B1119" t="s">
        <v>1128</v>
      </c>
      <c r="C1119" t="s">
        <v>999</v>
      </c>
      <c r="D1119" t="s">
        <v>1000</v>
      </c>
      <c r="E1119">
        <v>0.55698899999999996</v>
      </c>
    </row>
    <row r="1120" spans="1:5" x14ac:dyDescent="0.55000000000000004">
      <c r="A1120" t="s">
        <v>1127</v>
      </c>
      <c r="B1120" t="s">
        <v>1128</v>
      </c>
      <c r="C1120" t="s">
        <v>1095</v>
      </c>
      <c r="D1120" t="s">
        <v>1096</v>
      </c>
      <c r="E1120">
        <v>0.54588300000000001</v>
      </c>
    </row>
    <row r="1121" spans="1:5" x14ac:dyDescent="0.55000000000000004">
      <c r="A1121" t="s">
        <v>1127</v>
      </c>
      <c r="B1121" t="s">
        <v>1128</v>
      </c>
      <c r="C1121" t="s">
        <v>1149</v>
      </c>
      <c r="D1121" t="s">
        <v>1150</v>
      </c>
      <c r="E1121">
        <v>0.53624300000000003</v>
      </c>
    </row>
    <row r="1122" spans="1:5" x14ac:dyDescent="0.55000000000000004">
      <c r="A1122" t="s">
        <v>1091</v>
      </c>
      <c r="B1122" t="s">
        <v>1092</v>
      </c>
      <c r="C1122" t="s">
        <v>1151</v>
      </c>
      <c r="D1122" t="s">
        <v>1152</v>
      </c>
      <c r="E1122">
        <v>0.78427000000000002</v>
      </c>
    </row>
    <row r="1123" spans="1:5" x14ac:dyDescent="0.55000000000000004">
      <c r="A1123" t="s">
        <v>1091</v>
      </c>
      <c r="B1123" t="s">
        <v>1092</v>
      </c>
      <c r="C1123" t="s">
        <v>1085</v>
      </c>
      <c r="D1123" t="s">
        <v>1086</v>
      </c>
      <c r="E1123">
        <v>0.54713699999999998</v>
      </c>
    </row>
    <row r="1124" spans="1:5" x14ac:dyDescent="0.55000000000000004">
      <c r="A1124" t="s">
        <v>1091</v>
      </c>
      <c r="B1124" t="s">
        <v>1092</v>
      </c>
      <c r="C1124" t="s">
        <v>1153</v>
      </c>
      <c r="D1124" t="s">
        <v>1154</v>
      </c>
      <c r="E1124">
        <v>0.54171999999999998</v>
      </c>
    </row>
    <row r="1125" spans="1:5" x14ac:dyDescent="0.55000000000000004">
      <c r="A1125" t="s">
        <v>1091</v>
      </c>
      <c r="B1125" t="s">
        <v>1092</v>
      </c>
      <c r="C1125" t="s">
        <v>1089</v>
      </c>
      <c r="D1125" t="s">
        <v>1090</v>
      </c>
      <c r="E1125">
        <v>0.53484399999999999</v>
      </c>
    </row>
    <row r="1126" spans="1:5" x14ac:dyDescent="0.55000000000000004">
      <c r="A1126" t="s">
        <v>1091</v>
      </c>
      <c r="B1126" t="s">
        <v>1092</v>
      </c>
      <c r="C1126" t="s">
        <v>1107</v>
      </c>
      <c r="D1126" t="s">
        <v>1108</v>
      </c>
      <c r="E1126">
        <v>0.52072799999999997</v>
      </c>
    </row>
    <row r="1127" spans="1:5" x14ac:dyDescent="0.55000000000000004">
      <c r="A1127" t="s">
        <v>1071</v>
      </c>
      <c r="B1127" t="s">
        <v>1072</v>
      </c>
      <c r="C1127" t="s">
        <v>908</v>
      </c>
      <c r="D1127" t="s">
        <v>909</v>
      </c>
      <c r="E1127">
        <v>0.544516</v>
      </c>
    </row>
    <row r="1128" spans="1:5" x14ac:dyDescent="0.55000000000000004">
      <c r="A1128" t="s">
        <v>1071</v>
      </c>
      <c r="B1128" t="s">
        <v>1072</v>
      </c>
      <c r="C1128" t="s">
        <v>1155</v>
      </c>
      <c r="D1128" t="s">
        <v>1156</v>
      </c>
      <c r="E1128">
        <v>0.53489699999999996</v>
      </c>
    </row>
    <row r="1129" spans="1:5" x14ac:dyDescent="0.55000000000000004">
      <c r="A1129" t="s">
        <v>1071</v>
      </c>
      <c r="B1129" t="s">
        <v>1072</v>
      </c>
      <c r="C1129" t="s">
        <v>67</v>
      </c>
      <c r="D1129" t="s">
        <v>68</v>
      </c>
      <c r="E1129">
        <v>0.52750300000000006</v>
      </c>
    </row>
    <row r="1130" spans="1:5" x14ac:dyDescent="0.55000000000000004">
      <c r="A1130" t="s">
        <v>1071</v>
      </c>
      <c r="B1130" t="s">
        <v>1072</v>
      </c>
      <c r="C1130" t="s">
        <v>1063</v>
      </c>
      <c r="D1130" t="s">
        <v>1064</v>
      </c>
      <c r="E1130">
        <v>0.52190700000000001</v>
      </c>
    </row>
    <row r="1131" spans="1:5" x14ac:dyDescent="0.55000000000000004">
      <c r="A1131" t="s">
        <v>1071</v>
      </c>
      <c r="B1131" t="s">
        <v>1072</v>
      </c>
      <c r="C1131" t="s">
        <v>1153</v>
      </c>
      <c r="D1131" t="s">
        <v>1154</v>
      </c>
      <c r="E1131">
        <v>0.52086900000000003</v>
      </c>
    </row>
    <row r="1132" spans="1:5" x14ac:dyDescent="0.55000000000000004">
      <c r="A1132" t="s">
        <v>1097</v>
      </c>
      <c r="B1132" t="s">
        <v>1098</v>
      </c>
      <c r="C1132" t="s">
        <v>999</v>
      </c>
      <c r="D1132" t="s">
        <v>1000</v>
      </c>
      <c r="E1132">
        <v>0.58860699999999999</v>
      </c>
    </row>
    <row r="1133" spans="1:5" x14ac:dyDescent="0.55000000000000004">
      <c r="A1133" t="s">
        <v>1097</v>
      </c>
      <c r="B1133" t="s">
        <v>1098</v>
      </c>
      <c r="C1133" t="s">
        <v>1099</v>
      </c>
      <c r="D1133" t="s">
        <v>1100</v>
      </c>
      <c r="E1133">
        <v>0.58738599999999996</v>
      </c>
    </row>
    <row r="1134" spans="1:5" x14ac:dyDescent="0.55000000000000004">
      <c r="A1134" t="s">
        <v>1097</v>
      </c>
      <c r="B1134" t="s">
        <v>1098</v>
      </c>
      <c r="C1134" t="s">
        <v>1095</v>
      </c>
      <c r="D1134" t="s">
        <v>1096</v>
      </c>
      <c r="E1134">
        <v>0.58683799999999997</v>
      </c>
    </row>
    <row r="1135" spans="1:5" x14ac:dyDescent="0.55000000000000004">
      <c r="A1135" t="s">
        <v>1097</v>
      </c>
      <c r="B1135" t="s">
        <v>1098</v>
      </c>
      <c r="C1135" t="s">
        <v>1157</v>
      </c>
      <c r="D1135" t="s">
        <v>1158</v>
      </c>
      <c r="E1135">
        <v>0.55638799999999999</v>
      </c>
    </row>
    <row r="1136" spans="1:5" x14ac:dyDescent="0.55000000000000004">
      <c r="A1136" t="s">
        <v>1097</v>
      </c>
      <c r="B1136" t="s">
        <v>1098</v>
      </c>
      <c r="C1136" t="s">
        <v>1111</v>
      </c>
      <c r="D1136" t="s">
        <v>1112</v>
      </c>
      <c r="E1136">
        <v>0.55538500000000002</v>
      </c>
    </row>
    <row r="1137" spans="1:5" x14ac:dyDescent="0.55000000000000004">
      <c r="A1137" t="s">
        <v>1067</v>
      </c>
      <c r="B1137" t="s">
        <v>1068</v>
      </c>
      <c r="C1137" t="s">
        <v>1065</v>
      </c>
      <c r="D1137" t="s">
        <v>1066</v>
      </c>
      <c r="E1137">
        <v>0.81425000000000003</v>
      </c>
    </row>
    <row r="1138" spans="1:5" x14ac:dyDescent="0.55000000000000004">
      <c r="A1138" t="s">
        <v>1067</v>
      </c>
      <c r="B1138" t="s">
        <v>1068</v>
      </c>
      <c r="C1138" t="s">
        <v>1043</v>
      </c>
      <c r="D1138" t="s">
        <v>1044</v>
      </c>
      <c r="E1138">
        <v>0.62312699999999999</v>
      </c>
    </row>
    <row r="1139" spans="1:5" x14ac:dyDescent="0.55000000000000004">
      <c r="A1139" t="s">
        <v>1067</v>
      </c>
      <c r="B1139" t="s">
        <v>1068</v>
      </c>
      <c r="C1139" t="s">
        <v>1113</v>
      </c>
      <c r="D1139" t="s">
        <v>1114</v>
      </c>
      <c r="E1139">
        <v>0.58342300000000002</v>
      </c>
    </row>
    <row r="1140" spans="1:5" x14ac:dyDescent="0.55000000000000004">
      <c r="A1140" t="s">
        <v>1067</v>
      </c>
      <c r="B1140" t="s">
        <v>1068</v>
      </c>
      <c r="C1140" t="s">
        <v>1037</v>
      </c>
      <c r="D1140" t="s">
        <v>1038</v>
      </c>
      <c r="E1140">
        <v>0.57938000000000001</v>
      </c>
    </row>
    <row r="1141" spans="1:5" x14ac:dyDescent="0.55000000000000004">
      <c r="A1141" t="s">
        <v>1067</v>
      </c>
      <c r="B1141" t="s">
        <v>1068</v>
      </c>
      <c r="C1141" t="s">
        <v>1063</v>
      </c>
      <c r="D1141" t="s">
        <v>1064</v>
      </c>
      <c r="E1141">
        <v>0.56323699999999999</v>
      </c>
    </row>
    <row r="1142" spans="1:5" x14ac:dyDescent="0.55000000000000004">
      <c r="A1142" t="s">
        <v>1059</v>
      </c>
      <c r="B1142" t="s">
        <v>1060</v>
      </c>
      <c r="C1142" t="s">
        <v>1057</v>
      </c>
      <c r="D1142" t="s">
        <v>1058</v>
      </c>
      <c r="E1142">
        <v>0.72335400000000005</v>
      </c>
    </row>
    <row r="1143" spans="1:5" x14ac:dyDescent="0.55000000000000004">
      <c r="A1143" t="s">
        <v>1059</v>
      </c>
      <c r="B1143" t="s">
        <v>1060</v>
      </c>
      <c r="C1143" t="s">
        <v>1053</v>
      </c>
      <c r="D1143" t="s">
        <v>1054</v>
      </c>
      <c r="E1143">
        <v>0.63895400000000002</v>
      </c>
    </row>
    <row r="1144" spans="1:5" x14ac:dyDescent="0.55000000000000004">
      <c r="A1144" t="s">
        <v>1059</v>
      </c>
      <c r="B1144" t="s">
        <v>1060</v>
      </c>
      <c r="C1144" t="s">
        <v>1055</v>
      </c>
      <c r="D1144" t="s">
        <v>1056</v>
      </c>
      <c r="E1144">
        <v>0.62486600000000003</v>
      </c>
    </row>
    <row r="1145" spans="1:5" x14ac:dyDescent="0.55000000000000004">
      <c r="A1145" t="s">
        <v>1059</v>
      </c>
      <c r="B1145" t="s">
        <v>1060</v>
      </c>
      <c r="C1145" t="s">
        <v>1159</v>
      </c>
      <c r="D1145" t="s">
        <v>1160</v>
      </c>
      <c r="E1145">
        <v>0.51625500000000002</v>
      </c>
    </row>
    <row r="1146" spans="1:5" x14ac:dyDescent="0.55000000000000004">
      <c r="A1146" t="s">
        <v>1059</v>
      </c>
      <c r="B1146" t="s">
        <v>1060</v>
      </c>
      <c r="C1146" t="s">
        <v>1105</v>
      </c>
      <c r="D1146" t="s">
        <v>1106</v>
      </c>
      <c r="E1146">
        <v>0.50280999999999998</v>
      </c>
    </row>
    <row r="1147" spans="1:5" x14ac:dyDescent="0.55000000000000004">
      <c r="A1147" t="s">
        <v>1121</v>
      </c>
      <c r="B1147" t="s">
        <v>1122</v>
      </c>
      <c r="C1147" t="s">
        <v>1039</v>
      </c>
      <c r="D1147" t="s">
        <v>1040</v>
      </c>
      <c r="E1147">
        <v>0.74628700000000003</v>
      </c>
    </row>
    <row r="1148" spans="1:5" x14ac:dyDescent="0.55000000000000004">
      <c r="A1148" t="s">
        <v>1121</v>
      </c>
      <c r="B1148" t="s">
        <v>1122</v>
      </c>
      <c r="C1148" t="s">
        <v>1137</v>
      </c>
      <c r="D1148" t="s">
        <v>1138</v>
      </c>
      <c r="E1148">
        <v>0.591893</v>
      </c>
    </row>
    <row r="1149" spans="1:5" x14ac:dyDescent="0.55000000000000004">
      <c r="A1149" t="s">
        <v>1121</v>
      </c>
      <c r="B1149" t="s">
        <v>1122</v>
      </c>
      <c r="C1149" t="s">
        <v>1037</v>
      </c>
      <c r="D1149" t="s">
        <v>1038</v>
      </c>
      <c r="E1149">
        <v>0.562415</v>
      </c>
    </row>
    <row r="1150" spans="1:5" x14ac:dyDescent="0.55000000000000004">
      <c r="A1150" t="s">
        <v>1121</v>
      </c>
      <c r="B1150" t="s">
        <v>1122</v>
      </c>
      <c r="C1150" t="s">
        <v>1041</v>
      </c>
      <c r="D1150" t="s">
        <v>1042</v>
      </c>
      <c r="E1150">
        <v>0.55088800000000004</v>
      </c>
    </row>
    <row r="1151" spans="1:5" x14ac:dyDescent="0.55000000000000004">
      <c r="A1151" t="s">
        <v>1121</v>
      </c>
      <c r="B1151" t="s">
        <v>1122</v>
      </c>
      <c r="C1151" t="s">
        <v>1035</v>
      </c>
      <c r="D1151" t="s">
        <v>1036</v>
      </c>
      <c r="E1151">
        <v>0.52770600000000001</v>
      </c>
    </row>
    <row r="1152" spans="1:5" x14ac:dyDescent="0.55000000000000004">
      <c r="A1152" t="s">
        <v>211</v>
      </c>
      <c r="B1152" t="s">
        <v>212</v>
      </c>
      <c r="C1152" t="s">
        <v>151</v>
      </c>
      <c r="D1152" t="s">
        <v>152</v>
      </c>
      <c r="E1152">
        <v>0.58970100000000003</v>
      </c>
    </row>
    <row r="1153" spans="1:5" x14ac:dyDescent="0.55000000000000004">
      <c r="A1153" t="s">
        <v>211</v>
      </c>
      <c r="B1153" t="s">
        <v>212</v>
      </c>
      <c r="C1153" t="s">
        <v>1047</v>
      </c>
      <c r="D1153" t="s">
        <v>1048</v>
      </c>
      <c r="E1153">
        <v>0.57792299999999996</v>
      </c>
    </row>
    <row r="1154" spans="1:5" x14ac:dyDescent="0.55000000000000004">
      <c r="A1154" t="s">
        <v>211</v>
      </c>
      <c r="B1154" t="s">
        <v>212</v>
      </c>
      <c r="C1154" t="s">
        <v>213</v>
      </c>
      <c r="D1154" t="s">
        <v>214</v>
      </c>
      <c r="E1154">
        <v>0.573102</v>
      </c>
    </row>
    <row r="1155" spans="1:5" x14ac:dyDescent="0.55000000000000004">
      <c r="A1155" t="s">
        <v>211</v>
      </c>
      <c r="B1155" t="s">
        <v>212</v>
      </c>
      <c r="C1155" t="s">
        <v>999</v>
      </c>
      <c r="D1155" t="s">
        <v>1000</v>
      </c>
      <c r="E1155">
        <v>0.56246399999999996</v>
      </c>
    </row>
    <row r="1156" spans="1:5" x14ac:dyDescent="0.55000000000000004">
      <c r="A1156" t="s">
        <v>211</v>
      </c>
      <c r="B1156" t="s">
        <v>212</v>
      </c>
      <c r="C1156" t="s">
        <v>153</v>
      </c>
      <c r="D1156" t="s">
        <v>154</v>
      </c>
      <c r="E1156">
        <v>0.55008699999999999</v>
      </c>
    </row>
    <row r="1157" spans="1:5" x14ac:dyDescent="0.55000000000000004">
      <c r="A1157" t="s">
        <v>1131</v>
      </c>
      <c r="B1157" t="s">
        <v>1132</v>
      </c>
      <c r="C1157" t="s">
        <v>1043</v>
      </c>
      <c r="D1157" t="s">
        <v>1044</v>
      </c>
      <c r="E1157">
        <v>0.55422800000000005</v>
      </c>
    </row>
    <row r="1158" spans="1:5" x14ac:dyDescent="0.55000000000000004">
      <c r="A1158" t="s">
        <v>1131</v>
      </c>
      <c r="B1158" t="s">
        <v>1132</v>
      </c>
      <c r="C1158" t="s">
        <v>1161</v>
      </c>
      <c r="D1158" t="s">
        <v>1162</v>
      </c>
      <c r="E1158">
        <v>0.54433900000000002</v>
      </c>
    </row>
    <row r="1159" spans="1:5" x14ac:dyDescent="0.55000000000000004">
      <c r="A1159" t="s">
        <v>1131</v>
      </c>
      <c r="B1159" t="s">
        <v>1132</v>
      </c>
      <c r="C1159" t="s">
        <v>1163</v>
      </c>
      <c r="D1159" t="s">
        <v>1164</v>
      </c>
      <c r="E1159">
        <v>0.542126</v>
      </c>
    </row>
    <row r="1160" spans="1:5" x14ac:dyDescent="0.55000000000000004">
      <c r="A1160" t="s">
        <v>1131</v>
      </c>
      <c r="B1160" t="s">
        <v>1132</v>
      </c>
      <c r="C1160" t="s">
        <v>1113</v>
      </c>
      <c r="D1160" t="s">
        <v>1114</v>
      </c>
      <c r="E1160">
        <v>0.53157299999999996</v>
      </c>
    </row>
    <row r="1161" spans="1:5" x14ac:dyDescent="0.55000000000000004">
      <c r="A1161" t="s">
        <v>1131</v>
      </c>
      <c r="B1161" t="s">
        <v>1132</v>
      </c>
      <c r="C1161" t="s">
        <v>1165</v>
      </c>
      <c r="D1161" t="s">
        <v>1166</v>
      </c>
      <c r="E1161">
        <v>0.53151800000000005</v>
      </c>
    </row>
    <row r="1162" spans="1:5" x14ac:dyDescent="0.55000000000000004">
      <c r="A1162" t="s">
        <v>1081</v>
      </c>
      <c r="B1162" t="s">
        <v>1082</v>
      </c>
      <c r="C1162" t="s">
        <v>1079</v>
      </c>
      <c r="D1162" t="s">
        <v>1080</v>
      </c>
      <c r="E1162">
        <v>0.78595099999999996</v>
      </c>
    </row>
    <row r="1163" spans="1:5" x14ac:dyDescent="0.55000000000000004">
      <c r="A1163" t="s">
        <v>1081</v>
      </c>
      <c r="B1163" t="s">
        <v>1082</v>
      </c>
      <c r="C1163" t="s">
        <v>1077</v>
      </c>
      <c r="D1163" t="s">
        <v>1078</v>
      </c>
      <c r="E1163">
        <v>0.65359199999999995</v>
      </c>
    </row>
    <row r="1164" spans="1:5" x14ac:dyDescent="0.55000000000000004">
      <c r="A1164" t="s">
        <v>1081</v>
      </c>
      <c r="B1164" t="s">
        <v>1082</v>
      </c>
      <c r="C1164" t="s">
        <v>1105</v>
      </c>
      <c r="D1164" t="s">
        <v>1106</v>
      </c>
      <c r="E1164">
        <v>0.54720100000000005</v>
      </c>
    </row>
    <row r="1165" spans="1:5" x14ac:dyDescent="0.55000000000000004">
      <c r="A1165" t="s">
        <v>1081</v>
      </c>
      <c r="B1165" t="s">
        <v>1082</v>
      </c>
      <c r="C1165" t="s">
        <v>1073</v>
      </c>
      <c r="D1165" t="s">
        <v>1074</v>
      </c>
      <c r="E1165">
        <v>0.53273700000000002</v>
      </c>
    </row>
    <row r="1166" spans="1:5" x14ac:dyDescent="0.55000000000000004">
      <c r="A1166" t="s">
        <v>1081</v>
      </c>
      <c r="B1166" t="s">
        <v>1082</v>
      </c>
      <c r="C1166" t="s">
        <v>1103</v>
      </c>
      <c r="D1166" t="s">
        <v>1104</v>
      </c>
      <c r="E1166">
        <v>0.532142</v>
      </c>
    </row>
    <row r="1167" spans="1:5" x14ac:dyDescent="0.55000000000000004">
      <c r="A1167" t="s">
        <v>1089</v>
      </c>
      <c r="B1167" t="s">
        <v>1090</v>
      </c>
      <c r="C1167" t="s">
        <v>1087</v>
      </c>
      <c r="D1167" t="s">
        <v>1088</v>
      </c>
      <c r="E1167">
        <v>0.56002799999999997</v>
      </c>
    </row>
    <row r="1168" spans="1:5" x14ac:dyDescent="0.55000000000000004">
      <c r="A1168" t="s">
        <v>1089</v>
      </c>
      <c r="B1168" t="s">
        <v>1090</v>
      </c>
      <c r="C1168" t="s">
        <v>1065</v>
      </c>
      <c r="D1168" t="s">
        <v>1066</v>
      </c>
      <c r="E1168">
        <v>0.55742199999999997</v>
      </c>
    </row>
    <row r="1169" spans="1:5" x14ac:dyDescent="0.55000000000000004">
      <c r="A1169" t="s">
        <v>1089</v>
      </c>
      <c r="B1169" t="s">
        <v>1090</v>
      </c>
      <c r="C1169" t="s">
        <v>1043</v>
      </c>
      <c r="D1169" t="s">
        <v>1044</v>
      </c>
      <c r="E1169">
        <v>0.55250299999999997</v>
      </c>
    </row>
    <row r="1170" spans="1:5" x14ac:dyDescent="0.55000000000000004">
      <c r="A1170" t="s">
        <v>1089</v>
      </c>
      <c r="B1170" t="s">
        <v>1090</v>
      </c>
      <c r="C1170" t="s">
        <v>1085</v>
      </c>
      <c r="D1170" t="s">
        <v>1086</v>
      </c>
      <c r="E1170">
        <v>0.54717300000000002</v>
      </c>
    </row>
    <row r="1171" spans="1:5" x14ac:dyDescent="0.55000000000000004">
      <c r="A1171" t="s">
        <v>1089</v>
      </c>
      <c r="B1171" t="s">
        <v>1090</v>
      </c>
      <c r="C1171" t="s">
        <v>1091</v>
      </c>
      <c r="D1171" t="s">
        <v>1092</v>
      </c>
      <c r="E1171">
        <v>0.53484399999999999</v>
      </c>
    </row>
    <row r="1172" spans="1:5" x14ac:dyDescent="0.55000000000000004">
      <c r="A1172" t="s">
        <v>213</v>
      </c>
      <c r="B1172" t="s">
        <v>214</v>
      </c>
      <c r="C1172" t="s">
        <v>1047</v>
      </c>
      <c r="D1172" t="s">
        <v>1048</v>
      </c>
      <c r="E1172">
        <v>0.69279999999999997</v>
      </c>
    </row>
    <row r="1173" spans="1:5" x14ac:dyDescent="0.55000000000000004">
      <c r="A1173" t="s">
        <v>213</v>
      </c>
      <c r="B1173" t="s">
        <v>214</v>
      </c>
      <c r="C1173" t="s">
        <v>151</v>
      </c>
      <c r="D1173" t="s">
        <v>152</v>
      </c>
      <c r="E1173">
        <v>0.587584</v>
      </c>
    </row>
    <row r="1174" spans="1:5" x14ac:dyDescent="0.55000000000000004">
      <c r="A1174" t="s">
        <v>213</v>
      </c>
      <c r="B1174" t="s">
        <v>214</v>
      </c>
      <c r="C1174" t="s">
        <v>211</v>
      </c>
      <c r="D1174" t="s">
        <v>212</v>
      </c>
      <c r="E1174">
        <v>0.573102</v>
      </c>
    </row>
    <row r="1175" spans="1:5" x14ac:dyDescent="0.55000000000000004">
      <c r="A1175" t="s">
        <v>213</v>
      </c>
      <c r="B1175" t="s">
        <v>214</v>
      </c>
      <c r="C1175" t="s">
        <v>1051</v>
      </c>
      <c r="D1175" t="s">
        <v>1052</v>
      </c>
      <c r="E1175">
        <v>0.56940500000000005</v>
      </c>
    </row>
    <row r="1176" spans="1:5" x14ac:dyDescent="0.55000000000000004">
      <c r="A1176" t="s">
        <v>213</v>
      </c>
      <c r="B1176" t="s">
        <v>214</v>
      </c>
      <c r="C1176" t="s">
        <v>1045</v>
      </c>
      <c r="D1176" t="s">
        <v>1046</v>
      </c>
      <c r="E1176">
        <v>0.54937599999999998</v>
      </c>
    </row>
    <row r="1177" spans="1:5" x14ac:dyDescent="0.55000000000000004">
      <c r="A1177" t="s">
        <v>1037</v>
      </c>
      <c r="B1177" t="s">
        <v>1038</v>
      </c>
      <c r="C1177" t="s">
        <v>1039</v>
      </c>
      <c r="D1177" t="s">
        <v>1040</v>
      </c>
      <c r="E1177">
        <v>0.62236000000000002</v>
      </c>
    </row>
    <row r="1178" spans="1:5" x14ac:dyDescent="0.55000000000000004">
      <c r="A1178" t="s">
        <v>1037</v>
      </c>
      <c r="B1178" t="s">
        <v>1038</v>
      </c>
      <c r="C1178" t="s">
        <v>1065</v>
      </c>
      <c r="D1178" t="s">
        <v>1066</v>
      </c>
      <c r="E1178">
        <v>0.59080999999999995</v>
      </c>
    </row>
    <row r="1179" spans="1:5" x14ac:dyDescent="0.55000000000000004">
      <c r="A1179" t="s">
        <v>1037</v>
      </c>
      <c r="B1179" t="s">
        <v>1038</v>
      </c>
      <c r="C1179" t="s">
        <v>1033</v>
      </c>
      <c r="D1179" t="s">
        <v>1034</v>
      </c>
      <c r="E1179">
        <v>0.58974199999999999</v>
      </c>
    </row>
    <row r="1180" spans="1:5" x14ac:dyDescent="0.55000000000000004">
      <c r="A1180" t="s">
        <v>1037</v>
      </c>
      <c r="B1180" t="s">
        <v>1038</v>
      </c>
      <c r="C1180" t="s">
        <v>1067</v>
      </c>
      <c r="D1180" t="s">
        <v>1068</v>
      </c>
      <c r="E1180">
        <v>0.57938000000000001</v>
      </c>
    </row>
    <row r="1181" spans="1:5" x14ac:dyDescent="0.55000000000000004">
      <c r="A1181" t="s">
        <v>1037</v>
      </c>
      <c r="B1181" t="s">
        <v>1038</v>
      </c>
      <c r="C1181" t="s">
        <v>1121</v>
      </c>
      <c r="D1181" t="s">
        <v>1122</v>
      </c>
      <c r="E1181">
        <v>0.562415</v>
      </c>
    </row>
    <row r="1182" spans="1:5" x14ac:dyDescent="0.55000000000000004">
      <c r="A1182" t="s">
        <v>1051</v>
      </c>
      <c r="B1182" t="s">
        <v>1052</v>
      </c>
      <c r="C1182" t="s">
        <v>1143</v>
      </c>
      <c r="D1182" t="s">
        <v>1144</v>
      </c>
      <c r="E1182">
        <v>0.77211600000000002</v>
      </c>
    </row>
    <row r="1183" spans="1:5" x14ac:dyDescent="0.55000000000000004">
      <c r="A1183" t="s">
        <v>1051</v>
      </c>
      <c r="B1183" t="s">
        <v>1052</v>
      </c>
      <c r="C1183" t="s">
        <v>213</v>
      </c>
      <c r="D1183" t="s">
        <v>214</v>
      </c>
      <c r="E1183">
        <v>0.56940500000000005</v>
      </c>
    </row>
    <row r="1184" spans="1:5" x14ac:dyDescent="0.55000000000000004">
      <c r="A1184" t="s">
        <v>1051</v>
      </c>
      <c r="B1184" t="s">
        <v>1052</v>
      </c>
      <c r="C1184" t="s">
        <v>1147</v>
      </c>
      <c r="D1184" t="s">
        <v>1148</v>
      </c>
      <c r="E1184">
        <v>0.52393400000000001</v>
      </c>
    </row>
    <row r="1185" spans="1:5" x14ac:dyDescent="0.55000000000000004">
      <c r="A1185" t="s">
        <v>1051</v>
      </c>
      <c r="B1185" t="s">
        <v>1052</v>
      </c>
      <c r="C1185" t="s">
        <v>1039</v>
      </c>
      <c r="D1185" t="s">
        <v>1040</v>
      </c>
      <c r="E1185">
        <v>0.51694700000000005</v>
      </c>
    </row>
    <row r="1186" spans="1:5" x14ac:dyDescent="0.55000000000000004">
      <c r="A1186" t="s">
        <v>1051</v>
      </c>
      <c r="B1186" t="s">
        <v>1052</v>
      </c>
      <c r="C1186" t="s">
        <v>1167</v>
      </c>
      <c r="D1186" t="s">
        <v>1168</v>
      </c>
      <c r="E1186">
        <v>0.506185</v>
      </c>
    </row>
    <row r="1187" spans="1:5" x14ac:dyDescent="0.55000000000000004">
      <c r="A1187" t="s">
        <v>1153</v>
      </c>
      <c r="B1187" t="s">
        <v>1154</v>
      </c>
      <c r="C1187" t="s">
        <v>1151</v>
      </c>
      <c r="D1187" t="s">
        <v>1152</v>
      </c>
      <c r="E1187">
        <v>0.58246699999999996</v>
      </c>
    </row>
    <row r="1188" spans="1:5" x14ac:dyDescent="0.55000000000000004">
      <c r="A1188" t="s">
        <v>1153</v>
      </c>
      <c r="B1188" t="s">
        <v>1154</v>
      </c>
      <c r="C1188" t="s">
        <v>1039</v>
      </c>
      <c r="D1188" t="s">
        <v>1040</v>
      </c>
      <c r="E1188">
        <v>0.571635</v>
      </c>
    </row>
    <row r="1189" spans="1:5" x14ac:dyDescent="0.55000000000000004">
      <c r="A1189" t="s">
        <v>1153</v>
      </c>
      <c r="B1189" t="s">
        <v>1154</v>
      </c>
      <c r="C1189" t="s">
        <v>1091</v>
      </c>
      <c r="D1189" t="s">
        <v>1092</v>
      </c>
      <c r="E1189">
        <v>0.54171999999999998</v>
      </c>
    </row>
    <row r="1190" spans="1:5" x14ac:dyDescent="0.55000000000000004">
      <c r="A1190" t="s">
        <v>1153</v>
      </c>
      <c r="B1190" t="s">
        <v>1154</v>
      </c>
      <c r="C1190" t="s">
        <v>1065</v>
      </c>
      <c r="D1190" t="s">
        <v>1066</v>
      </c>
      <c r="E1190">
        <v>0.54050900000000002</v>
      </c>
    </row>
    <row r="1191" spans="1:5" x14ac:dyDescent="0.55000000000000004">
      <c r="A1191" t="s">
        <v>1153</v>
      </c>
      <c r="B1191" t="s">
        <v>1154</v>
      </c>
      <c r="C1191" t="s">
        <v>1043</v>
      </c>
      <c r="D1191" t="s">
        <v>1044</v>
      </c>
      <c r="E1191">
        <v>0.52899600000000002</v>
      </c>
    </row>
    <row r="1192" spans="1:5" x14ac:dyDescent="0.55000000000000004">
      <c r="A1192" t="s">
        <v>1099</v>
      </c>
      <c r="B1192" t="s">
        <v>1100</v>
      </c>
      <c r="C1192" t="s">
        <v>1111</v>
      </c>
      <c r="D1192" t="s">
        <v>1112</v>
      </c>
      <c r="E1192">
        <v>0.68864400000000003</v>
      </c>
    </row>
    <row r="1193" spans="1:5" x14ac:dyDescent="0.55000000000000004">
      <c r="A1193" t="s">
        <v>1099</v>
      </c>
      <c r="B1193" t="s">
        <v>1100</v>
      </c>
      <c r="C1193" t="s">
        <v>999</v>
      </c>
      <c r="D1193" t="s">
        <v>1000</v>
      </c>
      <c r="E1193">
        <v>0.67845999999999995</v>
      </c>
    </row>
    <row r="1194" spans="1:5" x14ac:dyDescent="0.55000000000000004">
      <c r="A1194" t="s">
        <v>1099</v>
      </c>
      <c r="B1194" t="s">
        <v>1100</v>
      </c>
      <c r="C1194" t="s">
        <v>1127</v>
      </c>
      <c r="D1194" t="s">
        <v>1128</v>
      </c>
      <c r="E1194">
        <v>0.60392199999999996</v>
      </c>
    </row>
    <row r="1195" spans="1:5" x14ac:dyDescent="0.55000000000000004">
      <c r="A1195" t="s">
        <v>1099</v>
      </c>
      <c r="B1195" t="s">
        <v>1100</v>
      </c>
      <c r="C1195" t="s">
        <v>1097</v>
      </c>
      <c r="D1195" t="s">
        <v>1098</v>
      </c>
      <c r="E1195">
        <v>0.58738599999999996</v>
      </c>
    </row>
    <row r="1196" spans="1:5" x14ac:dyDescent="0.55000000000000004">
      <c r="A1196" t="s">
        <v>1099</v>
      </c>
      <c r="B1196" t="s">
        <v>1100</v>
      </c>
      <c r="C1196" t="s">
        <v>1049</v>
      </c>
      <c r="D1196" t="s">
        <v>1050</v>
      </c>
      <c r="E1196">
        <v>0.579094</v>
      </c>
    </row>
    <row r="1197" spans="1:5" x14ac:dyDescent="0.55000000000000004">
      <c r="A1197" t="s">
        <v>1113</v>
      </c>
      <c r="B1197" t="s">
        <v>1114</v>
      </c>
      <c r="C1197" t="s">
        <v>1069</v>
      </c>
      <c r="D1197" t="s">
        <v>1070</v>
      </c>
      <c r="E1197">
        <v>0.71955499999999994</v>
      </c>
    </row>
    <row r="1198" spans="1:5" x14ac:dyDescent="0.55000000000000004">
      <c r="A1198" t="s">
        <v>1113</v>
      </c>
      <c r="B1198" t="s">
        <v>1114</v>
      </c>
      <c r="C1198" t="s">
        <v>1065</v>
      </c>
      <c r="D1198" t="s">
        <v>1066</v>
      </c>
      <c r="E1198">
        <v>0.58930700000000003</v>
      </c>
    </row>
    <row r="1199" spans="1:5" x14ac:dyDescent="0.55000000000000004">
      <c r="A1199" t="s">
        <v>1113</v>
      </c>
      <c r="B1199" t="s">
        <v>1114</v>
      </c>
      <c r="C1199" t="s">
        <v>1067</v>
      </c>
      <c r="D1199" t="s">
        <v>1068</v>
      </c>
      <c r="E1199">
        <v>0.58342300000000002</v>
      </c>
    </row>
    <row r="1200" spans="1:5" x14ac:dyDescent="0.55000000000000004">
      <c r="A1200" t="s">
        <v>1113</v>
      </c>
      <c r="B1200" t="s">
        <v>1114</v>
      </c>
      <c r="C1200" t="s">
        <v>1131</v>
      </c>
      <c r="D1200" t="s">
        <v>1132</v>
      </c>
      <c r="E1200">
        <v>0.53157299999999996</v>
      </c>
    </row>
    <row r="1201" spans="1:5" x14ac:dyDescent="0.55000000000000004">
      <c r="A1201" t="s">
        <v>1113</v>
      </c>
      <c r="B1201" t="s">
        <v>1114</v>
      </c>
      <c r="C1201" t="s">
        <v>1089</v>
      </c>
      <c r="D1201" t="s">
        <v>1090</v>
      </c>
      <c r="E1201">
        <v>0.52866899999999994</v>
      </c>
    </row>
    <row r="1202" spans="1:5" x14ac:dyDescent="0.55000000000000004">
      <c r="A1202" t="s">
        <v>1057</v>
      </c>
      <c r="B1202" t="s">
        <v>1058</v>
      </c>
      <c r="C1202" t="s">
        <v>1059</v>
      </c>
      <c r="D1202" t="s">
        <v>1060</v>
      </c>
      <c r="E1202">
        <v>0.72335400000000005</v>
      </c>
    </row>
    <row r="1203" spans="1:5" x14ac:dyDescent="0.55000000000000004">
      <c r="A1203" t="s">
        <v>1057</v>
      </c>
      <c r="B1203" t="s">
        <v>1058</v>
      </c>
      <c r="C1203" t="s">
        <v>1055</v>
      </c>
      <c r="D1203" t="s">
        <v>1056</v>
      </c>
      <c r="E1203">
        <v>0.69810399999999995</v>
      </c>
    </row>
    <row r="1204" spans="1:5" x14ac:dyDescent="0.55000000000000004">
      <c r="A1204" t="s">
        <v>1057</v>
      </c>
      <c r="B1204" t="s">
        <v>1058</v>
      </c>
      <c r="C1204" t="s">
        <v>1053</v>
      </c>
      <c r="D1204" t="s">
        <v>1054</v>
      </c>
      <c r="E1204">
        <v>0.66939099999999996</v>
      </c>
    </row>
    <row r="1205" spans="1:5" x14ac:dyDescent="0.55000000000000004">
      <c r="A1205" t="s">
        <v>1057</v>
      </c>
      <c r="B1205" t="s">
        <v>1058</v>
      </c>
      <c r="C1205" t="s">
        <v>1079</v>
      </c>
      <c r="D1205" t="s">
        <v>1080</v>
      </c>
      <c r="E1205">
        <v>0.52390400000000004</v>
      </c>
    </row>
    <row r="1206" spans="1:5" x14ac:dyDescent="0.55000000000000004">
      <c r="A1206" t="s">
        <v>1057</v>
      </c>
      <c r="B1206" t="s">
        <v>1058</v>
      </c>
      <c r="C1206" t="s">
        <v>1105</v>
      </c>
      <c r="D1206" t="s">
        <v>1106</v>
      </c>
      <c r="E1206">
        <v>0.50867700000000005</v>
      </c>
    </row>
    <row r="1207" spans="1:5" x14ac:dyDescent="0.55000000000000004">
      <c r="A1207" t="s">
        <v>1039</v>
      </c>
      <c r="B1207" t="s">
        <v>1040</v>
      </c>
      <c r="C1207" t="s">
        <v>1121</v>
      </c>
      <c r="D1207" t="s">
        <v>1122</v>
      </c>
      <c r="E1207">
        <v>0.74628700000000003</v>
      </c>
    </row>
    <row r="1208" spans="1:5" x14ac:dyDescent="0.55000000000000004">
      <c r="A1208" t="s">
        <v>1039</v>
      </c>
      <c r="B1208" t="s">
        <v>1040</v>
      </c>
      <c r="C1208" t="s">
        <v>1035</v>
      </c>
      <c r="D1208" t="s">
        <v>1036</v>
      </c>
      <c r="E1208">
        <v>0.63278500000000004</v>
      </c>
    </row>
    <row r="1209" spans="1:5" x14ac:dyDescent="0.55000000000000004">
      <c r="A1209" t="s">
        <v>1039</v>
      </c>
      <c r="B1209" t="s">
        <v>1040</v>
      </c>
      <c r="C1209" t="s">
        <v>1037</v>
      </c>
      <c r="D1209" t="s">
        <v>1038</v>
      </c>
      <c r="E1209">
        <v>0.62236000000000002</v>
      </c>
    </row>
    <row r="1210" spans="1:5" x14ac:dyDescent="0.55000000000000004">
      <c r="A1210" t="s">
        <v>1039</v>
      </c>
      <c r="B1210" t="s">
        <v>1040</v>
      </c>
      <c r="C1210" t="s">
        <v>1137</v>
      </c>
      <c r="D1210" t="s">
        <v>1138</v>
      </c>
      <c r="E1210">
        <v>0.62221300000000002</v>
      </c>
    </row>
    <row r="1211" spans="1:5" x14ac:dyDescent="0.55000000000000004">
      <c r="A1211" t="s">
        <v>1039</v>
      </c>
      <c r="B1211" t="s">
        <v>1040</v>
      </c>
      <c r="C1211" t="s">
        <v>1085</v>
      </c>
      <c r="D1211" t="s">
        <v>1086</v>
      </c>
      <c r="E1211">
        <v>0.61530099999999999</v>
      </c>
    </row>
    <row r="1212" spans="1:5" x14ac:dyDescent="0.55000000000000004">
      <c r="A1212" t="s">
        <v>1149</v>
      </c>
      <c r="B1212" t="s">
        <v>1150</v>
      </c>
      <c r="C1212" t="s">
        <v>1099</v>
      </c>
      <c r="D1212" t="s">
        <v>1100</v>
      </c>
      <c r="E1212">
        <v>0.56477599999999994</v>
      </c>
    </row>
    <row r="1213" spans="1:5" x14ac:dyDescent="0.55000000000000004">
      <c r="A1213" t="s">
        <v>1149</v>
      </c>
      <c r="B1213" t="s">
        <v>1150</v>
      </c>
      <c r="C1213" t="s">
        <v>999</v>
      </c>
      <c r="D1213" t="s">
        <v>1000</v>
      </c>
      <c r="E1213">
        <v>0.56124600000000002</v>
      </c>
    </row>
    <row r="1214" spans="1:5" x14ac:dyDescent="0.55000000000000004">
      <c r="A1214" t="s">
        <v>1149</v>
      </c>
      <c r="B1214" t="s">
        <v>1150</v>
      </c>
      <c r="C1214" t="s">
        <v>211</v>
      </c>
      <c r="D1214" t="s">
        <v>212</v>
      </c>
      <c r="E1214">
        <v>0.54807499999999998</v>
      </c>
    </row>
    <row r="1215" spans="1:5" x14ac:dyDescent="0.55000000000000004">
      <c r="A1215" t="s">
        <v>1149</v>
      </c>
      <c r="B1215" t="s">
        <v>1150</v>
      </c>
      <c r="C1215" t="s">
        <v>1169</v>
      </c>
      <c r="D1215" t="s">
        <v>1170</v>
      </c>
      <c r="E1215">
        <v>0.54477600000000004</v>
      </c>
    </row>
    <row r="1216" spans="1:5" x14ac:dyDescent="0.55000000000000004">
      <c r="A1216" t="s">
        <v>1149</v>
      </c>
      <c r="B1216" t="s">
        <v>1150</v>
      </c>
      <c r="C1216" t="s">
        <v>1127</v>
      </c>
      <c r="D1216" t="s">
        <v>1128</v>
      </c>
      <c r="E1216">
        <v>0.53624300000000003</v>
      </c>
    </row>
    <row r="1217" spans="1:5" x14ac:dyDescent="0.55000000000000004">
      <c r="A1217" t="s">
        <v>977</v>
      </c>
      <c r="B1217" t="s">
        <v>978</v>
      </c>
      <c r="C1217" t="s">
        <v>900</v>
      </c>
      <c r="D1217" t="s">
        <v>901</v>
      </c>
      <c r="E1217">
        <v>0.74723200000000001</v>
      </c>
    </row>
    <row r="1218" spans="1:5" x14ac:dyDescent="0.55000000000000004">
      <c r="A1218" t="s">
        <v>977</v>
      </c>
      <c r="B1218" t="s">
        <v>978</v>
      </c>
      <c r="C1218" t="s">
        <v>361</v>
      </c>
      <c r="D1218" t="s">
        <v>362</v>
      </c>
      <c r="E1218">
        <v>0.74601499999999998</v>
      </c>
    </row>
    <row r="1219" spans="1:5" x14ac:dyDescent="0.55000000000000004">
      <c r="A1219" t="s">
        <v>977</v>
      </c>
      <c r="B1219" t="s">
        <v>978</v>
      </c>
      <c r="C1219" t="s">
        <v>979</v>
      </c>
      <c r="D1219" t="s">
        <v>980</v>
      </c>
      <c r="E1219">
        <v>0.60858299999999999</v>
      </c>
    </row>
    <row r="1220" spans="1:5" x14ac:dyDescent="0.55000000000000004">
      <c r="A1220" t="s">
        <v>977</v>
      </c>
      <c r="B1220" t="s">
        <v>978</v>
      </c>
      <c r="C1220" t="s">
        <v>898</v>
      </c>
      <c r="D1220" t="s">
        <v>899</v>
      </c>
      <c r="E1220">
        <v>0.60838499999999995</v>
      </c>
    </row>
    <row r="1221" spans="1:5" x14ac:dyDescent="0.55000000000000004">
      <c r="A1221" t="s">
        <v>977</v>
      </c>
      <c r="B1221" t="s">
        <v>978</v>
      </c>
      <c r="C1221" t="s">
        <v>876</v>
      </c>
      <c r="D1221" t="s">
        <v>877</v>
      </c>
      <c r="E1221">
        <v>0.59373699999999996</v>
      </c>
    </row>
    <row r="1222" spans="1:5" x14ac:dyDescent="0.55000000000000004">
      <c r="A1222" t="s">
        <v>1107</v>
      </c>
      <c r="B1222" t="s">
        <v>1108</v>
      </c>
      <c r="C1222" t="s">
        <v>1087</v>
      </c>
      <c r="D1222" t="s">
        <v>1088</v>
      </c>
      <c r="E1222">
        <v>0.66361199999999998</v>
      </c>
    </row>
    <row r="1223" spans="1:5" x14ac:dyDescent="0.55000000000000004">
      <c r="A1223" t="s">
        <v>1107</v>
      </c>
      <c r="B1223" t="s">
        <v>1108</v>
      </c>
      <c r="C1223" t="s">
        <v>1151</v>
      </c>
      <c r="D1223" t="s">
        <v>1152</v>
      </c>
      <c r="E1223">
        <v>0.53930699999999998</v>
      </c>
    </row>
    <row r="1224" spans="1:5" x14ac:dyDescent="0.55000000000000004">
      <c r="A1224" t="s">
        <v>1107</v>
      </c>
      <c r="B1224" t="s">
        <v>1108</v>
      </c>
      <c r="C1224" t="s">
        <v>1089</v>
      </c>
      <c r="D1224" t="s">
        <v>1090</v>
      </c>
      <c r="E1224">
        <v>0.52422800000000003</v>
      </c>
    </row>
    <row r="1225" spans="1:5" x14ac:dyDescent="0.55000000000000004">
      <c r="A1225" t="s">
        <v>1107</v>
      </c>
      <c r="B1225" t="s">
        <v>1108</v>
      </c>
      <c r="C1225" t="s">
        <v>1091</v>
      </c>
      <c r="D1225" t="s">
        <v>1092</v>
      </c>
      <c r="E1225">
        <v>0.52072799999999997</v>
      </c>
    </row>
    <row r="1226" spans="1:5" x14ac:dyDescent="0.55000000000000004">
      <c r="A1226" t="s">
        <v>1107</v>
      </c>
      <c r="B1226" t="s">
        <v>1108</v>
      </c>
      <c r="C1226" t="s">
        <v>1131</v>
      </c>
      <c r="D1226" t="s">
        <v>1132</v>
      </c>
      <c r="E1226">
        <v>0.51742600000000005</v>
      </c>
    </row>
    <row r="1227" spans="1:5" x14ac:dyDescent="0.55000000000000004">
      <c r="A1227" t="s">
        <v>1095</v>
      </c>
      <c r="B1227" t="s">
        <v>1096</v>
      </c>
      <c r="C1227" t="s">
        <v>1097</v>
      </c>
      <c r="D1227" t="s">
        <v>1098</v>
      </c>
      <c r="E1227">
        <v>0.58683799999999997</v>
      </c>
    </row>
    <row r="1228" spans="1:5" x14ac:dyDescent="0.55000000000000004">
      <c r="A1228" t="s">
        <v>1095</v>
      </c>
      <c r="B1228" t="s">
        <v>1096</v>
      </c>
      <c r="C1228" t="s">
        <v>1171</v>
      </c>
      <c r="D1228" t="s">
        <v>1172</v>
      </c>
      <c r="E1228">
        <v>0.57466499999999998</v>
      </c>
    </row>
    <row r="1229" spans="1:5" x14ac:dyDescent="0.55000000000000004">
      <c r="A1229" t="s">
        <v>1095</v>
      </c>
      <c r="B1229" t="s">
        <v>1096</v>
      </c>
      <c r="C1229" t="s">
        <v>1049</v>
      </c>
      <c r="D1229" t="s">
        <v>1050</v>
      </c>
      <c r="E1229">
        <v>0.56602699999999995</v>
      </c>
    </row>
    <row r="1230" spans="1:5" x14ac:dyDescent="0.55000000000000004">
      <c r="A1230" t="s">
        <v>1095</v>
      </c>
      <c r="B1230" t="s">
        <v>1096</v>
      </c>
      <c r="C1230" t="s">
        <v>1099</v>
      </c>
      <c r="D1230" t="s">
        <v>1100</v>
      </c>
      <c r="E1230">
        <v>0.56065100000000001</v>
      </c>
    </row>
    <row r="1231" spans="1:5" x14ac:dyDescent="0.55000000000000004">
      <c r="A1231" t="s">
        <v>1095</v>
      </c>
      <c r="B1231" t="s">
        <v>1096</v>
      </c>
      <c r="C1231" t="s">
        <v>1173</v>
      </c>
      <c r="D1231" t="s">
        <v>1174</v>
      </c>
      <c r="E1231">
        <v>0.55246499999999998</v>
      </c>
    </row>
    <row r="1232" spans="1:5" x14ac:dyDescent="0.55000000000000004">
      <c r="A1232" t="s">
        <v>1065</v>
      </c>
      <c r="B1232" t="s">
        <v>1066</v>
      </c>
      <c r="C1232" t="s">
        <v>1067</v>
      </c>
      <c r="D1232" t="s">
        <v>1068</v>
      </c>
      <c r="E1232">
        <v>0.81425000000000003</v>
      </c>
    </row>
    <row r="1233" spans="1:5" x14ac:dyDescent="0.55000000000000004">
      <c r="A1233" t="s">
        <v>1065</v>
      </c>
      <c r="B1233" t="s">
        <v>1066</v>
      </c>
      <c r="C1233" t="s">
        <v>1043</v>
      </c>
      <c r="D1233" t="s">
        <v>1044</v>
      </c>
      <c r="E1233">
        <v>0.62242399999999998</v>
      </c>
    </row>
    <row r="1234" spans="1:5" x14ac:dyDescent="0.55000000000000004">
      <c r="A1234" t="s">
        <v>1065</v>
      </c>
      <c r="B1234" t="s">
        <v>1066</v>
      </c>
      <c r="C1234" t="s">
        <v>1037</v>
      </c>
      <c r="D1234" t="s">
        <v>1038</v>
      </c>
      <c r="E1234">
        <v>0.59080999999999995</v>
      </c>
    </row>
    <row r="1235" spans="1:5" x14ac:dyDescent="0.55000000000000004">
      <c r="A1235" t="s">
        <v>1065</v>
      </c>
      <c r="B1235" t="s">
        <v>1066</v>
      </c>
      <c r="C1235" t="s">
        <v>1113</v>
      </c>
      <c r="D1235" t="s">
        <v>1114</v>
      </c>
      <c r="E1235">
        <v>0.58930700000000003</v>
      </c>
    </row>
    <row r="1236" spans="1:5" x14ac:dyDescent="0.55000000000000004">
      <c r="A1236" t="s">
        <v>1065</v>
      </c>
      <c r="B1236" t="s">
        <v>1066</v>
      </c>
      <c r="C1236" t="s">
        <v>1035</v>
      </c>
      <c r="D1236" t="s">
        <v>1036</v>
      </c>
      <c r="E1236">
        <v>0.58396199999999998</v>
      </c>
    </row>
    <row r="1237" spans="1:5" x14ac:dyDescent="0.55000000000000004">
      <c r="A1237" t="s">
        <v>1079</v>
      </c>
      <c r="B1237" t="s">
        <v>1080</v>
      </c>
      <c r="C1237" t="s">
        <v>1081</v>
      </c>
      <c r="D1237" t="s">
        <v>1082</v>
      </c>
      <c r="E1237">
        <v>0.78595099999999996</v>
      </c>
    </row>
    <row r="1238" spans="1:5" x14ac:dyDescent="0.55000000000000004">
      <c r="A1238" t="s">
        <v>1079</v>
      </c>
      <c r="B1238" t="s">
        <v>1080</v>
      </c>
      <c r="C1238" t="s">
        <v>1077</v>
      </c>
      <c r="D1238" t="s">
        <v>1078</v>
      </c>
      <c r="E1238">
        <v>0.68319300000000005</v>
      </c>
    </row>
    <row r="1239" spans="1:5" x14ac:dyDescent="0.55000000000000004">
      <c r="A1239" t="s">
        <v>1079</v>
      </c>
      <c r="B1239" t="s">
        <v>1080</v>
      </c>
      <c r="C1239" t="s">
        <v>305</v>
      </c>
      <c r="D1239" t="s">
        <v>306</v>
      </c>
      <c r="E1239">
        <v>0.56010700000000002</v>
      </c>
    </row>
    <row r="1240" spans="1:5" x14ac:dyDescent="0.55000000000000004">
      <c r="A1240" t="s">
        <v>1079</v>
      </c>
      <c r="B1240" t="s">
        <v>1080</v>
      </c>
      <c r="C1240" t="s">
        <v>1073</v>
      </c>
      <c r="D1240" t="s">
        <v>1074</v>
      </c>
      <c r="E1240">
        <v>0.55713500000000005</v>
      </c>
    </row>
    <row r="1241" spans="1:5" x14ac:dyDescent="0.55000000000000004">
      <c r="A1241" t="s">
        <v>1079</v>
      </c>
      <c r="B1241" t="s">
        <v>1080</v>
      </c>
      <c r="C1241" t="s">
        <v>1103</v>
      </c>
      <c r="D1241" t="s">
        <v>1104</v>
      </c>
      <c r="E1241">
        <v>0.54051000000000005</v>
      </c>
    </row>
    <row r="1242" spans="1:5" x14ac:dyDescent="0.55000000000000004">
      <c r="A1242" t="s">
        <v>1151</v>
      </c>
      <c r="B1242" t="s">
        <v>1152</v>
      </c>
      <c r="C1242" t="s">
        <v>1091</v>
      </c>
      <c r="D1242" t="s">
        <v>1092</v>
      </c>
      <c r="E1242">
        <v>0.78427000000000002</v>
      </c>
    </row>
    <row r="1243" spans="1:5" x14ac:dyDescent="0.55000000000000004">
      <c r="A1243" t="s">
        <v>1151</v>
      </c>
      <c r="B1243" t="s">
        <v>1152</v>
      </c>
      <c r="C1243" t="s">
        <v>1153</v>
      </c>
      <c r="D1243" t="s">
        <v>1154</v>
      </c>
      <c r="E1243">
        <v>0.58246699999999996</v>
      </c>
    </row>
    <row r="1244" spans="1:5" x14ac:dyDescent="0.55000000000000004">
      <c r="A1244" t="s">
        <v>1151</v>
      </c>
      <c r="B1244" t="s">
        <v>1152</v>
      </c>
      <c r="C1244" t="s">
        <v>1065</v>
      </c>
      <c r="D1244" t="s">
        <v>1066</v>
      </c>
      <c r="E1244">
        <v>0.54266700000000001</v>
      </c>
    </row>
    <row r="1245" spans="1:5" x14ac:dyDescent="0.55000000000000004">
      <c r="A1245" t="s">
        <v>1151</v>
      </c>
      <c r="B1245" t="s">
        <v>1152</v>
      </c>
      <c r="C1245" t="s">
        <v>1085</v>
      </c>
      <c r="D1245" t="s">
        <v>1086</v>
      </c>
      <c r="E1245">
        <v>0.54091500000000003</v>
      </c>
    </row>
    <row r="1246" spans="1:5" x14ac:dyDescent="0.55000000000000004">
      <c r="A1246" t="s">
        <v>1151</v>
      </c>
      <c r="B1246" t="s">
        <v>1152</v>
      </c>
      <c r="C1246" t="s">
        <v>1107</v>
      </c>
      <c r="D1246" t="s">
        <v>1108</v>
      </c>
      <c r="E1246">
        <v>0.53930699999999998</v>
      </c>
    </row>
    <row r="1247" spans="1:5" x14ac:dyDescent="0.55000000000000004">
      <c r="A1247" t="s">
        <v>999</v>
      </c>
      <c r="B1247" t="s">
        <v>1000</v>
      </c>
      <c r="C1247" t="s">
        <v>1111</v>
      </c>
      <c r="D1247" t="s">
        <v>1112</v>
      </c>
      <c r="E1247">
        <v>0.68640500000000004</v>
      </c>
    </row>
    <row r="1248" spans="1:5" x14ac:dyDescent="0.55000000000000004">
      <c r="A1248" t="s">
        <v>999</v>
      </c>
      <c r="B1248" t="s">
        <v>1000</v>
      </c>
      <c r="C1248" t="s">
        <v>1099</v>
      </c>
      <c r="D1248" t="s">
        <v>1100</v>
      </c>
      <c r="E1248">
        <v>0.67845999999999995</v>
      </c>
    </row>
    <row r="1249" spans="1:5" x14ac:dyDescent="0.55000000000000004">
      <c r="A1249" t="s">
        <v>999</v>
      </c>
      <c r="B1249" t="s">
        <v>1000</v>
      </c>
      <c r="C1249" t="s">
        <v>1049</v>
      </c>
      <c r="D1249" t="s">
        <v>1050</v>
      </c>
      <c r="E1249">
        <v>0.63936999999999999</v>
      </c>
    </row>
    <row r="1250" spans="1:5" x14ac:dyDescent="0.55000000000000004">
      <c r="A1250" t="s">
        <v>999</v>
      </c>
      <c r="B1250" t="s">
        <v>1000</v>
      </c>
      <c r="C1250" t="s">
        <v>1097</v>
      </c>
      <c r="D1250" t="s">
        <v>1098</v>
      </c>
      <c r="E1250">
        <v>0.58860699999999999</v>
      </c>
    </row>
    <row r="1251" spans="1:5" x14ac:dyDescent="0.55000000000000004">
      <c r="A1251" t="s">
        <v>999</v>
      </c>
      <c r="B1251" t="s">
        <v>1000</v>
      </c>
      <c r="C1251" t="s">
        <v>1175</v>
      </c>
      <c r="D1251" t="s">
        <v>1176</v>
      </c>
      <c r="E1251">
        <v>0.58510300000000004</v>
      </c>
    </row>
    <row r="1252" spans="1:5" x14ac:dyDescent="0.55000000000000004">
      <c r="A1252" t="s">
        <v>1177</v>
      </c>
      <c r="B1252" t="s">
        <v>1178</v>
      </c>
      <c r="C1252" t="s">
        <v>7</v>
      </c>
      <c r="D1252" t="s">
        <v>8</v>
      </c>
      <c r="E1252">
        <v>0.56133999999999995</v>
      </c>
    </row>
    <row r="1253" spans="1:5" x14ac:dyDescent="0.55000000000000004">
      <c r="A1253" t="s">
        <v>1177</v>
      </c>
      <c r="B1253" t="s">
        <v>1178</v>
      </c>
      <c r="C1253" t="s">
        <v>593</v>
      </c>
      <c r="D1253" t="s">
        <v>594</v>
      </c>
      <c r="E1253">
        <v>0.53757100000000002</v>
      </c>
    </row>
    <row r="1254" spans="1:5" x14ac:dyDescent="0.55000000000000004">
      <c r="A1254" t="s">
        <v>1177</v>
      </c>
      <c r="B1254" t="s">
        <v>1178</v>
      </c>
      <c r="C1254" t="s">
        <v>1179</v>
      </c>
      <c r="D1254" t="s">
        <v>1180</v>
      </c>
      <c r="E1254">
        <v>0.51500000000000001</v>
      </c>
    </row>
    <row r="1255" spans="1:5" x14ac:dyDescent="0.55000000000000004">
      <c r="A1255" t="s">
        <v>1177</v>
      </c>
      <c r="B1255" t="s">
        <v>1178</v>
      </c>
      <c r="C1255" t="s">
        <v>912</v>
      </c>
      <c r="D1255" t="s">
        <v>913</v>
      </c>
      <c r="E1255">
        <v>0.50437600000000005</v>
      </c>
    </row>
    <row r="1256" spans="1:5" x14ac:dyDescent="0.55000000000000004">
      <c r="A1256" t="s">
        <v>1177</v>
      </c>
      <c r="B1256" t="s">
        <v>1178</v>
      </c>
      <c r="C1256" t="s">
        <v>1181</v>
      </c>
      <c r="D1256" t="s">
        <v>1182</v>
      </c>
      <c r="E1256">
        <v>0.49415900000000001</v>
      </c>
    </row>
    <row r="1257" spans="1:5" x14ac:dyDescent="0.55000000000000004">
      <c r="A1257" t="s">
        <v>1183</v>
      </c>
      <c r="B1257" t="s">
        <v>1184</v>
      </c>
      <c r="C1257" t="s">
        <v>860</v>
      </c>
      <c r="D1257" t="s">
        <v>861</v>
      </c>
      <c r="E1257">
        <v>0.58032799999999995</v>
      </c>
    </row>
    <row r="1258" spans="1:5" x14ac:dyDescent="0.55000000000000004">
      <c r="A1258" t="s">
        <v>1183</v>
      </c>
      <c r="B1258" t="s">
        <v>1184</v>
      </c>
      <c r="C1258" t="s">
        <v>1185</v>
      </c>
      <c r="D1258" t="s">
        <v>1186</v>
      </c>
      <c r="E1258">
        <v>0.54137999999999997</v>
      </c>
    </row>
    <row r="1259" spans="1:5" x14ac:dyDescent="0.55000000000000004">
      <c r="A1259" t="s">
        <v>1183</v>
      </c>
      <c r="B1259" t="s">
        <v>1184</v>
      </c>
      <c r="C1259" t="s">
        <v>864</v>
      </c>
      <c r="D1259" t="s">
        <v>865</v>
      </c>
      <c r="E1259">
        <v>0.52691200000000005</v>
      </c>
    </row>
    <row r="1260" spans="1:5" x14ac:dyDescent="0.55000000000000004">
      <c r="A1260" t="s">
        <v>1183</v>
      </c>
      <c r="B1260" t="s">
        <v>1184</v>
      </c>
      <c r="C1260" t="s">
        <v>912</v>
      </c>
      <c r="D1260" t="s">
        <v>913</v>
      </c>
      <c r="E1260">
        <v>0.52653000000000005</v>
      </c>
    </row>
    <row r="1261" spans="1:5" x14ac:dyDescent="0.55000000000000004">
      <c r="A1261" t="s">
        <v>1183</v>
      </c>
      <c r="B1261" t="s">
        <v>1184</v>
      </c>
      <c r="C1261" t="s">
        <v>862</v>
      </c>
      <c r="D1261" t="s">
        <v>863</v>
      </c>
      <c r="E1261">
        <v>0.52586900000000003</v>
      </c>
    </row>
    <row r="1262" spans="1:5" x14ac:dyDescent="0.55000000000000004">
      <c r="A1262" t="s">
        <v>523</v>
      </c>
      <c r="B1262" t="s">
        <v>524</v>
      </c>
      <c r="C1262" t="s">
        <v>521</v>
      </c>
      <c r="D1262" t="s">
        <v>522</v>
      </c>
      <c r="E1262">
        <v>0.58476399999999995</v>
      </c>
    </row>
    <row r="1263" spans="1:5" x14ac:dyDescent="0.55000000000000004">
      <c r="A1263" t="s">
        <v>523</v>
      </c>
      <c r="B1263" t="s">
        <v>524</v>
      </c>
      <c r="C1263" t="s">
        <v>525</v>
      </c>
      <c r="D1263" t="s">
        <v>526</v>
      </c>
      <c r="E1263">
        <v>0.58254399999999995</v>
      </c>
    </row>
    <row r="1264" spans="1:5" x14ac:dyDescent="0.55000000000000004">
      <c r="A1264" t="s">
        <v>523</v>
      </c>
      <c r="B1264" t="s">
        <v>524</v>
      </c>
      <c r="C1264" t="s">
        <v>1187</v>
      </c>
      <c r="D1264" t="s">
        <v>1188</v>
      </c>
      <c r="E1264">
        <v>0.485927</v>
      </c>
    </row>
    <row r="1265" spans="1:5" x14ac:dyDescent="0.55000000000000004">
      <c r="A1265" t="s">
        <v>523</v>
      </c>
      <c r="B1265" t="s">
        <v>524</v>
      </c>
      <c r="C1265" t="s">
        <v>155</v>
      </c>
      <c r="D1265" t="s">
        <v>156</v>
      </c>
      <c r="E1265">
        <v>0.48026999999999997</v>
      </c>
    </row>
    <row r="1266" spans="1:5" x14ac:dyDescent="0.55000000000000004">
      <c r="A1266" t="s">
        <v>523</v>
      </c>
      <c r="B1266" t="s">
        <v>524</v>
      </c>
      <c r="C1266" t="s">
        <v>159</v>
      </c>
      <c r="D1266" t="s">
        <v>160</v>
      </c>
      <c r="E1266">
        <v>0.47656599999999999</v>
      </c>
    </row>
    <row r="1267" spans="1:5" x14ac:dyDescent="0.55000000000000004">
      <c r="A1267" t="s">
        <v>1189</v>
      </c>
      <c r="B1267" t="s">
        <v>1190</v>
      </c>
      <c r="C1267" t="s">
        <v>1191</v>
      </c>
      <c r="D1267" t="s">
        <v>1192</v>
      </c>
      <c r="E1267">
        <v>0.54205700000000001</v>
      </c>
    </row>
    <row r="1268" spans="1:5" x14ac:dyDescent="0.55000000000000004">
      <c r="A1268" t="s">
        <v>1189</v>
      </c>
      <c r="B1268" t="s">
        <v>1190</v>
      </c>
      <c r="C1268" t="s">
        <v>896</v>
      </c>
      <c r="D1268" t="s">
        <v>897</v>
      </c>
      <c r="E1268">
        <v>0.51425500000000002</v>
      </c>
    </row>
    <row r="1269" spans="1:5" x14ac:dyDescent="0.55000000000000004">
      <c r="A1269" t="s">
        <v>1189</v>
      </c>
      <c r="B1269" t="s">
        <v>1190</v>
      </c>
      <c r="C1269" t="s">
        <v>89</v>
      </c>
      <c r="D1269" t="s">
        <v>90</v>
      </c>
      <c r="E1269">
        <v>0.49099900000000002</v>
      </c>
    </row>
    <row r="1270" spans="1:5" x14ac:dyDescent="0.55000000000000004">
      <c r="A1270" t="s">
        <v>1189</v>
      </c>
      <c r="B1270" t="s">
        <v>1190</v>
      </c>
      <c r="C1270" t="s">
        <v>904</v>
      </c>
      <c r="D1270" t="s">
        <v>905</v>
      </c>
      <c r="E1270">
        <v>0.49007499999999998</v>
      </c>
    </row>
    <row r="1271" spans="1:5" x14ac:dyDescent="0.55000000000000004">
      <c r="A1271" t="s">
        <v>1189</v>
      </c>
      <c r="B1271" t="s">
        <v>1190</v>
      </c>
      <c r="C1271" t="s">
        <v>1193</v>
      </c>
      <c r="D1271" t="s">
        <v>1194</v>
      </c>
      <c r="E1271">
        <v>0.487404</v>
      </c>
    </row>
    <row r="1272" spans="1:5" x14ac:dyDescent="0.55000000000000004">
      <c r="A1272" t="s">
        <v>1179</v>
      </c>
      <c r="B1272" t="s">
        <v>1180</v>
      </c>
      <c r="C1272" t="s">
        <v>1191</v>
      </c>
      <c r="D1272" t="s">
        <v>1192</v>
      </c>
      <c r="E1272">
        <v>0.55996999999999997</v>
      </c>
    </row>
    <row r="1273" spans="1:5" x14ac:dyDescent="0.55000000000000004">
      <c r="A1273" t="s">
        <v>1179</v>
      </c>
      <c r="B1273" t="s">
        <v>1180</v>
      </c>
      <c r="C1273" t="s">
        <v>1177</v>
      </c>
      <c r="D1273" t="s">
        <v>1178</v>
      </c>
      <c r="E1273">
        <v>0.51500000000000001</v>
      </c>
    </row>
    <row r="1274" spans="1:5" x14ac:dyDescent="0.55000000000000004">
      <c r="A1274" t="s">
        <v>1179</v>
      </c>
      <c r="B1274" t="s">
        <v>1180</v>
      </c>
      <c r="C1274" t="s">
        <v>1195</v>
      </c>
      <c r="D1274" t="s">
        <v>1196</v>
      </c>
      <c r="E1274">
        <v>0.48026999999999997</v>
      </c>
    </row>
    <row r="1275" spans="1:5" x14ac:dyDescent="0.55000000000000004">
      <c r="A1275" t="s">
        <v>1179</v>
      </c>
      <c r="B1275" t="s">
        <v>1180</v>
      </c>
      <c r="C1275" t="s">
        <v>1063</v>
      </c>
      <c r="D1275" t="s">
        <v>1064</v>
      </c>
      <c r="E1275">
        <v>0.479491</v>
      </c>
    </row>
    <row r="1276" spans="1:5" x14ac:dyDescent="0.55000000000000004">
      <c r="A1276" t="s">
        <v>1179</v>
      </c>
      <c r="B1276" t="s">
        <v>1180</v>
      </c>
      <c r="C1276" t="s">
        <v>287</v>
      </c>
      <c r="D1276" t="s">
        <v>288</v>
      </c>
      <c r="E1276">
        <v>0.47736499999999998</v>
      </c>
    </row>
    <row r="1277" spans="1:5" x14ac:dyDescent="0.55000000000000004">
      <c r="A1277" t="s">
        <v>1197</v>
      </c>
      <c r="B1277" t="s">
        <v>1198</v>
      </c>
      <c r="C1277" t="s">
        <v>1199</v>
      </c>
      <c r="D1277" t="s">
        <v>1200</v>
      </c>
      <c r="E1277">
        <v>0.47973100000000002</v>
      </c>
    </row>
    <row r="1278" spans="1:5" x14ac:dyDescent="0.55000000000000004">
      <c r="A1278" t="s">
        <v>1197</v>
      </c>
      <c r="B1278" t="s">
        <v>1198</v>
      </c>
      <c r="C1278" t="s">
        <v>1189</v>
      </c>
      <c r="D1278" t="s">
        <v>1190</v>
      </c>
      <c r="E1278">
        <v>0.46212999999999999</v>
      </c>
    </row>
    <row r="1279" spans="1:5" x14ac:dyDescent="0.55000000000000004">
      <c r="A1279" t="s">
        <v>1197</v>
      </c>
      <c r="B1279" t="s">
        <v>1198</v>
      </c>
      <c r="C1279" t="s">
        <v>1191</v>
      </c>
      <c r="D1279" t="s">
        <v>1192</v>
      </c>
      <c r="E1279">
        <v>0.45098199999999999</v>
      </c>
    </row>
    <row r="1280" spans="1:5" x14ac:dyDescent="0.55000000000000004">
      <c r="A1280" t="s">
        <v>1197</v>
      </c>
      <c r="B1280" t="s">
        <v>1198</v>
      </c>
      <c r="C1280" t="s">
        <v>1179</v>
      </c>
      <c r="D1280" t="s">
        <v>1180</v>
      </c>
      <c r="E1280">
        <v>0.44836199999999998</v>
      </c>
    </row>
    <row r="1281" spans="1:5" x14ac:dyDescent="0.55000000000000004">
      <c r="A1281" t="s">
        <v>1197</v>
      </c>
      <c r="B1281" t="s">
        <v>1198</v>
      </c>
      <c r="C1281" t="s">
        <v>161</v>
      </c>
      <c r="D1281" t="s">
        <v>162</v>
      </c>
      <c r="E1281">
        <v>0.42965700000000001</v>
      </c>
    </row>
    <row r="1282" spans="1:5" x14ac:dyDescent="0.55000000000000004">
      <c r="A1282" t="s">
        <v>880</v>
      </c>
      <c r="B1282" t="s">
        <v>881</v>
      </c>
      <c r="C1282" t="s">
        <v>862</v>
      </c>
      <c r="D1282" t="s">
        <v>863</v>
      </c>
      <c r="E1282">
        <v>0.59865199999999996</v>
      </c>
    </row>
    <row r="1283" spans="1:5" x14ac:dyDescent="0.55000000000000004">
      <c r="A1283" t="s">
        <v>880</v>
      </c>
      <c r="B1283" t="s">
        <v>881</v>
      </c>
      <c r="C1283" t="s">
        <v>155</v>
      </c>
      <c r="D1283" t="s">
        <v>156</v>
      </c>
      <c r="E1283">
        <v>0.59691399999999994</v>
      </c>
    </row>
    <row r="1284" spans="1:5" x14ac:dyDescent="0.55000000000000004">
      <c r="A1284" t="s">
        <v>880</v>
      </c>
      <c r="B1284" t="s">
        <v>881</v>
      </c>
      <c r="C1284" t="s">
        <v>870</v>
      </c>
      <c r="D1284" t="s">
        <v>871</v>
      </c>
      <c r="E1284">
        <v>0.59680299999999997</v>
      </c>
    </row>
    <row r="1285" spans="1:5" x14ac:dyDescent="0.55000000000000004">
      <c r="A1285" t="s">
        <v>880</v>
      </c>
      <c r="B1285" t="s">
        <v>881</v>
      </c>
      <c r="C1285" t="s">
        <v>959</v>
      </c>
      <c r="D1285" t="s">
        <v>960</v>
      </c>
      <c r="E1285">
        <v>0.58196700000000001</v>
      </c>
    </row>
    <row r="1286" spans="1:5" x14ac:dyDescent="0.55000000000000004">
      <c r="A1286" t="s">
        <v>880</v>
      </c>
      <c r="B1286" t="s">
        <v>881</v>
      </c>
      <c r="C1286" t="s">
        <v>860</v>
      </c>
      <c r="D1286" t="s">
        <v>861</v>
      </c>
      <c r="E1286">
        <v>0.58162100000000005</v>
      </c>
    </row>
    <row r="1287" spans="1:5" x14ac:dyDescent="0.55000000000000004">
      <c r="A1287" t="s">
        <v>1181</v>
      </c>
      <c r="B1287" t="s">
        <v>1182</v>
      </c>
      <c r="C1287" t="s">
        <v>311</v>
      </c>
      <c r="D1287" t="s">
        <v>312</v>
      </c>
      <c r="E1287">
        <v>0.57710700000000004</v>
      </c>
    </row>
    <row r="1288" spans="1:5" x14ac:dyDescent="0.55000000000000004">
      <c r="A1288" t="s">
        <v>1181</v>
      </c>
      <c r="B1288" t="s">
        <v>1182</v>
      </c>
      <c r="C1288" t="s">
        <v>860</v>
      </c>
      <c r="D1288" t="s">
        <v>861</v>
      </c>
      <c r="E1288">
        <v>0.53215900000000005</v>
      </c>
    </row>
    <row r="1289" spans="1:5" x14ac:dyDescent="0.55000000000000004">
      <c r="A1289" t="s">
        <v>1181</v>
      </c>
      <c r="B1289" t="s">
        <v>1182</v>
      </c>
      <c r="C1289" t="s">
        <v>11</v>
      </c>
      <c r="D1289" t="s">
        <v>12</v>
      </c>
      <c r="E1289">
        <v>0.53062799999999999</v>
      </c>
    </row>
    <row r="1290" spans="1:5" x14ac:dyDescent="0.55000000000000004">
      <c r="A1290" t="s">
        <v>1181</v>
      </c>
      <c r="B1290" t="s">
        <v>1182</v>
      </c>
      <c r="C1290" t="s">
        <v>611</v>
      </c>
      <c r="D1290" t="s">
        <v>612</v>
      </c>
      <c r="E1290">
        <v>0.52150799999999997</v>
      </c>
    </row>
    <row r="1291" spans="1:5" x14ac:dyDescent="0.55000000000000004">
      <c r="A1291" t="s">
        <v>1181</v>
      </c>
      <c r="B1291" t="s">
        <v>1182</v>
      </c>
      <c r="C1291" t="s">
        <v>1183</v>
      </c>
      <c r="D1291" t="s">
        <v>1184</v>
      </c>
      <c r="E1291">
        <v>0.52088500000000004</v>
      </c>
    </row>
    <row r="1292" spans="1:5" x14ac:dyDescent="0.55000000000000004">
      <c r="A1292" t="s">
        <v>525</v>
      </c>
      <c r="B1292" t="s">
        <v>526</v>
      </c>
      <c r="C1292" t="s">
        <v>523</v>
      </c>
      <c r="D1292" t="s">
        <v>524</v>
      </c>
      <c r="E1292">
        <v>0.58254399999999995</v>
      </c>
    </row>
    <row r="1293" spans="1:5" x14ac:dyDescent="0.55000000000000004">
      <c r="A1293" t="s">
        <v>525</v>
      </c>
      <c r="B1293" t="s">
        <v>526</v>
      </c>
      <c r="C1293" t="s">
        <v>521</v>
      </c>
      <c r="D1293" t="s">
        <v>522</v>
      </c>
      <c r="E1293">
        <v>0.53982300000000005</v>
      </c>
    </row>
    <row r="1294" spans="1:5" x14ac:dyDescent="0.55000000000000004">
      <c r="A1294" t="s">
        <v>525</v>
      </c>
      <c r="B1294" t="s">
        <v>526</v>
      </c>
      <c r="C1294" t="s">
        <v>291</v>
      </c>
      <c r="D1294" t="s">
        <v>292</v>
      </c>
      <c r="E1294">
        <v>0.509571</v>
      </c>
    </row>
    <row r="1295" spans="1:5" x14ac:dyDescent="0.55000000000000004">
      <c r="A1295" t="s">
        <v>525</v>
      </c>
      <c r="B1295" t="s">
        <v>526</v>
      </c>
      <c r="C1295" t="s">
        <v>1187</v>
      </c>
      <c r="D1295" t="s">
        <v>1188</v>
      </c>
      <c r="E1295">
        <v>0.50905699999999998</v>
      </c>
    </row>
    <row r="1296" spans="1:5" x14ac:dyDescent="0.55000000000000004">
      <c r="A1296" t="s">
        <v>525</v>
      </c>
      <c r="B1296" t="s">
        <v>526</v>
      </c>
      <c r="C1296" t="s">
        <v>985</v>
      </c>
      <c r="D1296" t="s">
        <v>986</v>
      </c>
      <c r="E1296">
        <v>0.50839400000000001</v>
      </c>
    </row>
    <row r="1297" spans="1:5" x14ac:dyDescent="0.55000000000000004">
      <c r="A1297" t="s">
        <v>1185</v>
      </c>
      <c r="B1297" t="s">
        <v>1186</v>
      </c>
      <c r="C1297" t="s">
        <v>864</v>
      </c>
      <c r="D1297" t="s">
        <v>865</v>
      </c>
      <c r="E1297">
        <v>0.55744199999999999</v>
      </c>
    </row>
    <row r="1298" spans="1:5" x14ac:dyDescent="0.55000000000000004">
      <c r="A1298" t="s">
        <v>1185</v>
      </c>
      <c r="B1298" t="s">
        <v>1186</v>
      </c>
      <c r="C1298" t="s">
        <v>862</v>
      </c>
      <c r="D1298" t="s">
        <v>863</v>
      </c>
      <c r="E1298">
        <v>0.54277600000000004</v>
      </c>
    </row>
    <row r="1299" spans="1:5" x14ac:dyDescent="0.55000000000000004">
      <c r="A1299" t="s">
        <v>1185</v>
      </c>
      <c r="B1299" t="s">
        <v>1186</v>
      </c>
      <c r="C1299" t="s">
        <v>1183</v>
      </c>
      <c r="D1299" t="s">
        <v>1184</v>
      </c>
      <c r="E1299">
        <v>0.54137999999999997</v>
      </c>
    </row>
    <row r="1300" spans="1:5" x14ac:dyDescent="0.55000000000000004">
      <c r="A1300" t="s">
        <v>1185</v>
      </c>
      <c r="B1300" t="s">
        <v>1186</v>
      </c>
      <c r="C1300" t="s">
        <v>1139</v>
      </c>
      <c r="D1300" t="s">
        <v>1140</v>
      </c>
      <c r="E1300">
        <v>0.50866800000000001</v>
      </c>
    </row>
    <row r="1301" spans="1:5" x14ac:dyDescent="0.55000000000000004">
      <c r="A1301" t="s">
        <v>1185</v>
      </c>
      <c r="B1301" t="s">
        <v>1186</v>
      </c>
      <c r="C1301" t="s">
        <v>445</v>
      </c>
      <c r="D1301" t="s">
        <v>446</v>
      </c>
      <c r="E1301">
        <v>0.50531099999999995</v>
      </c>
    </row>
    <row r="1302" spans="1:5" x14ac:dyDescent="0.55000000000000004">
      <c r="A1302" t="s">
        <v>7</v>
      </c>
      <c r="B1302" t="s">
        <v>8</v>
      </c>
      <c r="C1302" t="s">
        <v>5</v>
      </c>
      <c r="D1302" t="s">
        <v>6</v>
      </c>
      <c r="E1302">
        <v>0.64737800000000001</v>
      </c>
    </row>
    <row r="1303" spans="1:5" x14ac:dyDescent="0.55000000000000004">
      <c r="A1303" t="s">
        <v>7</v>
      </c>
      <c r="B1303" t="s">
        <v>8</v>
      </c>
      <c r="C1303" t="s">
        <v>705</v>
      </c>
      <c r="D1303" t="s">
        <v>706</v>
      </c>
      <c r="E1303">
        <v>0.56309699999999996</v>
      </c>
    </row>
    <row r="1304" spans="1:5" x14ac:dyDescent="0.55000000000000004">
      <c r="A1304" t="s">
        <v>7</v>
      </c>
      <c r="B1304" t="s">
        <v>8</v>
      </c>
      <c r="C1304" t="s">
        <v>1177</v>
      </c>
      <c r="D1304" t="s">
        <v>1178</v>
      </c>
      <c r="E1304">
        <v>0.56133999999999995</v>
      </c>
    </row>
    <row r="1305" spans="1:5" x14ac:dyDescent="0.55000000000000004">
      <c r="A1305" t="s">
        <v>7</v>
      </c>
      <c r="B1305" t="s">
        <v>8</v>
      </c>
      <c r="C1305" t="s">
        <v>1201</v>
      </c>
      <c r="D1305" t="s">
        <v>1202</v>
      </c>
      <c r="E1305">
        <v>0.54633799999999999</v>
      </c>
    </row>
    <row r="1306" spans="1:5" x14ac:dyDescent="0.55000000000000004">
      <c r="A1306" t="s">
        <v>7</v>
      </c>
      <c r="B1306" t="s">
        <v>8</v>
      </c>
      <c r="C1306" t="s">
        <v>203</v>
      </c>
      <c r="D1306" t="s">
        <v>204</v>
      </c>
      <c r="E1306">
        <v>0.53498400000000002</v>
      </c>
    </row>
    <row r="1307" spans="1:5" x14ac:dyDescent="0.55000000000000004">
      <c r="A1307" t="s">
        <v>513</v>
      </c>
      <c r="B1307" t="s">
        <v>514</v>
      </c>
      <c r="C1307" t="s">
        <v>775</v>
      </c>
      <c r="D1307" t="s">
        <v>776</v>
      </c>
      <c r="E1307">
        <v>0.63073299999999999</v>
      </c>
    </row>
    <row r="1308" spans="1:5" x14ac:dyDescent="0.55000000000000004">
      <c r="A1308" t="s">
        <v>513</v>
      </c>
      <c r="B1308" t="s">
        <v>514</v>
      </c>
      <c r="C1308" t="s">
        <v>511</v>
      </c>
      <c r="D1308" t="s">
        <v>512</v>
      </c>
      <c r="E1308">
        <v>0.62122699999999997</v>
      </c>
    </row>
    <row r="1309" spans="1:5" x14ac:dyDescent="0.55000000000000004">
      <c r="A1309" t="s">
        <v>513</v>
      </c>
      <c r="B1309" t="s">
        <v>514</v>
      </c>
      <c r="C1309" t="s">
        <v>517</v>
      </c>
      <c r="D1309" t="s">
        <v>518</v>
      </c>
      <c r="E1309">
        <v>0.58862599999999998</v>
      </c>
    </row>
    <row r="1310" spans="1:5" x14ac:dyDescent="0.55000000000000004">
      <c r="A1310" t="s">
        <v>513</v>
      </c>
      <c r="B1310" t="s">
        <v>514</v>
      </c>
      <c r="C1310" t="s">
        <v>801</v>
      </c>
      <c r="D1310" t="s">
        <v>802</v>
      </c>
      <c r="E1310">
        <v>0.55560600000000004</v>
      </c>
    </row>
    <row r="1311" spans="1:5" x14ac:dyDescent="0.55000000000000004">
      <c r="A1311" t="s">
        <v>513</v>
      </c>
      <c r="B1311" t="s">
        <v>514</v>
      </c>
      <c r="C1311" t="s">
        <v>331</v>
      </c>
      <c r="D1311" t="s">
        <v>332</v>
      </c>
      <c r="E1311">
        <v>0.55107099999999998</v>
      </c>
    </row>
    <row r="1312" spans="1:5" x14ac:dyDescent="0.55000000000000004">
      <c r="A1312" t="s">
        <v>1199</v>
      </c>
      <c r="B1312" t="s">
        <v>1200</v>
      </c>
      <c r="C1312" t="s">
        <v>301</v>
      </c>
      <c r="D1312" t="s">
        <v>302</v>
      </c>
      <c r="E1312">
        <v>0.54260600000000003</v>
      </c>
    </row>
    <row r="1313" spans="1:5" x14ac:dyDescent="0.55000000000000004">
      <c r="A1313" t="s">
        <v>1199</v>
      </c>
      <c r="B1313" t="s">
        <v>1200</v>
      </c>
      <c r="C1313" t="s">
        <v>203</v>
      </c>
      <c r="D1313" t="s">
        <v>204</v>
      </c>
      <c r="E1313">
        <v>0.53928799999999999</v>
      </c>
    </row>
    <row r="1314" spans="1:5" x14ac:dyDescent="0.55000000000000004">
      <c r="A1314" t="s">
        <v>1199</v>
      </c>
      <c r="B1314" t="s">
        <v>1200</v>
      </c>
      <c r="C1314" t="s">
        <v>1203</v>
      </c>
      <c r="D1314" t="s">
        <v>1204</v>
      </c>
      <c r="E1314">
        <v>0.52586500000000003</v>
      </c>
    </row>
    <row r="1315" spans="1:5" x14ac:dyDescent="0.55000000000000004">
      <c r="A1315" t="s">
        <v>1199</v>
      </c>
      <c r="B1315" t="s">
        <v>1200</v>
      </c>
      <c r="C1315" t="s">
        <v>1205</v>
      </c>
      <c r="D1315" t="s">
        <v>1206</v>
      </c>
      <c r="E1315">
        <v>0.524478</v>
      </c>
    </row>
    <row r="1316" spans="1:5" x14ac:dyDescent="0.55000000000000004">
      <c r="A1316" t="s">
        <v>1199</v>
      </c>
      <c r="B1316" t="s">
        <v>1200</v>
      </c>
      <c r="C1316" t="s">
        <v>329</v>
      </c>
      <c r="D1316" t="s">
        <v>330</v>
      </c>
      <c r="E1316">
        <v>0.52354100000000003</v>
      </c>
    </row>
    <row r="1317" spans="1:5" x14ac:dyDescent="0.55000000000000004">
      <c r="A1317" t="s">
        <v>155</v>
      </c>
      <c r="B1317" t="s">
        <v>156</v>
      </c>
      <c r="C1317" t="s">
        <v>157</v>
      </c>
      <c r="D1317" t="s">
        <v>158</v>
      </c>
      <c r="E1317">
        <v>0.61534199999999994</v>
      </c>
    </row>
    <row r="1318" spans="1:5" x14ac:dyDescent="0.55000000000000004">
      <c r="A1318" t="s">
        <v>155</v>
      </c>
      <c r="B1318" t="s">
        <v>156</v>
      </c>
      <c r="C1318" t="s">
        <v>880</v>
      </c>
      <c r="D1318" t="s">
        <v>881</v>
      </c>
      <c r="E1318">
        <v>0.59691399999999994</v>
      </c>
    </row>
    <row r="1319" spans="1:5" x14ac:dyDescent="0.55000000000000004">
      <c r="A1319" t="s">
        <v>155</v>
      </c>
      <c r="B1319" t="s">
        <v>156</v>
      </c>
      <c r="C1319" t="s">
        <v>149</v>
      </c>
      <c r="D1319" t="s">
        <v>150</v>
      </c>
      <c r="E1319">
        <v>0.55863600000000002</v>
      </c>
    </row>
    <row r="1320" spans="1:5" x14ac:dyDescent="0.55000000000000004">
      <c r="A1320" t="s">
        <v>155</v>
      </c>
      <c r="B1320" t="s">
        <v>156</v>
      </c>
      <c r="C1320" t="s">
        <v>643</v>
      </c>
      <c r="D1320" t="s">
        <v>644</v>
      </c>
      <c r="E1320">
        <v>0.55685099999999998</v>
      </c>
    </row>
    <row r="1321" spans="1:5" x14ac:dyDescent="0.55000000000000004">
      <c r="A1321" t="s">
        <v>155</v>
      </c>
      <c r="B1321" t="s">
        <v>156</v>
      </c>
      <c r="C1321" t="s">
        <v>161</v>
      </c>
      <c r="D1321" t="s">
        <v>162</v>
      </c>
      <c r="E1321">
        <v>0.53878800000000004</v>
      </c>
    </row>
    <row r="1322" spans="1:5" x14ac:dyDescent="0.55000000000000004">
      <c r="A1322" t="s">
        <v>593</v>
      </c>
      <c r="B1322" t="s">
        <v>594</v>
      </c>
      <c r="C1322" t="s">
        <v>591</v>
      </c>
      <c r="D1322" t="s">
        <v>592</v>
      </c>
      <c r="E1322">
        <v>0.63980300000000001</v>
      </c>
    </row>
    <row r="1323" spans="1:5" x14ac:dyDescent="0.55000000000000004">
      <c r="A1323" t="s">
        <v>593</v>
      </c>
      <c r="B1323" t="s">
        <v>594</v>
      </c>
      <c r="C1323" t="s">
        <v>1207</v>
      </c>
      <c r="D1323" t="s">
        <v>1208</v>
      </c>
      <c r="E1323">
        <v>0.59714800000000001</v>
      </c>
    </row>
    <row r="1324" spans="1:5" x14ac:dyDescent="0.55000000000000004">
      <c r="A1324" t="s">
        <v>593</v>
      </c>
      <c r="B1324" t="s">
        <v>594</v>
      </c>
      <c r="C1324" t="s">
        <v>539</v>
      </c>
      <c r="D1324" t="s">
        <v>540</v>
      </c>
      <c r="E1324">
        <v>0.59260900000000005</v>
      </c>
    </row>
    <row r="1325" spans="1:5" x14ac:dyDescent="0.55000000000000004">
      <c r="A1325" t="s">
        <v>593</v>
      </c>
      <c r="B1325" t="s">
        <v>594</v>
      </c>
      <c r="C1325" t="s">
        <v>1001</v>
      </c>
      <c r="D1325" t="s">
        <v>1002</v>
      </c>
      <c r="E1325">
        <v>0.58731599999999995</v>
      </c>
    </row>
    <row r="1326" spans="1:5" x14ac:dyDescent="0.55000000000000004">
      <c r="A1326" t="s">
        <v>593</v>
      </c>
      <c r="B1326" t="s">
        <v>594</v>
      </c>
      <c r="C1326" t="s">
        <v>489</v>
      </c>
      <c r="D1326" t="s">
        <v>490</v>
      </c>
      <c r="E1326">
        <v>0.55054499999999995</v>
      </c>
    </row>
    <row r="1327" spans="1:5" x14ac:dyDescent="0.55000000000000004">
      <c r="A1327" t="s">
        <v>35</v>
      </c>
      <c r="B1327" t="s">
        <v>36</v>
      </c>
      <c r="C1327" t="s">
        <v>39</v>
      </c>
      <c r="D1327" t="s">
        <v>40</v>
      </c>
      <c r="E1327">
        <v>0.75870800000000005</v>
      </c>
    </row>
    <row r="1328" spans="1:5" x14ac:dyDescent="0.55000000000000004">
      <c r="A1328" t="s">
        <v>35</v>
      </c>
      <c r="B1328" t="s">
        <v>36</v>
      </c>
      <c r="C1328" t="s">
        <v>103</v>
      </c>
      <c r="D1328" t="s">
        <v>104</v>
      </c>
      <c r="E1328">
        <v>0.64244599999999996</v>
      </c>
    </row>
    <row r="1329" spans="1:5" x14ac:dyDescent="0.55000000000000004">
      <c r="A1329" t="s">
        <v>35</v>
      </c>
      <c r="B1329" t="s">
        <v>36</v>
      </c>
      <c r="C1329" t="s">
        <v>31</v>
      </c>
      <c r="D1329" t="s">
        <v>32</v>
      </c>
      <c r="E1329">
        <v>0.62721300000000002</v>
      </c>
    </row>
    <row r="1330" spans="1:5" x14ac:dyDescent="0.55000000000000004">
      <c r="A1330" t="s">
        <v>35</v>
      </c>
      <c r="B1330" t="s">
        <v>36</v>
      </c>
      <c r="C1330" t="s">
        <v>101</v>
      </c>
      <c r="D1330" t="s">
        <v>102</v>
      </c>
      <c r="E1330">
        <v>0.62367700000000004</v>
      </c>
    </row>
    <row r="1331" spans="1:5" x14ac:dyDescent="0.55000000000000004">
      <c r="A1331" t="s">
        <v>35</v>
      </c>
      <c r="B1331" t="s">
        <v>36</v>
      </c>
      <c r="C1331" t="s">
        <v>597</v>
      </c>
      <c r="D1331" t="s">
        <v>598</v>
      </c>
      <c r="E1331">
        <v>0.62166500000000002</v>
      </c>
    </row>
    <row r="1332" spans="1:5" x14ac:dyDescent="0.55000000000000004">
      <c r="A1332" t="s">
        <v>981</v>
      </c>
      <c r="B1332" t="s">
        <v>982</v>
      </c>
      <c r="C1332" t="s">
        <v>947</v>
      </c>
      <c r="D1332" t="s">
        <v>948</v>
      </c>
      <c r="E1332">
        <v>0.62192899999999995</v>
      </c>
    </row>
    <row r="1333" spans="1:5" x14ac:dyDescent="0.55000000000000004">
      <c r="A1333" t="s">
        <v>981</v>
      </c>
      <c r="B1333" t="s">
        <v>982</v>
      </c>
      <c r="C1333" t="s">
        <v>985</v>
      </c>
      <c r="D1333" t="s">
        <v>986</v>
      </c>
      <c r="E1333">
        <v>0.60106800000000005</v>
      </c>
    </row>
    <row r="1334" spans="1:5" x14ac:dyDescent="0.55000000000000004">
      <c r="A1334" t="s">
        <v>981</v>
      </c>
      <c r="B1334" t="s">
        <v>982</v>
      </c>
      <c r="C1334" t="s">
        <v>983</v>
      </c>
      <c r="D1334" t="s">
        <v>984</v>
      </c>
      <c r="E1334">
        <v>0.60041599999999995</v>
      </c>
    </row>
    <row r="1335" spans="1:5" x14ac:dyDescent="0.55000000000000004">
      <c r="A1335" t="s">
        <v>981</v>
      </c>
      <c r="B1335" t="s">
        <v>982</v>
      </c>
      <c r="C1335" t="s">
        <v>1209</v>
      </c>
      <c r="D1335" t="s">
        <v>1210</v>
      </c>
      <c r="E1335">
        <v>0.58436299999999997</v>
      </c>
    </row>
    <row r="1336" spans="1:5" x14ac:dyDescent="0.55000000000000004">
      <c r="A1336" t="s">
        <v>981</v>
      </c>
      <c r="B1336" t="s">
        <v>982</v>
      </c>
      <c r="C1336" t="s">
        <v>1211</v>
      </c>
      <c r="D1336" t="s">
        <v>1212</v>
      </c>
      <c r="E1336">
        <v>0.53934700000000002</v>
      </c>
    </row>
    <row r="1337" spans="1:5" x14ac:dyDescent="0.55000000000000004">
      <c r="A1337" t="s">
        <v>1191</v>
      </c>
      <c r="B1337" t="s">
        <v>1192</v>
      </c>
      <c r="C1337" t="s">
        <v>549</v>
      </c>
      <c r="D1337" t="s">
        <v>550</v>
      </c>
      <c r="E1337">
        <v>0.60081799999999996</v>
      </c>
    </row>
    <row r="1338" spans="1:5" x14ac:dyDescent="0.55000000000000004">
      <c r="A1338" t="s">
        <v>1191</v>
      </c>
      <c r="B1338" t="s">
        <v>1192</v>
      </c>
      <c r="C1338" t="s">
        <v>551</v>
      </c>
      <c r="D1338" t="s">
        <v>552</v>
      </c>
      <c r="E1338">
        <v>0.59414800000000001</v>
      </c>
    </row>
    <row r="1339" spans="1:5" x14ac:dyDescent="0.55000000000000004">
      <c r="A1339" t="s">
        <v>1191</v>
      </c>
      <c r="B1339" t="s">
        <v>1192</v>
      </c>
      <c r="C1339" t="s">
        <v>553</v>
      </c>
      <c r="D1339" t="s">
        <v>554</v>
      </c>
      <c r="E1339">
        <v>0.58584700000000001</v>
      </c>
    </row>
    <row r="1340" spans="1:5" x14ac:dyDescent="0.55000000000000004">
      <c r="A1340" t="s">
        <v>1191</v>
      </c>
      <c r="B1340" t="s">
        <v>1192</v>
      </c>
      <c r="C1340" t="s">
        <v>906</v>
      </c>
      <c r="D1340" t="s">
        <v>907</v>
      </c>
      <c r="E1340">
        <v>0.56819600000000003</v>
      </c>
    </row>
    <row r="1341" spans="1:5" x14ac:dyDescent="0.55000000000000004">
      <c r="A1341" t="s">
        <v>1191</v>
      </c>
      <c r="B1341" t="s">
        <v>1192</v>
      </c>
      <c r="C1341" t="s">
        <v>1179</v>
      </c>
      <c r="D1341" t="s">
        <v>1180</v>
      </c>
      <c r="E1341">
        <v>0.55996999999999997</v>
      </c>
    </row>
    <row r="1342" spans="1:5" x14ac:dyDescent="0.55000000000000004">
      <c r="A1342" t="s">
        <v>579</v>
      </c>
      <c r="B1342" t="s">
        <v>580</v>
      </c>
      <c r="C1342" t="s">
        <v>233</v>
      </c>
      <c r="D1342" t="s">
        <v>234</v>
      </c>
      <c r="E1342">
        <v>0.57686400000000004</v>
      </c>
    </row>
    <row r="1343" spans="1:5" x14ac:dyDescent="0.55000000000000004">
      <c r="A1343" t="s">
        <v>579</v>
      </c>
      <c r="B1343" t="s">
        <v>580</v>
      </c>
      <c r="C1343" t="s">
        <v>31</v>
      </c>
      <c r="D1343" t="s">
        <v>32</v>
      </c>
      <c r="E1343">
        <v>0.57165900000000003</v>
      </c>
    </row>
    <row r="1344" spans="1:5" x14ac:dyDescent="0.55000000000000004">
      <c r="A1344" t="s">
        <v>579</v>
      </c>
      <c r="B1344" t="s">
        <v>580</v>
      </c>
      <c r="C1344" t="s">
        <v>499</v>
      </c>
      <c r="D1344" t="s">
        <v>500</v>
      </c>
      <c r="E1344">
        <v>0.57097399999999998</v>
      </c>
    </row>
    <row r="1345" spans="1:5" x14ac:dyDescent="0.55000000000000004">
      <c r="A1345" t="s">
        <v>579</v>
      </c>
      <c r="B1345" t="s">
        <v>580</v>
      </c>
      <c r="C1345" t="s">
        <v>519</v>
      </c>
      <c r="D1345" t="s">
        <v>520</v>
      </c>
      <c r="E1345">
        <v>0.56349199999999999</v>
      </c>
    </row>
    <row r="1346" spans="1:5" x14ac:dyDescent="0.55000000000000004">
      <c r="A1346" t="s">
        <v>579</v>
      </c>
      <c r="B1346" t="s">
        <v>580</v>
      </c>
      <c r="C1346" t="s">
        <v>1213</v>
      </c>
      <c r="D1346" t="s">
        <v>1214</v>
      </c>
      <c r="E1346">
        <v>0.54672100000000001</v>
      </c>
    </row>
    <row r="1347" spans="1:5" x14ac:dyDescent="0.55000000000000004">
      <c r="A1347" t="s">
        <v>573</v>
      </c>
      <c r="B1347" t="s">
        <v>574</v>
      </c>
      <c r="C1347" t="s">
        <v>471</v>
      </c>
      <c r="D1347" t="s">
        <v>472</v>
      </c>
      <c r="E1347">
        <v>0.71541100000000002</v>
      </c>
    </row>
    <row r="1348" spans="1:5" x14ac:dyDescent="0.55000000000000004">
      <c r="A1348" t="s">
        <v>573</v>
      </c>
      <c r="B1348" t="s">
        <v>574</v>
      </c>
      <c r="C1348" t="s">
        <v>609</v>
      </c>
      <c r="D1348" t="s">
        <v>610</v>
      </c>
      <c r="E1348">
        <v>0.68517799999999995</v>
      </c>
    </row>
    <row r="1349" spans="1:5" x14ac:dyDescent="0.55000000000000004">
      <c r="A1349" t="s">
        <v>573</v>
      </c>
      <c r="B1349" t="s">
        <v>574</v>
      </c>
      <c r="C1349" t="s">
        <v>1001</v>
      </c>
      <c r="D1349" t="s">
        <v>1002</v>
      </c>
      <c r="E1349">
        <v>0.59041900000000003</v>
      </c>
    </row>
    <row r="1350" spans="1:5" x14ac:dyDescent="0.55000000000000004">
      <c r="A1350" t="s">
        <v>573</v>
      </c>
      <c r="B1350" t="s">
        <v>574</v>
      </c>
      <c r="C1350" t="s">
        <v>611</v>
      </c>
      <c r="D1350" t="s">
        <v>612</v>
      </c>
      <c r="E1350">
        <v>0.58440199999999998</v>
      </c>
    </row>
    <row r="1351" spans="1:5" x14ac:dyDescent="0.55000000000000004">
      <c r="A1351" t="s">
        <v>573</v>
      </c>
      <c r="B1351" t="s">
        <v>574</v>
      </c>
      <c r="C1351" t="s">
        <v>109</v>
      </c>
      <c r="D1351" t="s">
        <v>110</v>
      </c>
      <c r="E1351">
        <v>0.57044399999999995</v>
      </c>
    </row>
    <row r="1352" spans="1:5" x14ac:dyDescent="0.55000000000000004">
      <c r="A1352" t="s">
        <v>1215</v>
      </c>
      <c r="B1352" t="s">
        <v>1216</v>
      </c>
      <c r="C1352" t="s">
        <v>97</v>
      </c>
      <c r="D1352" t="s">
        <v>98</v>
      </c>
      <c r="E1352">
        <v>0.57470100000000002</v>
      </c>
    </row>
    <row r="1353" spans="1:5" x14ac:dyDescent="0.55000000000000004">
      <c r="A1353" t="s">
        <v>1215</v>
      </c>
      <c r="B1353" t="s">
        <v>1216</v>
      </c>
      <c r="C1353" t="s">
        <v>303</v>
      </c>
      <c r="D1353" t="s">
        <v>304</v>
      </c>
      <c r="E1353">
        <v>0.56862900000000005</v>
      </c>
    </row>
    <row r="1354" spans="1:5" x14ac:dyDescent="0.55000000000000004">
      <c r="A1354" t="s">
        <v>1215</v>
      </c>
      <c r="B1354" t="s">
        <v>1216</v>
      </c>
      <c r="C1354" t="s">
        <v>1217</v>
      </c>
      <c r="D1354" t="s">
        <v>1218</v>
      </c>
      <c r="E1354">
        <v>0.55921900000000002</v>
      </c>
    </row>
    <row r="1355" spans="1:5" x14ac:dyDescent="0.55000000000000004">
      <c r="A1355" t="s">
        <v>1215</v>
      </c>
      <c r="B1355" t="s">
        <v>1216</v>
      </c>
      <c r="C1355" t="s">
        <v>39</v>
      </c>
      <c r="D1355" t="s">
        <v>40</v>
      </c>
      <c r="E1355">
        <v>0.55852000000000002</v>
      </c>
    </row>
    <row r="1356" spans="1:5" x14ac:dyDescent="0.55000000000000004">
      <c r="A1356" t="s">
        <v>1215</v>
      </c>
      <c r="B1356" t="s">
        <v>1216</v>
      </c>
      <c r="C1356" t="s">
        <v>1219</v>
      </c>
      <c r="D1356" t="s">
        <v>1220</v>
      </c>
      <c r="E1356">
        <v>0.55563300000000004</v>
      </c>
    </row>
    <row r="1357" spans="1:5" x14ac:dyDescent="0.55000000000000004">
      <c r="A1357" t="s">
        <v>327</v>
      </c>
      <c r="B1357" t="s">
        <v>328</v>
      </c>
      <c r="C1357" t="s">
        <v>133</v>
      </c>
      <c r="D1357" t="s">
        <v>134</v>
      </c>
      <c r="E1357">
        <v>0.62818799999999997</v>
      </c>
    </row>
    <row r="1358" spans="1:5" x14ac:dyDescent="0.55000000000000004">
      <c r="A1358" t="s">
        <v>327</v>
      </c>
      <c r="B1358" t="s">
        <v>328</v>
      </c>
      <c r="C1358" t="s">
        <v>607</v>
      </c>
      <c r="D1358" t="s">
        <v>608</v>
      </c>
      <c r="E1358">
        <v>0.591673</v>
      </c>
    </row>
    <row r="1359" spans="1:5" x14ac:dyDescent="0.55000000000000004">
      <c r="A1359" t="s">
        <v>327</v>
      </c>
      <c r="B1359" t="s">
        <v>328</v>
      </c>
      <c r="C1359" t="s">
        <v>603</v>
      </c>
      <c r="D1359" t="s">
        <v>604</v>
      </c>
      <c r="E1359">
        <v>0.58869700000000003</v>
      </c>
    </row>
    <row r="1360" spans="1:5" x14ac:dyDescent="0.55000000000000004">
      <c r="A1360" t="s">
        <v>327</v>
      </c>
      <c r="B1360" t="s">
        <v>328</v>
      </c>
      <c r="C1360" t="s">
        <v>605</v>
      </c>
      <c r="D1360" t="s">
        <v>606</v>
      </c>
      <c r="E1360">
        <v>0.58412200000000003</v>
      </c>
    </row>
    <row r="1361" spans="1:5" x14ac:dyDescent="0.55000000000000004">
      <c r="A1361" t="s">
        <v>327</v>
      </c>
      <c r="B1361" t="s">
        <v>328</v>
      </c>
      <c r="C1361" t="s">
        <v>331</v>
      </c>
      <c r="D1361" t="s">
        <v>332</v>
      </c>
      <c r="E1361">
        <v>0.56138999999999994</v>
      </c>
    </row>
    <row r="1362" spans="1:5" x14ac:dyDescent="0.55000000000000004">
      <c r="A1362" t="s">
        <v>205</v>
      </c>
      <c r="B1362" t="s">
        <v>206</v>
      </c>
      <c r="C1362" t="s">
        <v>161</v>
      </c>
      <c r="D1362" t="s">
        <v>162</v>
      </c>
      <c r="E1362">
        <v>0.73305699999999996</v>
      </c>
    </row>
    <row r="1363" spans="1:5" x14ac:dyDescent="0.55000000000000004">
      <c r="A1363" t="s">
        <v>205</v>
      </c>
      <c r="B1363" t="s">
        <v>206</v>
      </c>
      <c r="C1363" t="s">
        <v>203</v>
      </c>
      <c r="D1363" t="s">
        <v>204</v>
      </c>
      <c r="E1363">
        <v>0.60267700000000002</v>
      </c>
    </row>
    <row r="1364" spans="1:5" x14ac:dyDescent="0.55000000000000004">
      <c r="A1364" t="s">
        <v>205</v>
      </c>
      <c r="B1364" t="s">
        <v>206</v>
      </c>
      <c r="C1364" t="s">
        <v>801</v>
      </c>
      <c r="D1364" t="s">
        <v>802</v>
      </c>
      <c r="E1364">
        <v>0.58236900000000003</v>
      </c>
    </row>
    <row r="1365" spans="1:5" x14ac:dyDescent="0.55000000000000004">
      <c r="A1365" t="s">
        <v>205</v>
      </c>
      <c r="B1365" t="s">
        <v>206</v>
      </c>
      <c r="C1365" t="s">
        <v>775</v>
      </c>
      <c r="D1365" t="s">
        <v>776</v>
      </c>
      <c r="E1365">
        <v>0.57498499999999997</v>
      </c>
    </row>
    <row r="1366" spans="1:5" x14ac:dyDescent="0.55000000000000004">
      <c r="A1366" t="s">
        <v>205</v>
      </c>
      <c r="B1366" t="s">
        <v>206</v>
      </c>
      <c r="C1366" t="s">
        <v>828</v>
      </c>
      <c r="D1366" t="s">
        <v>829</v>
      </c>
      <c r="E1366">
        <v>0.55169900000000005</v>
      </c>
    </row>
    <row r="1367" spans="1:5" x14ac:dyDescent="0.55000000000000004">
      <c r="A1367" t="s">
        <v>1001</v>
      </c>
      <c r="B1367" t="s">
        <v>1002</v>
      </c>
      <c r="C1367" t="s">
        <v>609</v>
      </c>
      <c r="D1367" t="s">
        <v>610</v>
      </c>
      <c r="E1367">
        <v>0.61074899999999999</v>
      </c>
    </row>
    <row r="1368" spans="1:5" x14ac:dyDescent="0.55000000000000004">
      <c r="A1368" t="s">
        <v>1001</v>
      </c>
      <c r="B1368" t="s">
        <v>1002</v>
      </c>
      <c r="C1368" t="s">
        <v>573</v>
      </c>
      <c r="D1368" t="s">
        <v>574</v>
      </c>
      <c r="E1368">
        <v>0.59041900000000003</v>
      </c>
    </row>
    <row r="1369" spans="1:5" x14ac:dyDescent="0.55000000000000004">
      <c r="A1369" t="s">
        <v>1001</v>
      </c>
      <c r="B1369" t="s">
        <v>1002</v>
      </c>
      <c r="C1369" t="s">
        <v>169</v>
      </c>
      <c r="D1369" t="s">
        <v>170</v>
      </c>
      <c r="E1369">
        <v>0.58871099999999998</v>
      </c>
    </row>
    <row r="1370" spans="1:5" x14ac:dyDescent="0.55000000000000004">
      <c r="A1370" t="s">
        <v>1001</v>
      </c>
      <c r="B1370" t="s">
        <v>1002</v>
      </c>
      <c r="C1370" t="s">
        <v>593</v>
      </c>
      <c r="D1370" t="s">
        <v>594</v>
      </c>
      <c r="E1370">
        <v>0.58731599999999995</v>
      </c>
    </row>
    <row r="1371" spans="1:5" x14ac:dyDescent="0.55000000000000004">
      <c r="A1371" t="s">
        <v>1001</v>
      </c>
      <c r="B1371" t="s">
        <v>1002</v>
      </c>
      <c r="C1371" t="s">
        <v>109</v>
      </c>
      <c r="D1371" t="s">
        <v>110</v>
      </c>
      <c r="E1371">
        <v>0.57832499999999998</v>
      </c>
    </row>
    <row r="1372" spans="1:5" x14ac:dyDescent="0.55000000000000004">
      <c r="A1372" t="s">
        <v>229</v>
      </c>
      <c r="B1372" t="s">
        <v>230</v>
      </c>
      <c r="C1372" t="s">
        <v>233</v>
      </c>
      <c r="D1372" t="s">
        <v>234</v>
      </c>
      <c r="E1372">
        <v>0.69338999999999995</v>
      </c>
    </row>
    <row r="1373" spans="1:5" x14ac:dyDescent="0.55000000000000004">
      <c r="A1373" t="s">
        <v>229</v>
      </c>
      <c r="B1373" t="s">
        <v>230</v>
      </c>
      <c r="C1373" t="s">
        <v>695</v>
      </c>
      <c r="D1373" t="s">
        <v>696</v>
      </c>
      <c r="E1373">
        <v>0.67250500000000002</v>
      </c>
    </row>
    <row r="1374" spans="1:5" x14ac:dyDescent="0.55000000000000004">
      <c r="A1374" t="s">
        <v>229</v>
      </c>
      <c r="B1374" t="s">
        <v>230</v>
      </c>
      <c r="C1374" t="s">
        <v>225</v>
      </c>
      <c r="D1374" t="s">
        <v>226</v>
      </c>
      <c r="E1374">
        <v>0.64324999999999999</v>
      </c>
    </row>
    <row r="1375" spans="1:5" x14ac:dyDescent="0.55000000000000004">
      <c r="A1375" t="s">
        <v>229</v>
      </c>
      <c r="B1375" t="s">
        <v>230</v>
      </c>
      <c r="C1375" t="s">
        <v>703</v>
      </c>
      <c r="D1375" t="s">
        <v>704</v>
      </c>
      <c r="E1375">
        <v>0.60756500000000002</v>
      </c>
    </row>
    <row r="1376" spans="1:5" x14ac:dyDescent="0.55000000000000004">
      <c r="A1376" t="s">
        <v>229</v>
      </c>
      <c r="B1376" t="s">
        <v>230</v>
      </c>
      <c r="C1376" t="s">
        <v>231</v>
      </c>
      <c r="D1376" t="s">
        <v>232</v>
      </c>
      <c r="E1376">
        <v>0.60088399999999997</v>
      </c>
    </row>
    <row r="1377" spans="1:5" x14ac:dyDescent="0.55000000000000004">
      <c r="A1377" t="s">
        <v>801</v>
      </c>
      <c r="B1377" t="s">
        <v>802</v>
      </c>
      <c r="C1377" t="s">
        <v>1219</v>
      </c>
      <c r="D1377" t="s">
        <v>1220</v>
      </c>
      <c r="E1377">
        <v>0.61245700000000003</v>
      </c>
    </row>
    <row r="1378" spans="1:5" x14ac:dyDescent="0.55000000000000004">
      <c r="A1378" t="s">
        <v>801</v>
      </c>
      <c r="B1378" t="s">
        <v>802</v>
      </c>
      <c r="C1378" t="s">
        <v>775</v>
      </c>
      <c r="D1378" t="s">
        <v>776</v>
      </c>
      <c r="E1378">
        <v>0.60127299999999995</v>
      </c>
    </row>
    <row r="1379" spans="1:5" x14ac:dyDescent="0.55000000000000004">
      <c r="A1379" t="s">
        <v>801</v>
      </c>
      <c r="B1379" t="s">
        <v>802</v>
      </c>
      <c r="C1379" t="s">
        <v>161</v>
      </c>
      <c r="D1379" t="s">
        <v>162</v>
      </c>
      <c r="E1379">
        <v>0.59248999999999996</v>
      </c>
    </row>
    <row r="1380" spans="1:5" x14ac:dyDescent="0.55000000000000004">
      <c r="A1380" t="s">
        <v>801</v>
      </c>
      <c r="B1380" t="s">
        <v>802</v>
      </c>
      <c r="C1380" t="s">
        <v>205</v>
      </c>
      <c r="D1380" t="s">
        <v>206</v>
      </c>
      <c r="E1380">
        <v>0.58236900000000003</v>
      </c>
    </row>
    <row r="1381" spans="1:5" x14ac:dyDescent="0.55000000000000004">
      <c r="A1381" t="s">
        <v>801</v>
      </c>
      <c r="B1381" t="s">
        <v>802</v>
      </c>
      <c r="C1381" t="s">
        <v>513</v>
      </c>
      <c r="D1381" t="s">
        <v>514</v>
      </c>
      <c r="E1381">
        <v>0.55560600000000004</v>
      </c>
    </row>
    <row r="1382" spans="1:5" x14ac:dyDescent="0.55000000000000004">
      <c r="A1382" t="s">
        <v>1221</v>
      </c>
      <c r="B1382" t="s">
        <v>1222</v>
      </c>
      <c r="C1382" t="s">
        <v>553</v>
      </c>
      <c r="D1382" t="s">
        <v>554</v>
      </c>
      <c r="E1382">
        <v>0.59221100000000004</v>
      </c>
    </row>
    <row r="1383" spans="1:5" x14ac:dyDescent="0.55000000000000004">
      <c r="A1383" t="s">
        <v>1221</v>
      </c>
      <c r="B1383" t="s">
        <v>1222</v>
      </c>
      <c r="C1383" t="s">
        <v>551</v>
      </c>
      <c r="D1383" t="s">
        <v>552</v>
      </c>
      <c r="E1383">
        <v>0.581704</v>
      </c>
    </row>
    <row r="1384" spans="1:5" x14ac:dyDescent="0.55000000000000004">
      <c r="A1384" t="s">
        <v>1221</v>
      </c>
      <c r="B1384" t="s">
        <v>1222</v>
      </c>
      <c r="C1384" t="s">
        <v>31</v>
      </c>
      <c r="D1384" t="s">
        <v>32</v>
      </c>
      <c r="E1384">
        <v>0.53974299999999997</v>
      </c>
    </row>
    <row r="1385" spans="1:5" x14ac:dyDescent="0.55000000000000004">
      <c r="A1385" t="s">
        <v>1221</v>
      </c>
      <c r="B1385" t="s">
        <v>1222</v>
      </c>
      <c r="C1385" t="s">
        <v>813</v>
      </c>
      <c r="D1385" t="s">
        <v>814</v>
      </c>
      <c r="E1385">
        <v>0.52525299999999997</v>
      </c>
    </row>
    <row r="1386" spans="1:5" x14ac:dyDescent="0.55000000000000004">
      <c r="A1386" t="s">
        <v>1221</v>
      </c>
      <c r="B1386" t="s">
        <v>1222</v>
      </c>
      <c r="C1386" t="s">
        <v>461</v>
      </c>
      <c r="D1386" t="s">
        <v>462</v>
      </c>
      <c r="E1386">
        <v>0.51971400000000001</v>
      </c>
    </row>
    <row r="1387" spans="1:5" x14ac:dyDescent="0.55000000000000004">
      <c r="A1387" t="s">
        <v>1223</v>
      </c>
      <c r="B1387" t="s">
        <v>1224</v>
      </c>
      <c r="C1387" t="s">
        <v>1225</v>
      </c>
      <c r="D1387" t="s">
        <v>1226</v>
      </c>
      <c r="E1387">
        <v>0.60692599999999997</v>
      </c>
    </row>
    <row r="1388" spans="1:5" x14ac:dyDescent="0.55000000000000004">
      <c r="A1388" t="s">
        <v>1223</v>
      </c>
      <c r="B1388" t="s">
        <v>1224</v>
      </c>
      <c r="C1388" t="s">
        <v>1227</v>
      </c>
      <c r="D1388" t="s">
        <v>1228</v>
      </c>
      <c r="E1388">
        <v>0.53604499999999999</v>
      </c>
    </row>
    <row r="1389" spans="1:5" x14ac:dyDescent="0.55000000000000004">
      <c r="A1389" t="s">
        <v>1223</v>
      </c>
      <c r="B1389" t="s">
        <v>1224</v>
      </c>
      <c r="C1389" t="s">
        <v>1139</v>
      </c>
      <c r="D1389" t="s">
        <v>1140</v>
      </c>
      <c r="E1389">
        <v>0.53202799999999995</v>
      </c>
    </row>
    <row r="1390" spans="1:5" x14ac:dyDescent="0.55000000000000004">
      <c r="A1390" t="s">
        <v>1223</v>
      </c>
      <c r="B1390" t="s">
        <v>1224</v>
      </c>
      <c r="C1390" t="s">
        <v>1229</v>
      </c>
      <c r="D1390" t="s">
        <v>1230</v>
      </c>
      <c r="E1390">
        <v>0.52795800000000004</v>
      </c>
    </row>
    <row r="1391" spans="1:5" x14ac:dyDescent="0.55000000000000004">
      <c r="A1391" t="s">
        <v>1223</v>
      </c>
      <c r="B1391" t="s">
        <v>1224</v>
      </c>
      <c r="C1391" t="s">
        <v>1109</v>
      </c>
      <c r="D1391" t="s">
        <v>1110</v>
      </c>
      <c r="E1391">
        <v>0.50998699999999997</v>
      </c>
    </row>
    <row r="1392" spans="1:5" x14ac:dyDescent="0.55000000000000004">
      <c r="A1392" t="s">
        <v>583</v>
      </c>
      <c r="B1392" t="s">
        <v>584</v>
      </c>
      <c r="C1392" t="s">
        <v>581</v>
      </c>
      <c r="D1392" t="s">
        <v>582</v>
      </c>
      <c r="E1392">
        <v>0.60234600000000005</v>
      </c>
    </row>
    <row r="1393" spans="1:5" x14ac:dyDescent="0.55000000000000004">
      <c r="A1393" t="s">
        <v>583</v>
      </c>
      <c r="B1393" t="s">
        <v>584</v>
      </c>
      <c r="C1393" t="s">
        <v>539</v>
      </c>
      <c r="D1393" t="s">
        <v>540</v>
      </c>
      <c r="E1393">
        <v>0.57937799999999995</v>
      </c>
    </row>
    <row r="1394" spans="1:5" x14ac:dyDescent="0.55000000000000004">
      <c r="A1394" t="s">
        <v>583</v>
      </c>
      <c r="B1394" t="s">
        <v>584</v>
      </c>
      <c r="C1394" t="s">
        <v>473</v>
      </c>
      <c r="D1394" t="s">
        <v>474</v>
      </c>
      <c r="E1394">
        <v>0.57417099999999999</v>
      </c>
    </row>
    <row r="1395" spans="1:5" x14ac:dyDescent="0.55000000000000004">
      <c r="A1395" t="s">
        <v>583</v>
      </c>
      <c r="B1395" t="s">
        <v>584</v>
      </c>
      <c r="C1395" t="s">
        <v>497</v>
      </c>
      <c r="D1395" t="s">
        <v>498</v>
      </c>
      <c r="E1395">
        <v>0.57285799999999998</v>
      </c>
    </row>
    <row r="1396" spans="1:5" x14ac:dyDescent="0.55000000000000004">
      <c r="A1396" t="s">
        <v>583</v>
      </c>
      <c r="B1396" t="s">
        <v>584</v>
      </c>
      <c r="C1396" t="s">
        <v>561</v>
      </c>
      <c r="D1396" t="s">
        <v>562</v>
      </c>
      <c r="E1396">
        <v>0.56569400000000003</v>
      </c>
    </row>
    <row r="1397" spans="1:5" x14ac:dyDescent="0.55000000000000004">
      <c r="A1397" t="s">
        <v>605</v>
      </c>
      <c r="B1397" t="s">
        <v>606</v>
      </c>
      <c r="C1397" t="s">
        <v>603</v>
      </c>
      <c r="D1397" t="s">
        <v>604</v>
      </c>
      <c r="E1397">
        <v>0.623888</v>
      </c>
    </row>
    <row r="1398" spans="1:5" x14ac:dyDescent="0.55000000000000004">
      <c r="A1398" t="s">
        <v>605</v>
      </c>
      <c r="B1398" t="s">
        <v>606</v>
      </c>
      <c r="C1398" t="s">
        <v>607</v>
      </c>
      <c r="D1398" t="s">
        <v>608</v>
      </c>
      <c r="E1398">
        <v>0.62326899999999996</v>
      </c>
    </row>
    <row r="1399" spans="1:5" x14ac:dyDescent="0.55000000000000004">
      <c r="A1399" t="s">
        <v>605</v>
      </c>
      <c r="B1399" t="s">
        <v>606</v>
      </c>
      <c r="C1399" t="s">
        <v>327</v>
      </c>
      <c r="D1399" t="s">
        <v>328</v>
      </c>
      <c r="E1399">
        <v>0.58412200000000003</v>
      </c>
    </row>
    <row r="1400" spans="1:5" x14ac:dyDescent="0.55000000000000004">
      <c r="A1400" t="s">
        <v>605</v>
      </c>
      <c r="B1400" t="s">
        <v>606</v>
      </c>
      <c r="C1400" t="s">
        <v>791</v>
      </c>
      <c r="D1400" t="s">
        <v>792</v>
      </c>
      <c r="E1400">
        <v>0.55837899999999996</v>
      </c>
    </row>
    <row r="1401" spans="1:5" x14ac:dyDescent="0.55000000000000004">
      <c r="A1401" t="s">
        <v>605</v>
      </c>
      <c r="B1401" t="s">
        <v>606</v>
      </c>
      <c r="C1401" t="s">
        <v>1203</v>
      </c>
      <c r="D1401" t="s">
        <v>1204</v>
      </c>
      <c r="E1401">
        <v>0.55726699999999996</v>
      </c>
    </row>
    <row r="1402" spans="1:5" x14ac:dyDescent="0.55000000000000004">
      <c r="A1402" t="s">
        <v>983</v>
      </c>
      <c r="B1402" t="s">
        <v>984</v>
      </c>
      <c r="C1402" t="s">
        <v>985</v>
      </c>
      <c r="D1402" t="s">
        <v>986</v>
      </c>
      <c r="E1402">
        <v>0.72995600000000005</v>
      </c>
    </row>
    <row r="1403" spans="1:5" x14ac:dyDescent="0.55000000000000004">
      <c r="A1403" t="s">
        <v>983</v>
      </c>
      <c r="B1403" t="s">
        <v>984</v>
      </c>
      <c r="C1403" t="s">
        <v>947</v>
      </c>
      <c r="D1403" t="s">
        <v>948</v>
      </c>
      <c r="E1403">
        <v>0.60940300000000003</v>
      </c>
    </row>
    <row r="1404" spans="1:5" x14ac:dyDescent="0.55000000000000004">
      <c r="A1404" t="s">
        <v>983</v>
      </c>
      <c r="B1404" t="s">
        <v>984</v>
      </c>
      <c r="C1404" t="s">
        <v>981</v>
      </c>
      <c r="D1404" t="s">
        <v>982</v>
      </c>
      <c r="E1404">
        <v>0.60041599999999995</v>
      </c>
    </row>
    <row r="1405" spans="1:5" x14ac:dyDescent="0.55000000000000004">
      <c r="A1405" t="s">
        <v>983</v>
      </c>
      <c r="B1405" t="s">
        <v>984</v>
      </c>
      <c r="C1405" t="s">
        <v>1211</v>
      </c>
      <c r="D1405" t="s">
        <v>1212</v>
      </c>
      <c r="E1405">
        <v>0.56974599999999997</v>
      </c>
    </row>
    <row r="1406" spans="1:5" x14ac:dyDescent="0.55000000000000004">
      <c r="A1406" t="s">
        <v>983</v>
      </c>
      <c r="B1406" t="s">
        <v>984</v>
      </c>
      <c r="C1406" t="s">
        <v>313</v>
      </c>
      <c r="D1406" t="s">
        <v>314</v>
      </c>
      <c r="E1406">
        <v>0.56630400000000003</v>
      </c>
    </row>
    <row r="1407" spans="1:5" x14ac:dyDescent="0.55000000000000004">
      <c r="A1407" t="s">
        <v>233</v>
      </c>
      <c r="B1407" t="s">
        <v>234</v>
      </c>
      <c r="C1407" t="s">
        <v>229</v>
      </c>
      <c r="D1407" t="s">
        <v>230</v>
      </c>
      <c r="E1407">
        <v>0.69338999999999995</v>
      </c>
    </row>
    <row r="1408" spans="1:5" x14ac:dyDescent="0.55000000000000004">
      <c r="A1408" t="s">
        <v>233</v>
      </c>
      <c r="B1408" t="s">
        <v>234</v>
      </c>
      <c r="C1408" t="s">
        <v>313</v>
      </c>
      <c r="D1408" t="s">
        <v>314</v>
      </c>
      <c r="E1408">
        <v>0.67459100000000005</v>
      </c>
    </row>
    <row r="1409" spans="1:5" x14ac:dyDescent="0.55000000000000004">
      <c r="A1409" t="s">
        <v>233</v>
      </c>
      <c r="B1409" t="s">
        <v>234</v>
      </c>
      <c r="C1409" t="s">
        <v>949</v>
      </c>
      <c r="D1409" t="s">
        <v>950</v>
      </c>
      <c r="E1409">
        <v>0.63182499999999997</v>
      </c>
    </row>
    <row r="1410" spans="1:5" x14ac:dyDescent="0.55000000000000004">
      <c r="A1410" t="s">
        <v>233</v>
      </c>
      <c r="B1410" t="s">
        <v>234</v>
      </c>
      <c r="C1410" t="s">
        <v>225</v>
      </c>
      <c r="D1410" t="s">
        <v>226</v>
      </c>
      <c r="E1410">
        <v>0.62512199999999996</v>
      </c>
    </row>
    <row r="1411" spans="1:5" x14ac:dyDescent="0.55000000000000004">
      <c r="A1411" t="s">
        <v>233</v>
      </c>
      <c r="B1411" t="s">
        <v>234</v>
      </c>
      <c r="C1411" t="s">
        <v>31</v>
      </c>
      <c r="D1411" t="s">
        <v>32</v>
      </c>
      <c r="E1411">
        <v>0.59779300000000002</v>
      </c>
    </row>
    <row r="1412" spans="1:5" x14ac:dyDescent="0.55000000000000004">
      <c r="A1412" t="s">
        <v>864</v>
      </c>
      <c r="B1412" t="s">
        <v>865</v>
      </c>
      <c r="C1412" t="s">
        <v>860</v>
      </c>
      <c r="D1412" t="s">
        <v>861</v>
      </c>
      <c r="E1412">
        <v>0.65707700000000002</v>
      </c>
    </row>
    <row r="1413" spans="1:5" x14ac:dyDescent="0.55000000000000004">
      <c r="A1413" t="s">
        <v>864</v>
      </c>
      <c r="B1413" t="s">
        <v>865</v>
      </c>
      <c r="C1413" t="s">
        <v>1109</v>
      </c>
      <c r="D1413" t="s">
        <v>1110</v>
      </c>
      <c r="E1413">
        <v>0.60062099999999996</v>
      </c>
    </row>
    <row r="1414" spans="1:5" x14ac:dyDescent="0.55000000000000004">
      <c r="A1414" t="s">
        <v>864</v>
      </c>
      <c r="B1414" t="s">
        <v>865</v>
      </c>
      <c r="C1414" t="s">
        <v>1231</v>
      </c>
      <c r="D1414" t="s">
        <v>1232</v>
      </c>
      <c r="E1414">
        <v>0.593831</v>
      </c>
    </row>
    <row r="1415" spans="1:5" x14ac:dyDescent="0.55000000000000004">
      <c r="A1415" t="s">
        <v>864</v>
      </c>
      <c r="B1415" t="s">
        <v>865</v>
      </c>
      <c r="C1415" t="s">
        <v>1233</v>
      </c>
      <c r="D1415" t="s">
        <v>1234</v>
      </c>
      <c r="E1415">
        <v>0.58017399999999997</v>
      </c>
    </row>
    <row r="1416" spans="1:5" x14ac:dyDescent="0.55000000000000004">
      <c r="A1416" t="s">
        <v>864</v>
      </c>
      <c r="B1416" t="s">
        <v>865</v>
      </c>
      <c r="C1416" t="s">
        <v>1235</v>
      </c>
      <c r="D1416" t="s">
        <v>1236</v>
      </c>
      <c r="E1416">
        <v>0.57033599999999995</v>
      </c>
    </row>
    <row r="1417" spans="1:5" x14ac:dyDescent="0.55000000000000004">
      <c r="A1417" t="s">
        <v>904</v>
      </c>
      <c r="B1417" t="s">
        <v>905</v>
      </c>
      <c r="C1417" t="s">
        <v>902</v>
      </c>
      <c r="D1417" t="s">
        <v>903</v>
      </c>
      <c r="E1417">
        <v>0.74650799999999995</v>
      </c>
    </row>
    <row r="1418" spans="1:5" x14ac:dyDescent="0.55000000000000004">
      <c r="A1418" t="s">
        <v>904</v>
      </c>
      <c r="B1418" t="s">
        <v>905</v>
      </c>
      <c r="C1418" t="s">
        <v>765</v>
      </c>
      <c r="D1418" t="s">
        <v>766</v>
      </c>
      <c r="E1418">
        <v>0.64617100000000005</v>
      </c>
    </row>
    <row r="1419" spans="1:5" x14ac:dyDescent="0.55000000000000004">
      <c r="A1419" t="s">
        <v>904</v>
      </c>
      <c r="B1419" t="s">
        <v>905</v>
      </c>
      <c r="C1419" t="s">
        <v>830</v>
      </c>
      <c r="D1419" t="s">
        <v>831</v>
      </c>
      <c r="E1419">
        <v>0.61868800000000002</v>
      </c>
    </row>
    <row r="1420" spans="1:5" x14ac:dyDescent="0.55000000000000004">
      <c r="A1420" t="s">
        <v>904</v>
      </c>
      <c r="B1420" t="s">
        <v>905</v>
      </c>
      <c r="C1420" t="s">
        <v>922</v>
      </c>
      <c r="D1420" t="s">
        <v>923</v>
      </c>
      <c r="E1420">
        <v>0.597113</v>
      </c>
    </row>
    <row r="1421" spans="1:5" x14ac:dyDescent="0.55000000000000004">
      <c r="A1421" t="s">
        <v>904</v>
      </c>
      <c r="B1421" t="s">
        <v>905</v>
      </c>
      <c r="C1421" t="s">
        <v>886</v>
      </c>
      <c r="D1421" t="s">
        <v>887</v>
      </c>
      <c r="E1421">
        <v>0.58443100000000003</v>
      </c>
    </row>
    <row r="1422" spans="1:5" x14ac:dyDescent="0.55000000000000004">
      <c r="A1422" t="s">
        <v>139</v>
      </c>
      <c r="B1422" t="s">
        <v>140</v>
      </c>
      <c r="C1422" t="s">
        <v>81</v>
      </c>
      <c r="D1422" t="s">
        <v>82</v>
      </c>
      <c r="E1422">
        <v>0.648258</v>
      </c>
    </row>
    <row r="1423" spans="1:5" x14ac:dyDescent="0.55000000000000004">
      <c r="A1423" t="s">
        <v>139</v>
      </c>
      <c r="B1423" t="s">
        <v>140</v>
      </c>
      <c r="C1423" t="s">
        <v>143</v>
      </c>
      <c r="D1423" t="s">
        <v>144</v>
      </c>
      <c r="E1423">
        <v>0.64574900000000002</v>
      </c>
    </row>
    <row r="1424" spans="1:5" x14ac:dyDescent="0.55000000000000004">
      <c r="A1424" t="s">
        <v>139</v>
      </c>
      <c r="B1424" t="s">
        <v>140</v>
      </c>
      <c r="C1424" t="s">
        <v>945</v>
      </c>
      <c r="D1424" t="s">
        <v>946</v>
      </c>
      <c r="E1424">
        <v>0.635212</v>
      </c>
    </row>
    <row r="1425" spans="1:5" x14ac:dyDescent="0.55000000000000004">
      <c r="A1425" t="s">
        <v>139</v>
      </c>
      <c r="B1425" t="s">
        <v>140</v>
      </c>
      <c r="C1425" t="s">
        <v>949</v>
      </c>
      <c r="D1425" t="s">
        <v>950</v>
      </c>
      <c r="E1425">
        <v>0.63325100000000001</v>
      </c>
    </row>
    <row r="1426" spans="1:5" x14ac:dyDescent="0.55000000000000004">
      <c r="A1426" t="s">
        <v>139</v>
      </c>
      <c r="B1426" t="s">
        <v>140</v>
      </c>
      <c r="C1426" t="s">
        <v>1205</v>
      </c>
      <c r="D1426" t="s">
        <v>1206</v>
      </c>
      <c r="E1426">
        <v>0.58505099999999999</v>
      </c>
    </row>
    <row r="1427" spans="1:5" x14ac:dyDescent="0.55000000000000004">
      <c r="A1427" t="s">
        <v>311</v>
      </c>
      <c r="B1427" t="s">
        <v>312</v>
      </c>
      <c r="C1427" t="s">
        <v>1237</v>
      </c>
      <c r="D1427" t="s">
        <v>1238</v>
      </c>
      <c r="E1427">
        <v>0.62671100000000002</v>
      </c>
    </row>
    <row r="1428" spans="1:5" x14ac:dyDescent="0.55000000000000004">
      <c r="A1428" t="s">
        <v>311</v>
      </c>
      <c r="B1428" t="s">
        <v>312</v>
      </c>
      <c r="C1428" t="s">
        <v>1139</v>
      </c>
      <c r="D1428" t="s">
        <v>1140</v>
      </c>
      <c r="E1428">
        <v>0.60412699999999997</v>
      </c>
    </row>
    <row r="1429" spans="1:5" x14ac:dyDescent="0.55000000000000004">
      <c r="A1429" t="s">
        <v>311</v>
      </c>
      <c r="B1429" t="s">
        <v>312</v>
      </c>
      <c r="C1429" t="s">
        <v>171</v>
      </c>
      <c r="D1429" t="s">
        <v>172</v>
      </c>
      <c r="E1429">
        <v>0.60297699999999999</v>
      </c>
    </row>
    <row r="1430" spans="1:5" x14ac:dyDescent="0.55000000000000004">
      <c r="A1430" t="s">
        <v>311</v>
      </c>
      <c r="B1430" t="s">
        <v>312</v>
      </c>
      <c r="C1430" t="s">
        <v>1239</v>
      </c>
      <c r="D1430" t="s">
        <v>1240</v>
      </c>
      <c r="E1430">
        <v>0.59899500000000006</v>
      </c>
    </row>
    <row r="1431" spans="1:5" x14ac:dyDescent="0.55000000000000004">
      <c r="A1431" t="s">
        <v>311</v>
      </c>
      <c r="B1431" t="s">
        <v>312</v>
      </c>
      <c r="C1431" t="s">
        <v>11</v>
      </c>
      <c r="D1431" t="s">
        <v>12</v>
      </c>
      <c r="E1431">
        <v>0.59493799999999997</v>
      </c>
    </row>
    <row r="1432" spans="1:5" x14ac:dyDescent="0.55000000000000004">
      <c r="A1432" t="s">
        <v>1207</v>
      </c>
      <c r="B1432" t="s">
        <v>1208</v>
      </c>
      <c r="C1432" t="s">
        <v>593</v>
      </c>
      <c r="D1432" t="s">
        <v>594</v>
      </c>
      <c r="E1432">
        <v>0.59714800000000001</v>
      </c>
    </row>
    <row r="1433" spans="1:5" x14ac:dyDescent="0.55000000000000004">
      <c r="A1433" t="s">
        <v>1207</v>
      </c>
      <c r="B1433" t="s">
        <v>1208</v>
      </c>
      <c r="C1433" t="s">
        <v>611</v>
      </c>
      <c r="D1433" t="s">
        <v>612</v>
      </c>
      <c r="E1433">
        <v>0.59646600000000005</v>
      </c>
    </row>
    <row r="1434" spans="1:5" x14ac:dyDescent="0.55000000000000004">
      <c r="A1434" t="s">
        <v>1207</v>
      </c>
      <c r="B1434" t="s">
        <v>1208</v>
      </c>
      <c r="C1434" t="s">
        <v>111</v>
      </c>
      <c r="D1434" t="s">
        <v>112</v>
      </c>
      <c r="E1434">
        <v>0.56235599999999997</v>
      </c>
    </row>
    <row r="1435" spans="1:5" x14ac:dyDescent="0.55000000000000004">
      <c r="A1435" t="s">
        <v>1207</v>
      </c>
      <c r="B1435" t="s">
        <v>1208</v>
      </c>
      <c r="C1435" t="s">
        <v>1001</v>
      </c>
      <c r="D1435" t="s">
        <v>1002</v>
      </c>
      <c r="E1435">
        <v>0.55640100000000003</v>
      </c>
    </row>
    <row r="1436" spans="1:5" x14ac:dyDescent="0.55000000000000004">
      <c r="A1436" t="s">
        <v>1207</v>
      </c>
      <c r="B1436" t="s">
        <v>1208</v>
      </c>
      <c r="C1436" t="s">
        <v>455</v>
      </c>
      <c r="D1436" t="s">
        <v>456</v>
      </c>
      <c r="E1436">
        <v>0.54815000000000003</v>
      </c>
    </row>
    <row r="1437" spans="1:5" x14ac:dyDescent="0.55000000000000004">
      <c r="A1437" t="s">
        <v>1239</v>
      </c>
      <c r="B1437" t="s">
        <v>1240</v>
      </c>
      <c r="C1437" t="s">
        <v>1241</v>
      </c>
      <c r="D1437" t="s">
        <v>1242</v>
      </c>
      <c r="E1437">
        <v>0.70188300000000003</v>
      </c>
    </row>
    <row r="1438" spans="1:5" x14ac:dyDescent="0.55000000000000004">
      <c r="A1438" t="s">
        <v>1239</v>
      </c>
      <c r="B1438" t="s">
        <v>1240</v>
      </c>
      <c r="C1438" t="s">
        <v>1025</v>
      </c>
      <c r="D1438" t="s">
        <v>1026</v>
      </c>
      <c r="E1438">
        <v>0.60331100000000004</v>
      </c>
    </row>
    <row r="1439" spans="1:5" x14ac:dyDescent="0.55000000000000004">
      <c r="A1439" t="s">
        <v>1239</v>
      </c>
      <c r="B1439" t="s">
        <v>1240</v>
      </c>
      <c r="C1439" t="s">
        <v>311</v>
      </c>
      <c r="D1439" t="s">
        <v>312</v>
      </c>
      <c r="E1439">
        <v>0.59899500000000006</v>
      </c>
    </row>
    <row r="1440" spans="1:5" x14ac:dyDescent="0.55000000000000004">
      <c r="A1440" t="s">
        <v>1239</v>
      </c>
      <c r="B1440" t="s">
        <v>1240</v>
      </c>
      <c r="C1440" t="s">
        <v>519</v>
      </c>
      <c r="D1440" t="s">
        <v>520</v>
      </c>
      <c r="E1440">
        <v>0.57343</v>
      </c>
    </row>
    <row r="1441" spans="1:5" x14ac:dyDescent="0.55000000000000004">
      <c r="A1441" t="s">
        <v>1239</v>
      </c>
      <c r="B1441" t="s">
        <v>1240</v>
      </c>
      <c r="C1441" t="s">
        <v>313</v>
      </c>
      <c r="D1441" t="s">
        <v>314</v>
      </c>
      <c r="E1441">
        <v>0.57230599999999998</v>
      </c>
    </row>
    <row r="1442" spans="1:5" x14ac:dyDescent="0.55000000000000004">
      <c r="A1442" t="s">
        <v>607</v>
      </c>
      <c r="B1442" t="s">
        <v>608</v>
      </c>
      <c r="C1442" t="s">
        <v>331</v>
      </c>
      <c r="D1442" t="s">
        <v>332</v>
      </c>
      <c r="E1442">
        <v>0.64140900000000001</v>
      </c>
    </row>
    <row r="1443" spans="1:5" x14ac:dyDescent="0.55000000000000004">
      <c r="A1443" t="s">
        <v>607</v>
      </c>
      <c r="B1443" t="s">
        <v>608</v>
      </c>
      <c r="C1443" t="s">
        <v>605</v>
      </c>
      <c r="D1443" t="s">
        <v>606</v>
      </c>
      <c r="E1443">
        <v>0.62326899999999996</v>
      </c>
    </row>
    <row r="1444" spans="1:5" x14ac:dyDescent="0.55000000000000004">
      <c r="A1444" t="s">
        <v>607</v>
      </c>
      <c r="B1444" t="s">
        <v>608</v>
      </c>
      <c r="C1444" t="s">
        <v>329</v>
      </c>
      <c r="D1444" t="s">
        <v>330</v>
      </c>
      <c r="E1444">
        <v>0.61606499999999997</v>
      </c>
    </row>
    <row r="1445" spans="1:5" x14ac:dyDescent="0.55000000000000004">
      <c r="A1445" t="s">
        <v>607</v>
      </c>
      <c r="B1445" t="s">
        <v>608</v>
      </c>
      <c r="C1445" t="s">
        <v>1203</v>
      </c>
      <c r="D1445" t="s">
        <v>1204</v>
      </c>
      <c r="E1445">
        <v>0.59825899999999999</v>
      </c>
    </row>
    <row r="1446" spans="1:5" x14ac:dyDescent="0.55000000000000004">
      <c r="A1446" t="s">
        <v>607</v>
      </c>
      <c r="B1446" t="s">
        <v>608</v>
      </c>
      <c r="C1446" t="s">
        <v>603</v>
      </c>
      <c r="D1446" t="s">
        <v>604</v>
      </c>
      <c r="E1446">
        <v>0.59730000000000005</v>
      </c>
    </row>
    <row r="1447" spans="1:5" x14ac:dyDescent="0.55000000000000004">
      <c r="A1447" t="s">
        <v>539</v>
      </c>
      <c r="B1447" t="s">
        <v>540</v>
      </c>
      <c r="C1447" t="s">
        <v>591</v>
      </c>
      <c r="D1447" t="s">
        <v>592</v>
      </c>
      <c r="E1447">
        <v>0.65267399999999998</v>
      </c>
    </row>
    <row r="1448" spans="1:5" x14ac:dyDescent="0.55000000000000004">
      <c r="A1448" t="s">
        <v>539</v>
      </c>
      <c r="B1448" t="s">
        <v>540</v>
      </c>
      <c r="C1448" t="s">
        <v>473</v>
      </c>
      <c r="D1448" t="s">
        <v>474</v>
      </c>
      <c r="E1448">
        <v>0.63145099999999998</v>
      </c>
    </row>
    <row r="1449" spans="1:5" x14ac:dyDescent="0.55000000000000004">
      <c r="A1449" t="s">
        <v>539</v>
      </c>
      <c r="B1449" t="s">
        <v>540</v>
      </c>
      <c r="C1449" t="s">
        <v>489</v>
      </c>
      <c r="D1449" t="s">
        <v>490</v>
      </c>
      <c r="E1449">
        <v>0.61977499999999996</v>
      </c>
    </row>
    <row r="1450" spans="1:5" x14ac:dyDescent="0.55000000000000004">
      <c r="A1450" t="s">
        <v>539</v>
      </c>
      <c r="B1450" t="s">
        <v>540</v>
      </c>
      <c r="C1450" t="s">
        <v>575</v>
      </c>
      <c r="D1450" t="s">
        <v>576</v>
      </c>
      <c r="E1450">
        <v>0.618479</v>
      </c>
    </row>
    <row r="1451" spans="1:5" x14ac:dyDescent="0.55000000000000004">
      <c r="A1451" t="s">
        <v>539</v>
      </c>
      <c r="B1451" t="s">
        <v>540</v>
      </c>
      <c r="C1451" t="s">
        <v>491</v>
      </c>
      <c r="D1451" t="s">
        <v>492</v>
      </c>
      <c r="E1451">
        <v>0.61479200000000001</v>
      </c>
    </row>
    <row r="1452" spans="1:5" x14ac:dyDescent="0.55000000000000004">
      <c r="A1452" t="s">
        <v>1231</v>
      </c>
      <c r="B1452" t="s">
        <v>1232</v>
      </c>
      <c r="C1452" t="s">
        <v>866</v>
      </c>
      <c r="D1452" t="s">
        <v>867</v>
      </c>
      <c r="E1452">
        <v>0.59612399999999999</v>
      </c>
    </row>
    <row r="1453" spans="1:5" x14ac:dyDescent="0.55000000000000004">
      <c r="A1453" t="s">
        <v>1231</v>
      </c>
      <c r="B1453" t="s">
        <v>1232</v>
      </c>
      <c r="C1453" t="s">
        <v>864</v>
      </c>
      <c r="D1453" t="s">
        <v>865</v>
      </c>
      <c r="E1453">
        <v>0.593831</v>
      </c>
    </row>
    <row r="1454" spans="1:5" x14ac:dyDescent="0.55000000000000004">
      <c r="A1454" t="s">
        <v>1231</v>
      </c>
      <c r="B1454" t="s">
        <v>1232</v>
      </c>
      <c r="C1454" t="s">
        <v>1243</v>
      </c>
      <c r="D1454" t="s">
        <v>1244</v>
      </c>
      <c r="E1454">
        <v>0.58240999999999998</v>
      </c>
    </row>
    <row r="1455" spans="1:5" x14ac:dyDescent="0.55000000000000004">
      <c r="A1455" t="s">
        <v>1231</v>
      </c>
      <c r="B1455" t="s">
        <v>1232</v>
      </c>
      <c r="C1455" t="s">
        <v>959</v>
      </c>
      <c r="D1455" t="s">
        <v>960</v>
      </c>
      <c r="E1455">
        <v>0.56555800000000001</v>
      </c>
    </row>
    <row r="1456" spans="1:5" x14ac:dyDescent="0.55000000000000004">
      <c r="A1456" t="s">
        <v>1231</v>
      </c>
      <c r="B1456" t="s">
        <v>1232</v>
      </c>
      <c r="C1456" t="s">
        <v>975</v>
      </c>
      <c r="D1456" t="s">
        <v>976</v>
      </c>
      <c r="E1456">
        <v>0.56160600000000005</v>
      </c>
    </row>
    <row r="1457" spans="1:5" x14ac:dyDescent="0.55000000000000004">
      <c r="A1457" t="s">
        <v>169</v>
      </c>
      <c r="B1457" t="s">
        <v>170</v>
      </c>
      <c r="C1457" t="s">
        <v>173</v>
      </c>
      <c r="D1457" t="s">
        <v>174</v>
      </c>
      <c r="E1457">
        <v>0.70245000000000002</v>
      </c>
    </row>
    <row r="1458" spans="1:5" x14ac:dyDescent="0.55000000000000004">
      <c r="A1458" t="s">
        <v>169</v>
      </c>
      <c r="B1458" t="s">
        <v>170</v>
      </c>
      <c r="C1458" t="s">
        <v>167</v>
      </c>
      <c r="D1458" t="s">
        <v>168</v>
      </c>
      <c r="E1458">
        <v>0.62760300000000002</v>
      </c>
    </row>
    <row r="1459" spans="1:5" x14ac:dyDescent="0.55000000000000004">
      <c r="A1459" t="s">
        <v>169</v>
      </c>
      <c r="B1459" t="s">
        <v>170</v>
      </c>
      <c r="C1459" t="s">
        <v>553</v>
      </c>
      <c r="D1459" t="s">
        <v>554</v>
      </c>
      <c r="E1459">
        <v>0.62704700000000002</v>
      </c>
    </row>
    <row r="1460" spans="1:5" x14ac:dyDescent="0.55000000000000004">
      <c r="A1460" t="s">
        <v>169</v>
      </c>
      <c r="B1460" t="s">
        <v>170</v>
      </c>
      <c r="C1460" t="s">
        <v>165</v>
      </c>
      <c r="D1460" t="s">
        <v>166</v>
      </c>
      <c r="E1460">
        <v>0.61730399999999996</v>
      </c>
    </row>
    <row r="1461" spans="1:5" x14ac:dyDescent="0.55000000000000004">
      <c r="A1461" t="s">
        <v>169</v>
      </c>
      <c r="B1461" t="s">
        <v>170</v>
      </c>
      <c r="C1461" t="s">
        <v>551</v>
      </c>
      <c r="D1461" t="s">
        <v>552</v>
      </c>
      <c r="E1461">
        <v>0.61631999999999998</v>
      </c>
    </row>
    <row r="1462" spans="1:5" x14ac:dyDescent="0.55000000000000004">
      <c r="A1462" t="s">
        <v>161</v>
      </c>
      <c r="B1462" t="s">
        <v>162</v>
      </c>
      <c r="C1462" t="s">
        <v>205</v>
      </c>
      <c r="D1462" t="s">
        <v>206</v>
      </c>
      <c r="E1462">
        <v>0.73305699999999996</v>
      </c>
    </row>
    <row r="1463" spans="1:5" x14ac:dyDescent="0.55000000000000004">
      <c r="A1463" t="s">
        <v>161</v>
      </c>
      <c r="B1463" t="s">
        <v>162</v>
      </c>
      <c r="C1463" t="s">
        <v>203</v>
      </c>
      <c r="D1463" t="s">
        <v>204</v>
      </c>
      <c r="E1463">
        <v>0.60550999999999999</v>
      </c>
    </row>
    <row r="1464" spans="1:5" x14ac:dyDescent="0.55000000000000004">
      <c r="A1464" t="s">
        <v>161</v>
      </c>
      <c r="B1464" t="s">
        <v>162</v>
      </c>
      <c r="C1464" t="s">
        <v>801</v>
      </c>
      <c r="D1464" t="s">
        <v>802</v>
      </c>
      <c r="E1464">
        <v>0.59248999999999996</v>
      </c>
    </row>
    <row r="1465" spans="1:5" x14ac:dyDescent="0.55000000000000004">
      <c r="A1465" t="s">
        <v>161</v>
      </c>
      <c r="B1465" t="s">
        <v>162</v>
      </c>
      <c r="C1465" t="s">
        <v>13</v>
      </c>
      <c r="D1465" t="s">
        <v>14</v>
      </c>
      <c r="E1465">
        <v>0.57498899999999997</v>
      </c>
    </row>
    <row r="1466" spans="1:5" x14ac:dyDescent="0.55000000000000004">
      <c r="A1466" t="s">
        <v>161</v>
      </c>
      <c r="B1466" t="s">
        <v>162</v>
      </c>
      <c r="C1466" t="s">
        <v>93</v>
      </c>
      <c r="D1466" t="s">
        <v>94</v>
      </c>
      <c r="E1466">
        <v>0.56252800000000003</v>
      </c>
    </row>
    <row r="1467" spans="1:5" x14ac:dyDescent="0.55000000000000004">
      <c r="A1467" t="s">
        <v>1219</v>
      </c>
      <c r="B1467" t="s">
        <v>1220</v>
      </c>
      <c r="C1467" t="s">
        <v>801</v>
      </c>
      <c r="D1467" t="s">
        <v>802</v>
      </c>
      <c r="E1467">
        <v>0.61245700000000003</v>
      </c>
    </row>
    <row r="1468" spans="1:5" x14ac:dyDescent="0.55000000000000004">
      <c r="A1468" t="s">
        <v>1219</v>
      </c>
      <c r="B1468" t="s">
        <v>1220</v>
      </c>
      <c r="C1468" t="s">
        <v>141</v>
      </c>
      <c r="D1468" t="s">
        <v>142</v>
      </c>
      <c r="E1468">
        <v>0.58747700000000003</v>
      </c>
    </row>
    <row r="1469" spans="1:5" x14ac:dyDescent="0.55000000000000004">
      <c r="A1469" t="s">
        <v>1219</v>
      </c>
      <c r="B1469" t="s">
        <v>1220</v>
      </c>
      <c r="C1469" t="s">
        <v>331</v>
      </c>
      <c r="D1469" t="s">
        <v>332</v>
      </c>
      <c r="E1469">
        <v>0.57986599999999999</v>
      </c>
    </row>
    <row r="1470" spans="1:5" x14ac:dyDescent="0.55000000000000004">
      <c r="A1470" t="s">
        <v>1219</v>
      </c>
      <c r="B1470" t="s">
        <v>1220</v>
      </c>
      <c r="C1470" t="s">
        <v>775</v>
      </c>
      <c r="D1470" t="s">
        <v>776</v>
      </c>
      <c r="E1470">
        <v>0.56660999999999995</v>
      </c>
    </row>
    <row r="1471" spans="1:5" x14ac:dyDescent="0.55000000000000004">
      <c r="A1471" t="s">
        <v>1219</v>
      </c>
      <c r="B1471" t="s">
        <v>1220</v>
      </c>
      <c r="C1471" t="s">
        <v>1215</v>
      </c>
      <c r="D1471" t="s">
        <v>1216</v>
      </c>
      <c r="E1471">
        <v>0.55563300000000004</v>
      </c>
    </row>
    <row r="1472" spans="1:5" x14ac:dyDescent="0.55000000000000004">
      <c r="A1472" t="s">
        <v>313</v>
      </c>
      <c r="B1472" t="s">
        <v>314</v>
      </c>
      <c r="C1472" t="s">
        <v>233</v>
      </c>
      <c r="D1472" t="s">
        <v>234</v>
      </c>
      <c r="E1472">
        <v>0.67459100000000005</v>
      </c>
    </row>
    <row r="1473" spans="1:5" x14ac:dyDescent="0.55000000000000004">
      <c r="A1473" t="s">
        <v>313</v>
      </c>
      <c r="B1473" t="s">
        <v>314</v>
      </c>
      <c r="C1473" t="s">
        <v>1245</v>
      </c>
      <c r="D1473" t="s">
        <v>1246</v>
      </c>
      <c r="E1473">
        <v>0.63297400000000004</v>
      </c>
    </row>
    <row r="1474" spans="1:5" x14ac:dyDescent="0.55000000000000004">
      <c r="A1474" t="s">
        <v>313</v>
      </c>
      <c r="B1474" t="s">
        <v>314</v>
      </c>
      <c r="C1474" t="s">
        <v>1247</v>
      </c>
      <c r="D1474" t="s">
        <v>1248</v>
      </c>
      <c r="E1474">
        <v>0.63127900000000003</v>
      </c>
    </row>
    <row r="1475" spans="1:5" x14ac:dyDescent="0.55000000000000004">
      <c r="A1475" t="s">
        <v>313</v>
      </c>
      <c r="B1475" t="s">
        <v>314</v>
      </c>
      <c r="C1475" t="s">
        <v>1249</v>
      </c>
      <c r="D1475" t="s">
        <v>1250</v>
      </c>
      <c r="E1475">
        <v>0.61017100000000002</v>
      </c>
    </row>
    <row r="1476" spans="1:5" x14ac:dyDescent="0.55000000000000004">
      <c r="A1476" t="s">
        <v>313</v>
      </c>
      <c r="B1476" t="s">
        <v>314</v>
      </c>
      <c r="C1476" t="s">
        <v>171</v>
      </c>
      <c r="D1476" t="s">
        <v>172</v>
      </c>
      <c r="E1476">
        <v>0.60322399999999998</v>
      </c>
    </row>
    <row r="1477" spans="1:5" x14ac:dyDescent="0.55000000000000004">
      <c r="A1477" t="s">
        <v>503</v>
      </c>
      <c r="B1477" t="s">
        <v>504</v>
      </c>
      <c r="C1477" t="s">
        <v>495</v>
      </c>
      <c r="D1477" t="s">
        <v>496</v>
      </c>
      <c r="E1477">
        <v>0.74144900000000002</v>
      </c>
    </row>
    <row r="1478" spans="1:5" x14ac:dyDescent="0.55000000000000004">
      <c r="A1478" t="s">
        <v>503</v>
      </c>
      <c r="B1478" t="s">
        <v>504</v>
      </c>
      <c r="C1478" t="s">
        <v>559</v>
      </c>
      <c r="D1478" t="s">
        <v>560</v>
      </c>
      <c r="E1478">
        <v>0.72496300000000002</v>
      </c>
    </row>
    <row r="1479" spans="1:5" x14ac:dyDescent="0.55000000000000004">
      <c r="A1479" t="s">
        <v>503</v>
      </c>
      <c r="B1479" t="s">
        <v>504</v>
      </c>
      <c r="C1479" t="s">
        <v>547</v>
      </c>
      <c r="D1479" t="s">
        <v>548</v>
      </c>
      <c r="E1479">
        <v>0.711314</v>
      </c>
    </row>
    <row r="1480" spans="1:5" x14ac:dyDescent="0.55000000000000004">
      <c r="A1480" t="s">
        <v>503</v>
      </c>
      <c r="B1480" t="s">
        <v>504</v>
      </c>
      <c r="C1480" t="s">
        <v>497</v>
      </c>
      <c r="D1480" t="s">
        <v>498</v>
      </c>
      <c r="E1480">
        <v>0.68062199999999995</v>
      </c>
    </row>
    <row r="1481" spans="1:5" x14ac:dyDescent="0.55000000000000004">
      <c r="A1481" t="s">
        <v>503</v>
      </c>
      <c r="B1481" t="s">
        <v>504</v>
      </c>
      <c r="C1481" t="s">
        <v>493</v>
      </c>
      <c r="D1481" t="s">
        <v>494</v>
      </c>
      <c r="E1481">
        <v>0.62752200000000002</v>
      </c>
    </row>
    <row r="1482" spans="1:5" x14ac:dyDescent="0.55000000000000004">
      <c r="A1482" t="s">
        <v>1251</v>
      </c>
      <c r="B1482" t="s">
        <v>1252</v>
      </c>
      <c r="C1482" t="s">
        <v>1213</v>
      </c>
      <c r="D1482" t="s">
        <v>1214</v>
      </c>
      <c r="E1482">
        <v>0.57710499999999998</v>
      </c>
    </row>
    <row r="1483" spans="1:5" x14ac:dyDescent="0.55000000000000004">
      <c r="A1483" t="s">
        <v>1251</v>
      </c>
      <c r="B1483" t="s">
        <v>1252</v>
      </c>
      <c r="C1483" t="s">
        <v>499</v>
      </c>
      <c r="D1483" t="s">
        <v>500</v>
      </c>
      <c r="E1483">
        <v>0.56677500000000003</v>
      </c>
    </row>
    <row r="1484" spans="1:5" x14ac:dyDescent="0.55000000000000004">
      <c r="A1484" t="s">
        <v>1251</v>
      </c>
      <c r="B1484" t="s">
        <v>1252</v>
      </c>
      <c r="C1484" t="s">
        <v>139</v>
      </c>
      <c r="D1484" t="s">
        <v>140</v>
      </c>
      <c r="E1484">
        <v>0.56622099999999997</v>
      </c>
    </row>
    <row r="1485" spans="1:5" x14ac:dyDescent="0.55000000000000004">
      <c r="A1485" t="s">
        <v>1251</v>
      </c>
      <c r="B1485" t="s">
        <v>1252</v>
      </c>
      <c r="C1485" t="s">
        <v>791</v>
      </c>
      <c r="D1485" t="s">
        <v>792</v>
      </c>
      <c r="E1485">
        <v>0.55557000000000001</v>
      </c>
    </row>
    <row r="1486" spans="1:5" x14ac:dyDescent="0.55000000000000004">
      <c r="A1486" t="s">
        <v>1251</v>
      </c>
      <c r="B1486" t="s">
        <v>1252</v>
      </c>
      <c r="C1486" t="s">
        <v>759</v>
      </c>
      <c r="D1486" t="s">
        <v>760</v>
      </c>
      <c r="E1486">
        <v>0.55291299999999999</v>
      </c>
    </row>
    <row r="1487" spans="1:5" x14ac:dyDescent="0.55000000000000004">
      <c r="A1487" t="s">
        <v>902</v>
      </c>
      <c r="B1487" t="s">
        <v>903</v>
      </c>
      <c r="C1487" t="s">
        <v>904</v>
      </c>
      <c r="D1487" t="s">
        <v>905</v>
      </c>
      <c r="E1487">
        <v>0.74650799999999995</v>
      </c>
    </row>
    <row r="1488" spans="1:5" x14ac:dyDescent="0.55000000000000004">
      <c r="A1488" t="s">
        <v>902</v>
      </c>
      <c r="B1488" t="s">
        <v>903</v>
      </c>
      <c r="C1488" t="s">
        <v>830</v>
      </c>
      <c r="D1488" t="s">
        <v>831</v>
      </c>
      <c r="E1488">
        <v>0.67698999999999998</v>
      </c>
    </row>
    <row r="1489" spans="1:5" x14ac:dyDescent="0.55000000000000004">
      <c r="A1489" t="s">
        <v>902</v>
      </c>
      <c r="B1489" t="s">
        <v>903</v>
      </c>
      <c r="C1489" t="s">
        <v>765</v>
      </c>
      <c r="D1489" t="s">
        <v>766</v>
      </c>
      <c r="E1489">
        <v>0.65934199999999998</v>
      </c>
    </row>
    <row r="1490" spans="1:5" x14ac:dyDescent="0.55000000000000004">
      <c r="A1490" t="s">
        <v>902</v>
      </c>
      <c r="B1490" t="s">
        <v>903</v>
      </c>
      <c r="C1490" t="s">
        <v>922</v>
      </c>
      <c r="D1490" t="s">
        <v>923</v>
      </c>
      <c r="E1490">
        <v>0.583511</v>
      </c>
    </row>
    <row r="1491" spans="1:5" x14ac:dyDescent="0.55000000000000004">
      <c r="A1491" t="s">
        <v>902</v>
      </c>
      <c r="B1491" t="s">
        <v>903</v>
      </c>
      <c r="C1491" t="s">
        <v>959</v>
      </c>
      <c r="D1491" t="s">
        <v>960</v>
      </c>
      <c r="E1491">
        <v>0.58331699999999997</v>
      </c>
    </row>
    <row r="1492" spans="1:5" x14ac:dyDescent="0.55000000000000004">
      <c r="A1492" t="s">
        <v>985</v>
      </c>
      <c r="B1492" t="s">
        <v>986</v>
      </c>
      <c r="C1492" t="s">
        <v>983</v>
      </c>
      <c r="D1492" t="s">
        <v>984</v>
      </c>
      <c r="E1492">
        <v>0.72995600000000005</v>
      </c>
    </row>
    <row r="1493" spans="1:5" x14ac:dyDescent="0.55000000000000004">
      <c r="A1493" t="s">
        <v>985</v>
      </c>
      <c r="B1493" t="s">
        <v>986</v>
      </c>
      <c r="C1493" t="s">
        <v>1211</v>
      </c>
      <c r="D1493" t="s">
        <v>1212</v>
      </c>
      <c r="E1493">
        <v>0.61409499999999995</v>
      </c>
    </row>
    <row r="1494" spans="1:5" x14ac:dyDescent="0.55000000000000004">
      <c r="A1494" t="s">
        <v>985</v>
      </c>
      <c r="B1494" t="s">
        <v>986</v>
      </c>
      <c r="C1494" t="s">
        <v>947</v>
      </c>
      <c r="D1494" t="s">
        <v>948</v>
      </c>
      <c r="E1494">
        <v>0.60573699999999997</v>
      </c>
    </row>
    <row r="1495" spans="1:5" x14ac:dyDescent="0.55000000000000004">
      <c r="A1495" t="s">
        <v>985</v>
      </c>
      <c r="B1495" t="s">
        <v>986</v>
      </c>
      <c r="C1495" t="s">
        <v>981</v>
      </c>
      <c r="D1495" t="s">
        <v>982</v>
      </c>
      <c r="E1495">
        <v>0.60106800000000005</v>
      </c>
    </row>
    <row r="1496" spans="1:5" x14ac:dyDescent="0.55000000000000004">
      <c r="A1496" t="s">
        <v>985</v>
      </c>
      <c r="B1496" t="s">
        <v>986</v>
      </c>
      <c r="C1496" t="s">
        <v>1253</v>
      </c>
      <c r="D1496" t="s">
        <v>1254</v>
      </c>
      <c r="E1496">
        <v>0.56047100000000005</v>
      </c>
    </row>
    <row r="1497" spans="1:5" x14ac:dyDescent="0.55000000000000004">
      <c r="A1497" t="s">
        <v>1227</v>
      </c>
      <c r="B1497" t="s">
        <v>1228</v>
      </c>
      <c r="C1497" t="s">
        <v>327</v>
      </c>
      <c r="D1497" t="s">
        <v>328</v>
      </c>
      <c r="E1497">
        <v>0.55217799999999995</v>
      </c>
    </row>
    <row r="1498" spans="1:5" x14ac:dyDescent="0.55000000000000004">
      <c r="A1498" t="s">
        <v>1227</v>
      </c>
      <c r="B1498" t="s">
        <v>1228</v>
      </c>
      <c r="C1498" t="s">
        <v>1023</v>
      </c>
      <c r="D1498" t="s">
        <v>1024</v>
      </c>
      <c r="E1498">
        <v>0.53943799999999997</v>
      </c>
    </row>
    <row r="1499" spans="1:5" x14ac:dyDescent="0.55000000000000004">
      <c r="A1499" t="s">
        <v>1227</v>
      </c>
      <c r="B1499" t="s">
        <v>1228</v>
      </c>
      <c r="C1499" t="s">
        <v>1223</v>
      </c>
      <c r="D1499" t="s">
        <v>1224</v>
      </c>
      <c r="E1499">
        <v>0.53604499999999999</v>
      </c>
    </row>
    <row r="1500" spans="1:5" x14ac:dyDescent="0.55000000000000004">
      <c r="A1500" t="s">
        <v>1227</v>
      </c>
      <c r="B1500" t="s">
        <v>1228</v>
      </c>
      <c r="C1500" t="s">
        <v>353</v>
      </c>
      <c r="D1500" t="s">
        <v>354</v>
      </c>
      <c r="E1500">
        <v>0.53313600000000005</v>
      </c>
    </row>
    <row r="1501" spans="1:5" x14ac:dyDescent="0.55000000000000004">
      <c r="A1501" t="s">
        <v>1227</v>
      </c>
      <c r="B1501" t="s">
        <v>1228</v>
      </c>
      <c r="C1501" t="s">
        <v>1207</v>
      </c>
      <c r="D1501" t="s">
        <v>1208</v>
      </c>
      <c r="E1501">
        <v>0.51484799999999997</v>
      </c>
    </row>
    <row r="1502" spans="1:5" x14ac:dyDescent="0.55000000000000004">
      <c r="A1502" t="s">
        <v>1025</v>
      </c>
      <c r="B1502" t="s">
        <v>1026</v>
      </c>
      <c r="C1502" t="s">
        <v>1255</v>
      </c>
      <c r="D1502" t="s">
        <v>1256</v>
      </c>
      <c r="E1502">
        <v>0.60845400000000005</v>
      </c>
    </row>
    <row r="1503" spans="1:5" x14ac:dyDescent="0.55000000000000004">
      <c r="A1503" t="s">
        <v>1025</v>
      </c>
      <c r="B1503" t="s">
        <v>1026</v>
      </c>
      <c r="C1503" t="s">
        <v>1239</v>
      </c>
      <c r="D1503" t="s">
        <v>1240</v>
      </c>
      <c r="E1503">
        <v>0.60331100000000004</v>
      </c>
    </row>
    <row r="1504" spans="1:5" x14ac:dyDescent="0.55000000000000004">
      <c r="A1504" t="s">
        <v>1025</v>
      </c>
      <c r="B1504" t="s">
        <v>1026</v>
      </c>
      <c r="C1504" t="s">
        <v>1237</v>
      </c>
      <c r="D1504" t="s">
        <v>1238</v>
      </c>
      <c r="E1504">
        <v>0.59252199999999999</v>
      </c>
    </row>
    <row r="1505" spans="1:5" x14ac:dyDescent="0.55000000000000004">
      <c r="A1505" t="s">
        <v>1025</v>
      </c>
      <c r="B1505" t="s">
        <v>1026</v>
      </c>
      <c r="C1505" t="s">
        <v>1241</v>
      </c>
      <c r="D1505" t="s">
        <v>1242</v>
      </c>
      <c r="E1505">
        <v>0.58920399999999995</v>
      </c>
    </row>
    <row r="1506" spans="1:5" x14ac:dyDescent="0.55000000000000004">
      <c r="A1506" t="s">
        <v>1025</v>
      </c>
      <c r="B1506" t="s">
        <v>1026</v>
      </c>
      <c r="C1506" t="s">
        <v>171</v>
      </c>
      <c r="D1506" t="s">
        <v>172</v>
      </c>
      <c r="E1506">
        <v>0.58675600000000006</v>
      </c>
    </row>
    <row r="1507" spans="1:5" x14ac:dyDescent="0.55000000000000004">
      <c r="A1507" t="s">
        <v>1233</v>
      </c>
      <c r="B1507" t="s">
        <v>1234</v>
      </c>
      <c r="C1507" t="s">
        <v>1109</v>
      </c>
      <c r="D1507" t="s">
        <v>1110</v>
      </c>
      <c r="E1507">
        <v>0.67744300000000002</v>
      </c>
    </row>
    <row r="1508" spans="1:5" x14ac:dyDescent="0.55000000000000004">
      <c r="A1508" t="s">
        <v>1233</v>
      </c>
      <c r="B1508" t="s">
        <v>1234</v>
      </c>
      <c r="C1508" t="s">
        <v>860</v>
      </c>
      <c r="D1508" t="s">
        <v>861</v>
      </c>
      <c r="E1508">
        <v>0.60872099999999996</v>
      </c>
    </row>
    <row r="1509" spans="1:5" x14ac:dyDescent="0.55000000000000004">
      <c r="A1509" t="s">
        <v>1233</v>
      </c>
      <c r="B1509" t="s">
        <v>1234</v>
      </c>
      <c r="C1509" t="s">
        <v>1235</v>
      </c>
      <c r="D1509" t="s">
        <v>1236</v>
      </c>
      <c r="E1509">
        <v>0.59982599999999997</v>
      </c>
    </row>
    <row r="1510" spans="1:5" x14ac:dyDescent="0.55000000000000004">
      <c r="A1510" t="s">
        <v>1233</v>
      </c>
      <c r="B1510" t="s">
        <v>1234</v>
      </c>
      <c r="C1510" t="s">
        <v>1139</v>
      </c>
      <c r="D1510" t="s">
        <v>1140</v>
      </c>
      <c r="E1510">
        <v>0.59534200000000004</v>
      </c>
    </row>
    <row r="1511" spans="1:5" x14ac:dyDescent="0.55000000000000004">
      <c r="A1511" t="s">
        <v>1233</v>
      </c>
      <c r="B1511" t="s">
        <v>1234</v>
      </c>
      <c r="C1511" t="s">
        <v>864</v>
      </c>
      <c r="D1511" t="s">
        <v>865</v>
      </c>
      <c r="E1511">
        <v>0.58017399999999997</v>
      </c>
    </row>
    <row r="1512" spans="1:5" x14ac:dyDescent="0.55000000000000004">
      <c r="A1512" t="s">
        <v>1257</v>
      </c>
      <c r="B1512" t="s">
        <v>1258</v>
      </c>
      <c r="C1512" t="s">
        <v>511</v>
      </c>
      <c r="D1512" t="s">
        <v>512</v>
      </c>
      <c r="E1512">
        <v>0.56991999999999998</v>
      </c>
    </row>
    <row r="1513" spans="1:5" x14ac:dyDescent="0.55000000000000004">
      <c r="A1513" t="s">
        <v>1257</v>
      </c>
      <c r="B1513" t="s">
        <v>1258</v>
      </c>
      <c r="C1513" t="s">
        <v>1239</v>
      </c>
      <c r="D1513" t="s">
        <v>1240</v>
      </c>
      <c r="E1513">
        <v>0.54850299999999996</v>
      </c>
    </row>
    <row r="1514" spans="1:5" x14ac:dyDescent="0.55000000000000004">
      <c r="A1514" t="s">
        <v>1257</v>
      </c>
      <c r="B1514" t="s">
        <v>1258</v>
      </c>
      <c r="C1514" t="s">
        <v>311</v>
      </c>
      <c r="D1514" t="s">
        <v>312</v>
      </c>
      <c r="E1514">
        <v>0.53578700000000001</v>
      </c>
    </row>
    <row r="1515" spans="1:5" x14ac:dyDescent="0.55000000000000004">
      <c r="A1515" t="s">
        <v>1257</v>
      </c>
      <c r="B1515" t="s">
        <v>1258</v>
      </c>
      <c r="C1515" t="s">
        <v>363</v>
      </c>
      <c r="D1515" t="s">
        <v>364</v>
      </c>
      <c r="E1515">
        <v>0.53345100000000001</v>
      </c>
    </row>
    <row r="1516" spans="1:5" x14ac:dyDescent="0.55000000000000004">
      <c r="A1516" t="s">
        <v>1257</v>
      </c>
      <c r="B1516" t="s">
        <v>1258</v>
      </c>
      <c r="C1516" t="s">
        <v>1139</v>
      </c>
      <c r="D1516" t="s">
        <v>1140</v>
      </c>
      <c r="E1516">
        <v>0.52804099999999998</v>
      </c>
    </row>
    <row r="1517" spans="1:5" x14ac:dyDescent="0.55000000000000004">
      <c r="A1517" t="s">
        <v>1225</v>
      </c>
      <c r="B1517" t="s">
        <v>1226</v>
      </c>
      <c r="C1517" t="s">
        <v>1223</v>
      </c>
      <c r="D1517" t="s">
        <v>1224</v>
      </c>
      <c r="E1517">
        <v>0.60692599999999997</v>
      </c>
    </row>
    <row r="1518" spans="1:5" x14ac:dyDescent="0.55000000000000004">
      <c r="A1518" t="s">
        <v>1225</v>
      </c>
      <c r="B1518" t="s">
        <v>1226</v>
      </c>
      <c r="C1518" t="s">
        <v>1249</v>
      </c>
      <c r="D1518" t="s">
        <v>1250</v>
      </c>
      <c r="E1518">
        <v>0.60221000000000002</v>
      </c>
    </row>
    <row r="1519" spans="1:5" x14ac:dyDescent="0.55000000000000004">
      <c r="A1519" t="s">
        <v>1225</v>
      </c>
      <c r="B1519" t="s">
        <v>1226</v>
      </c>
      <c r="C1519" t="s">
        <v>1259</v>
      </c>
      <c r="D1519" t="s">
        <v>1260</v>
      </c>
      <c r="E1519">
        <v>0.59722699999999995</v>
      </c>
    </row>
    <row r="1520" spans="1:5" x14ac:dyDescent="0.55000000000000004">
      <c r="A1520" t="s">
        <v>1225</v>
      </c>
      <c r="B1520" t="s">
        <v>1226</v>
      </c>
      <c r="C1520" t="s">
        <v>1261</v>
      </c>
      <c r="D1520" t="s">
        <v>1262</v>
      </c>
      <c r="E1520">
        <v>0.59541100000000002</v>
      </c>
    </row>
    <row r="1521" spans="1:5" x14ac:dyDescent="0.55000000000000004">
      <c r="A1521" t="s">
        <v>1225</v>
      </c>
      <c r="B1521" t="s">
        <v>1226</v>
      </c>
      <c r="C1521" t="s">
        <v>1229</v>
      </c>
      <c r="D1521" t="s">
        <v>1230</v>
      </c>
      <c r="E1521">
        <v>0.59187400000000001</v>
      </c>
    </row>
    <row r="1522" spans="1:5" x14ac:dyDescent="0.55000000000000004">
      <c r="A1522" t="s">
        <v>357</v>
      </c>
      <c r="B1522" t="s">
        <v>358</v>
      </c>
      <c r="C1522" t="s">
        <v>916</v>
      </c>
      <c r="D1522" t="s">
        <v>917</v>
      </c>
      <c r="E1522">
        <v>0.57845000000000002</v>
      </c>
    </row>
    <row r="1523" spans="1:5" x14ac:dyDescent="0.55000000000000004">
      <c r="A1523" t="s">
        <v>357</v>
      </c>
      <c r="B1523" t="s">
        <v>358</v>
      </c>
      <c r="C1523" t="s">
        <v>1139</v>
      </c>
      <c r="D1523" t="s">
        <v>1140</v>
      </c>
      <c r="E1523">
        <v>0.57328699999999999</v>
      </c>
    </row>
    <row r="1524" spans="1:5" x14ac:dyDescent="0.55000000000000004">
      <c r="A1524" t="s">
        <v>357</v>
      </c>
      <c r="B1524" t="s">
        <v>358</v>
      </c>
      <c r="C1524" t="s">
        <v>353</v>
      </c>
      <c r="D1524" t="s">
        <v>354</v>
      </c>
      <c r="E1524">
        <v>0.55494299999999996</v>
      </c>
    </row>
    <row r="1525" spans="1:5" x14ac:dyDescent="0.55000000000000004">
      <c r="A1525" t="s">
        <v>357</v>
      </c>
      <c r="B1525" t="s">
        <v>358</v>
      </c>
      <c r="C1525" t="s">
        <v>914</v>
      </c>
      <c r="D1525" t="s">
        <v>915</v>
      </c>
      <c r="E1525">
        <v>0.54001299999999997</v>
      </c>
    </row>
    <row r="1526" spans="1:5" x14ac:dyDescent="0.55000000000000004">
      <c r="A1526" t="s">
        <v>357</v>
      </c>
      <c r="B1526" t="s">
        <v>358</v>
      </c>
      <c r="C1526" t="s">
        <v>449</v>
      </c>
      <c r="D1526" t="s">
        <v>450</v>
      </c>
      <c r="E1526">
        <v>0.53459900000000005</v>
      </c>
    </row>
    <row r="1527" spans="1:5" x14ac:dyDescent="0.55000000000000004">
      <c r="A1527" t="s">
        <v>1023</v>
      </c>
      <c r="B1527" t="s">
        <v>1024</v>
      </c>
      <c r="C1527" t="s">
        <v>941</v>
      </c>
      <c r="D1527" t="s">
        <v>942</v>
      </c>
      <c r="E1527">
        <v>0.58341900000000002</v>
      </c>
    </row>
    <row r="1528" spans="1:5" x14ac:dyDescent="0.55000000000000004">
      <c r="A1528" t="s">
        <v>1023</v>
      </c>
      <c r="B1528" t="s">
        <v>1024</v>
      </c>
      <c r="C1528" t="s">
        <v>189</v>
      </c>
      <c r="D1528" t="s">
        <v>190</v>
      </c>
      <c r="E1528">
        <v>0.57304500000000003</v>
      </c>
    </row>
    <row r="1529" spans="1:5" x14ac:dyDescent="0.55000000000000004">
      <c r="A1529" t="s">
        <v>1023</v>
      </c>
      <c r="B1529" t="s">
        <v>1024</v>
      </c>
      <c r="C1529" t="s">
        <v>1139</v>
      </c>
      <c r="D1529" t="s">
        <v>1140</v>
      </c>
      <c r="E1529">
        <v>0.55171300000000001</v>
      </c>
    </row>
    <row r="1530" spans="1:5" x14ac:dyDescent="0.55000000000000004">
      <c r="A1530" t="s">
        <v>1023</v>
      </c>
      <c r="B1530" t="s">
        <v>1024</v>
      </c>
      <c r="C1530" t="s">
        <v>1227</v>
      </c>
      <c r="D1530" t="s">
        <v>1228</v>
      </c>
      <c r="E1530">
        <v>0.53943799999999997</v>
      </c>
    </row>
    <row r="1531" spans="1:5" x14ac:dyDescent="0.55000000000000004">
      <c r="A1531" t="s">
        <v>1023</v>
      </c>
      <c r="B1531" t="s">
        <v>1024</v>
      </c>
      <c r="C1531" t="s">
        <v>844</v>
      </c>
      <c r="D1531" t="s">
        <v>845</v>
      </c>
      <c r="E1531">
        <v>0.53730500000000003</v>
      </c>
    </row>
    <row r="1532" spans="1:5" x14ac:dyDescent="0.55000000000000004">
      <c r="A1532" t="s">
        <v>975</v>
      </c>
      <c r="B1532" t="s">
        <v>976</v>
      </c>
      <c r="C1532" t="s">
        <v>866</v>
      </c>
      <c r="D1532" t="s">
        <v>867</v>
      </c>
      <c r="E1532">
        <v>0.67036300000000004</v>
      </c>
    </row>
    <row r="1533" spans="1:5" x14ac:dyDescent="0.55000000000000004">
      <c r="A1533" t="s">
        <v>975</v>
      </c>
      <c r="B1533" t="s">
        <v>976</v>
      </c>
      <c r="C1533" t="s">
        <v>1243</v>
      </c>
      <c r="D1533" t="s">
        <v>1244</v>
      </c>
      <c r="E1533">
        <v>0.64751700000000001</v>
      </c>
    </row>
    <row r="1534" spans="1:5" x14ac:dyDescent="0.55000000000000004">
      <c r="A1534" t="s">
        <v>975</v>
      </c>
      <c r="B1534" t="s">
        <v>976</v>
      </c>
      <c r="C1534" t="s">
        <v>959</v>
      </c>
      <c r="D1534" t="s">
        <v>960</v>
      </c>
      <c r="E1534">
        <v>0.61032699999999995</v>
      </c>
    </row>
    <row r="1535" spans="1:5" x14ac:dyDescent="0.55000000000000004">
      <c r="A1535" t="s">
        <v>975</v>
      </c>
      <c r="B1535" t="s">
        <v>976</v>
      </c>
      <c r="C1535" t="s">
        <v>860</v>
      </c>
      <c r="D1535" t="s">
        <v>861</v>
      </c>
      <c r="E1535">
        <v>0.60832200000000003</v>
      </c>
    </row>
    <row r="1536" spans="1:5" x14ac:dyDescent="0.55000000000000004">
      <c r="A1536" t="s">
        <v>975</v>
      </c>
      <c r="B1536" t="s">
        <v>976</v>
      </c>
      <c r="C1536" t="s">
        <v>868</v>
      </c>
      <c r="D1536" t="s">
        <v>869</v>
      </c>
      <c r="E1536">
        <v>0.58911100000000005</v>
      </c>
    </row>
    <row r="1537" spans="1:5" x14ac:dyDescent="0.55000000000000004">
      <c r="A1537" t="s">
        <v>1211</v>
      </c>
      <c r="B1537" t="s">
        <v>1212</v>
      </c>
      <c r="C1537" t="s">
        <v>985</v>
      </c>
      <c r="D1537" t="s">
        <v>986</v>
      </c>
      <c r="E1537">
        <v>0.61409499999999995</v>
      </c>
    </row>
    <row r="1538" spans="1:5" x14ac:dyDescent="0.55000000000000004">
      <c r="A1538" t="s">
        <v>1211</v>
      </c>
      <c r="B1538" t="s">
        <v>1212</v>
      </c>
      <c r="C1538" t="s">
        <v>1253</v>
      </c>
      <c r="D1538" t="s">
        <v>1254</v>
      </c>
      <c r="E1538">
        <v>0.580071</v>
      </c>
    </row>
    <row r="1539" spans="1:5" x14ac:dyDescent="0.55000000000000004">
      <c r="A1539" t="s">
        <v>1211</v>
      </c>
      <c r="B1539" t="s">
        <v>1212</v>
      </c>
      <c r="C1539" t="s">
        <v>983</v>
      </c>
      <c r="D1539" t="s">
        <v>984</v>
      </c>
      <c r="E1539">
        <v>0.56974599999999997</v>
      </c>
    </row>
    <row r="1540" spans="1:5" x14ac:dyDescent="0.55000000000000004">
      <c r="A1540" t="s">
        <v>1211</v>
      </c>
      <c r="B1540" t="s">
        <v>1212</v>
      </c>
      <c r="C1540" t="s">
        <v>947</v>
      </c>
      <c r="D1540" t="s">
        <v>948</v>
      </c>
      <c r="E1540">
        <v>0.55773099999999998</v>
      </c>
    </row>
    <row r="1541" spans="1:5" x14ac:dyDescent="0.55000000000000004">
      <c r="A1541" t="s">
        <v>1211</v>
      </c>
      <c r="B1541" t="s">
        <v>1212</v>
      </c>
      <c r="C1541" t="s">
        <v>981</v>
      </c>
      <c r="D1541" t="s">
        <v>982</v>
      </c>
      <c r="E1541">
        <v>0.53934700000000002</v>
      </c>
    </row>
    <row r="1542" spans="1:5" x14ac:dyDescent="0.55000000000000004">
      <c r="A1542" t="s">
        <v>1263</v>
      </c>
      <c r="B1542" t="s">
        <v>1264</v>
      </c>
      <c r="C1542" t="s">
        <v>1169</v>
      </c>
      <c r="D1542" t="s">
        <v>1170</v>
      </c>
      <c r="E1542">
        <v>0.60516000000000003</v>
      </c>
    </row>
    <row r="1543" spans="1:5" x14ac:dyDescent="0.55000000000000004">
      <c r="A1543" t="s">
        <v>1263</v>
      </c>
      <c r="B1543" t="s">
        <v>1264</v>
      </c>
      <c r="C1543" t="s">
        <v>173</v>
      </c>
      <c r="D1543" t="s">
        <v>174</v>
      </c>
      <c r="E1543">
        <v>0.59328000000000003</v>
      </c>
    </row>
    <row r="1544" spans="1:5" x14ac:dyDescent="0.55000000000000004">
      <c r="A1544" t="s">
        <v>1263</v>
      </c>
      <c r="B1544" t="s">
        <v>1264</v>
      </c>
      <c r="C1544" t="s">
        <v>844</v>
      </c>
      <c r="D1544" t="s">
        <v>845</v>
      </c>
      <c r="E1544">
        <v>0.56097300000000005</v>
      </c>
    </row>
    <row r="1545" spans="1:5" x14ac:dyDescent="0.55000000000000004">
      <c r="A1545" t="s">
        <v>1263</v>
      </c>
      <c r="B1545" t="s">
        <v>1264</v>
      </c>
      <c r="C1545" t="s">
        <v>189</v>
      </c>
      <c r="D1545" t="s">
        <v>190</v>
      </c>
      <c r="E1545">
        <v>0.53843600000000003</v>
      </c>
    </row>
    <row r="1546" spans="1:5" x14ac:dyDescent="0.55000000000000004">
      <c r="A1546" t="s">
        <v>1263</v>
      </c>
      <c r="B1546" t="s">
        <v>1264</v>
      </c>
      <c r="C1546" t="s">
        <v>169</v>
      </c>
      <c r="D1546" t="s">
        <v>170</v>
      </c>
      <c r="E1546">
        <v>0.53403299999999998</v>
      </c>
    </row>
    <row r="1547" spans="1:5" x14ac:dyDescent="0.55000000000000004">
      <c r="A1547" t="s">
        <v>862</v>
      </c>
      <c r="B1547" t="s">
        <v>863</v>
      </c>
      <c r="C1547" t="s">
        <v>860</v>
      </c>
      <c r="D1547" t="s">
        <v>861</v>
      </c>
      <c r="E1547">
        <v>0.65803999999999996</v>
      </c>
    </row>
    <row r="1548" spans="1:5" x14ac:dyDescent="0.55000000000000004">
      <c r="A1548" t="s">
        <v>862</v>
      </c>
      <c r="B1548" t="s">
        <v>863</v>
      </c>
      <c r="C1548" t="s">
        <v>868</v>
      </c>
      <c r="D1548" t="s">
        <v>869</v>
      </c>
      <c r="E1548">
        <v>0.61331400000000003</v>
      </c>
    </row>
    <row r="1549" spans="1:5" x14ac:dyDescent="0.55000000000000004">
      <c r="A1549" t="s">
        <v>862</v>
      </c>
      <c r="B1549" t="s">
        <v>863</v>
      </c>
      <c r="C1549" t="s">
        <v>866</v>
      </c>
      <c r="D1549" t="s">
        <v>867</v>
      </c>
      <c r="E1549">
        <v>0.59924999999999995</v>
      </c>
    </row>
    <row r="1550" spans="1:5" x14ac:dyDescent="0.55000000000000004">
      <c r="A1550" t="s">
        <v>862</v>
      </c>
      <c r="B1550" t="s">
        <v>863</v>
      </c>
      <c r="C1550" t="s">
        <v>880</v>
      </c>
      <c r="D1550" t="s">
        <v>881</v>
      </c>
      <c r="E1550">
        <v>0.59865199999999996</v>
      </c>
    </row>
    <row r="1551" spans="1:5" x14ac:dyDescent="0.55000000000000004">
      <c r="A1551" t="s">
        <v>862</v>
      </c>
      <c r="B1551" t="s">
        <v>863</v>
      </c>
      <c r="C1551" t="s">
        <v>957</v>
      </c>
      <c r="D1551" t="s">
        <v>958</v>
      </c>
      <c r="E1551">
        <v>0.59669099999999997</v>
      </c>
    </row>
    <row r="1552" spans="1:5" x14ac:dyDescent="0.55000000000000004">
      <c r="A1552" t="s">
        <v>1265</v>
      </c>
      <c r="B1552" t="s">
        <v>1266</v>
      </c>
      <c r="C1552" t="s">
        <v>1229</v>
      </c>
      <c r="D1552" t="s">
        <v>1230</v>
      </c>
      <c r="E1552">
        <v>0.629583</v>
      </c>
    </row>
    <row r="1553" spans="1:5" x14ac:dyDescent="0.55000000000000004">
      <c r="A1553" t="s">
        <v>1265</v>
      </c>
      <c r="B1553" t="s">
        <v>1266</v>
      </c>
      <c r="C1553" t="s">
        <v>1261</v>
      </c>
      <c r="D1553" t="s">
        <v>1262</v>
      </c>
      <c r="E1553">
        <v>0.62019299999999999</v>
      </c>
    </row>
    <row r="1554" spans="1:5" x14ac:dyDescent="0.55000000000000004">
      <c r="A1554" t="s">
        <v>1265</v>
      </c>
      <c r="B1554" t="s">
        <v>1266</v>
      </c>
      <c r="C1554" t="s">
        <v>1225</v>
      </c>
      <c r="D1554" t="s">
        <v>1226</v>
      </c>
      <c r="E1554">
        <v>0.57928299999999999</v>
      </c>
    </row>
    <row r="1555" spans="1:5" x14ac:dyDescent="0.55000000000000004">
      <c r="A1555" t="s">
        <v>1265</v>
      </c>
      <c r="B1555" t="s">
        <v>1266</v>
      </c>
      <c r="C1555" t="s">
        <v>1267</v>
      </c>
      <c r="D1555" t="s">
        <v>1268</v>
      </c>
      <c r="E1555">
        <v>0.56684800000000002</v>
      </c>
    </row>
    <row r="1556" spans="1:5" x14ac:dyDescent="0.55000000000000004">
      <c r="A1556" t="s">
        <v>1265</v>
      </c>
      <c r="B1556" t="s">
        <v>1266</v>
      </c>
      <c r="C1556" t="s">
        <v>1259</v>
      </c>
      <c r="D1556" t="s">
        <v>1260</v>
      </c>
      <c r="E1556">
        <v>0.54968700000000004</v>
      </c>
    </row>
    <row r="1557" spans="1:5" x14ac:dyDescent="0.55000000000000004">
      <c r="A1557" t="s">
        <v>1209</v>
      </c>
      <c r="B1557" t="s">
        <v>1210</v>
      </c>
      <c r="C1557" t="s">
        <v>1259</v>
      </c>
      <c r="D1557" t="s">
        <v>1260</v>
      </c>
      <c r="E1557">
        <v>0.698384</v>
      </c>
    </row>
    <row r="1558" spans="1:5" x14ac:dyDescent="0.55000000000000004">
      <c r="A1558" t="s">
        <v>1209</v>
      </c>
      <c r="B1558" t="s">
        <v>1210</v>
      </c>
      <c r="C1558" t="s">
        <v>981</v>
      </c>
      <c r="D1558" t="s">
        <v>982</v>
      </c>
      <c r="E1558">
        <v>0.58436299999999997</v>
      </c>
    </row>
    <row r="1559" spans="1:5" x14ac:dyDescent="0.55000000000000004">
      <c r="A1559" t="s">
        <v>1209</v>
      </c>
      <c r="B1559" t="s">
        <v>1210</v>
      </c>
      <c r="C1559" t="s">
        <v>313</v>
      </c>
      <c r="D1559" t="s">
        <v>314</v>
      </c>
      <c r="E1559">
        <v>0.58231699999999997</v>
      </c>
    </row>
    <row r="1560" spans="1:5" x14ac:dyDescent="0.55000000000000004">
      <c r="A1560" t="s">
        <v>1209</v>
      </c>
      <c r="B1560" t="s">
        <v>1210</v>
      </c>
      <c r="C1560" t="s">
        <v>1229</v>
      </c>
      <c r="D1560" t="s">
        <v>1230</v>
      </c>
      <c r="E1560">
        <v>0.58002900000000002</v>
      </c>
    </row>
    <row r="1561" spans="1:5" x14ac:dyDescent="0.55000000000000004">
      <c r="A1561" t="s">
        <v>1209</v>
      </c>
      <c r="B1561" t="s">
        <v>1210</v>
      </c>
      <c r="C1561" t="s">
        <v>1269</v>
      </c>
      <c r="D1561" t="s">
        <v>1270</v>
      </c>
      <c r="E1561">
        <v>0.57121900000000003</v>
      </c>
    </row>
    <row r="1562" spans="1:5" x14ac:dyDescent="0.55000000000000004">
      <c r="A1562" t="s">
        <v>914</v>
      </c>
      <c r="B1562" t="s">
        <v>915</v>
      </c>
      <c r="C1562" t="s">
        <v>611</v>
      </c>
      <c r="D1562" t="s">
        <v>612</v>
      </c>
      <c r="E1562">
        <v>0.628</v>
      </c>
    </row>
    <row r="1563" spans="1:5" x14ac:dyDescent="0.55000000000000004">
      <c r="A1563" t="s">
        <v>914</v>
      </c>
      <c r="B1563" t="s">
        <v>915</v>
      </c>
      <c r="C1563" t="s">
        <v>916</v>
      </c>
      <c r="D1563" t="s">
        <v>917</v>
      </c>
      <c r="E1563">
        <v>0.61228499999999997</v>
      </c>
    </row>
    <row r="1564" spans="1:5" x14ac:dyDescent="0.55000000000000004">
      <c r="A1564" t="s">
        <v>914</v>
      </c>
      <c r="B1564" t="s">
        <v>915</v>
      </c>
      <c r="C1564" t="s">
        <v>959</v>
      </c>
      <c r="D1564" t="s">
        <v>960</v>
      </c>
      <c r="E1564">
        <v>0.60228700000000002</v>
      </c>
    </row>
    <row r="1565" spans="1:5" x14ac:dyDescent="0.55000000000000004">
      <c r="A1565" t="s">
        <v>914</v>
      </c>
      <c r="B1565" t="s">
        <v>915</v>
      </c>
      <c r="C1565" t="s">
        <v>957</v>
      </c>
      <c r="D1565" t="s">
        <v>958</v>
      </c>
      <c r="E1565">
        <v>0.57950500000000005</v>
      </c>
    </row>
    <row r="1566" spans="1:5" x14ac:dyDescent="0.55000000000000004">
      <c r="A1566" t="s">
        <v>914</v>
      </c>
      <c r="B1566" t="s">
        <v>915</v>
      </c>
      <c r="C1566" t="s">
        <v>902</v>
      </c>
      <c r="D1566" t="s">
        <v>903</v>
      </c>
      <c r="E1566">
        <v>0.57925499999999996</v>
      </c>
    </row>
    <row r="1567" spans="1:5" x14ac:dyDescent="0.55000000000000004">
      <c r="A1567" t="s">
        <v>1271</v>
      </c>
      <c r="B1567" t="s">
        <v>1272</v>
      </c>
      <c r="C1567" t="s">
        <v>1269</v>
      </c>
      <c r="D1567" t="s">
        <v>1270</v>
      </c>
      <c r="E1567">
        <v>0.76835200000000003</v>
      </c>
    </row>
    <row r="1568" spans="1:5" x14ac:dyDescent="0.55000000000000004">
      <c r="A1568" t="s">
        <v>1271</v>
      </c>
      <c r="B1568" t="s">
        <v>1272</v>
      </c>
      <c r="C1568" t="s">
        <v>1247</v>
      </c>
      <c r="D1568" t="s">
        <v>1248</v>
      </c>
      <c r="E1568">
        <v>0.70556399999999997</v>
      </c>
    </row>
    <row r="1569" spans="1:5" x14ac:dyDescent="0.55000000000000004">
      <c r="A1569" t="s">
        <v>1271</v>
      </c>
      <c r="B1569" t="s">
        <v>1272</v>
      </c>
      <c r="C1569" t="s">
        <v>1249</v>
      </c>
      <c r="D1569" t="s">
        <v>1250</v>
      </c>
      <c r="E1569">
        <v>0.67049400000000003</v>
      </c>
    </row>
    <row r="1570" spans="1:5" x14ac:dyDescent="0.55000000000000004">
      <c r="A1570" t="s">
        <v>1271</v>
      </c>
      <c r="B1570" t="s">
        <v>1272</v>
      </c>
      <c r="C1570" t="s">
        <v>1235</v>
      </c>
      <c r="D1570" t="s">
        <v>1236</v>
      </c>
      <c r="E1570">
        <v>0.61131800000000003</v>
      </c>
    </row>
    <row r="1571" spans="1:5" x14ac:dyDescent="0.55000000000000004">
      <c r="A1571" t="s">
        <v>1271</v>
      </c>
      <c r="B1571" t="s">
        <v>1272</v>
      </c>
      <c r="C1571" t="s">
        <v>1245</v>
      </c>
      <c r="D1571" t="s">
        <v>1246</v>
      </c>
      <c r="E1571">
        <v>0.60573699999999997</v>
      </c>
    </row>
    <row r="1572" spans="1:5" x14ac:dyDescent="0.55000000000000004">
      <c r="A1572" t="s">
        <v>1243</v>
      </c>
      <c r="B1572" t="s">
        <v>1244</v>
      </c>
      <c r="C1572" t="s">
        <v>866</v>
      </c>
      <c r="D1572" t="s">
        <v>867</v>
      </c>
      <c r="E1572">
        <v>0.69345900000000005</v>
      </c>
    </row>
    <row r="1573" spans="1:5" x14ac:dyDescent="0.55000000000000004">
      <c r="A1573" t="s">
        <v>1243</v>
      </c>
      <c r="B1573" t="s">
        <v>1244</v>
      </c>
      <c r="C1573" t="s">
        <v>975</v>
      </c>
      <c r="D1573" t="s">
        <v>976</v>
      </c>
      <c r="E1573">
        <v>0.64751700000000001</v>
      </c>
    </row>
    <row r="1574" spans="1:5" x14ac:dyDescent="0.55000000000000004">
      <c r="A1574" t="s">
        <v>1243</v>
      </c>
      <c r="B1574" t="s">
        <v>1244</v>
      </c>
      <c r="C1574" t="s">
        <v>868</v>
      </c>
      <c r="D1574" t="s">
        <v>869</v>
      </c>
      <c r="E1574">
        <v>0.60794000000000004</v>
      </c>
    </row>
    <row r="1575" spans="1:5" x14ac:dyDescent="0.55000000000000004">
      <c r="A1575" t="s">
        <v>1243</v>
      </c>
      <c r="B1575" t="s">
        <v>1244</v>
      </c>
      <c r="C1575" t="s">
        <v>1273</v>
      </c>
      <c r="D1575" t="s">
        <v>1274</v>
      </c>
      <c r="E1575">
        <v>0.60494199999999998</v>
      </c>
    </row>
    <row r="1576" spans="1:5" x14ac:dyDescent="0.55000000000000004">
      <c r="A1576" t="s">
        <v>1243</v>
      </c>
      <c r="B1576" t="s">
        <v>1244</v>
      </c>
      <c r="C1576" t="s">
        <v>1231</v>
      </c>
      <c r="D1576" t="s">
        <v>1232</v>
      </c>
      <c r="E1576">
        <v>0.58240999999999998</v>
      </c>
    </row>
    <row r="1577" spans="1:5" x14ac:dyDescent="0.55000000000000004">
      <c r="A1577" t="s">
        <v>906</v>
      </c>
      <c r="B1577" t="s">
        <v>907</v>
      </c>
      <c r="C1577" t="s">
        <v>307</v>
      </c>
      <c r="D1577" t="s">
        <v>308</v>
      </c>
      <c r="E1577">
        <v>0.704376</v>
      </c>
    </row>
    <row r="1578" spans="1:5" x14ac:dyDescent="0.55000000000000004">
      <c r="A1578" t="s">
        <v>906</v>
      </c>
      <c r="B1578" t="s">
        <v>907</v>
      </c>
      <c r="C1578" t="s">
        <v>1255</v>
      </c>
      <c r="D1578" t="s">
        <v>1256</v>
      </c>
      <c r="E1578">
        <v>0.61970700000000001</v>
      </c>
    </row>
    <row r="1579" spans="1:5" x14ac:dyDescent="0.55000000000000004">
      <c r="A1579" t="s">
        <v>906</v>
      </c>
      <c r="B1579" t="s">
        <v>907</v>
      </c>
      <c r="C1579" t="s">
        <v>549</v>
      </c>
      <c r="D1579" t="s">
        <v>550</v>
      </c>
      <c r="E1579">
        <v>0.60370800000000002</v>
      </c>
    </row>
    <row r="1580" spans="1:5" x14ac:dyDescent="0.55000000000000004">
      <c r="A1580" t="s">
        <v>906</v>
      </c>
      <c r="B1580" t="s">
        <v>907</v>
      </c>
      <c r="C1580" t="s">
        <v>1237</v>
      </c>
      <c r="D1580" t="s">
        <v>1238</v>
      </c>
      <c r="E1580">
        <v>0.59651699999999996</v>
      </c>
    </row>
    <row r="1581" spans="1:5" x14ac:dyDescent="0.55000000000000004">
      <c r="A1581" t="s">
        <v>906</v>
      </c>
      <c r="B1581" t="s">
        <v>907</v>
      </c>
      <c r="C1581" t="s">
        <v>171</v>
      </c>
      <c r="D1581" t="s">
        <v>172</v>
      </c>
      <c r="E1581">
        <v>0.59418899999999997</v>
      </c>
    </row>
    <row r="1582" spans="1:5" x14ac:dyDescent="0.55000000000000004">
      <c r="A1582" t="s">
        <v>1275</v>
      </c>
      <c r="B1582" t="s">
        <v>1276</v>
      </c>
      <c r="C1582" t="s">
        <v>1267</v>
      </c>
      <c r="D1582" t="s">
        <v>1268</v>
      </c>
      <c r="E1582">
        <v>0.51698200000000005</v>
      </c>
    </row>
    <row r="1583" spans="1:5" x14ac:dyDescent="0.55000000000000004">
      <c r="A1583" t="s">
        <v>1275</v>
      </c>
      <c r="B1583" t="s">
        <v>1276</v>
      </c>
      <c r="C1583" t="s">
        <v>289</v>
      </c>
      <c r="D1583" t="s">
        <v>290</v>
      </c>
      <c r="E1583">
        <v>0.48414600000000002</v>
      </c>
    </row>
    <row r="1584" spans="1:5" x14ac:dyDescent="0.55000000000000004">
      <c r="A1584" t="s">
        <v>1275</v>
      </c>
      <c r="B1584" t="s">
        <v>1276</v>
      </c>
      <c r="C1584" t="s">
        <v>1211</v>
      </c>
      <c r="D1584" t="s">
        <v>1212</v>
      </c>
      <c r="E1584">
        <v>0.47503400000000001</v>
      </c>
    </row>
    <row r="1585" spans="1:5" x14ac:dyDescent="0.55000000000000004">
      <c r="A1585" t="s">
        <v>1275</v>
      </c>
      <c r="B1585" t="s">
        <v>1276</v>
      </c>
      <c r="C1585" t="s">
        <v>1249</v>
      </c>
      <c r="D1585" t="s">
        <v>1250</v>
      </c>
      <c r="E1585">
        <v>0.468858</v>
      </c>
    </row>
    <row r="1586" spans="1:5" x14ac:dyDescent="0.55000000000000004">
      <c r="A1586" t="s">
        <v>1275</v>
      </c>
      <c r="B1586" t="s">
        <v>1276</v>
      </c>
      <c r="C1586" t="s">
        <v>959</v>
      </c>
      <c r="D1586" t="s">
        <v>960</v>
      </c>
      <c r="E1586">
        <v>0.45261800000000002</v>
      </c>
    </row>
    <row r="1587" spans="1:5" x14ac:dyDescent="0.55000000000000004">
      <c r="A1587" t="s">
        <v>1169</v>
      </c>
      <c r="B1587" t="s">
        <v>1170</v>
      </c>
      <c r="C1587" t="s">
        <v>1263</v>
      </c>
      <c r="D1587" t="s">
        <v>1264</v>
      </c>
      <c r="E1587">
        <v>0.60516000000000003</v>
      </c>
    </row>
    <row r="1588" spans="1:5" x14ac:dyDescent="0.55000000000000004">
      <c r="A1588" t="s">
        <v>1169</v>
      </c>
      <c r="B1588" t="s">
        <v>1170</v>
      </c>
      <c r="C1588" t="s">
        <v>173</v>
      </c>
      <c r="D1588" t="s">
        <v>174</v>
      </c>
      <c r="E1588">
        <v>0.59640099999999996</v>
      </c>
    </row>
    <row r="1589" spans="1:5" x14ac:dyDescent="0.55000000000000004">
      <c r="A1589" t="s">
        <v>1169</v>
      </c>
      <c r="B1589" t="s">
        <v>1170</v>
      </c>
      <c r="C1589" t="s">
        <v>1025</v>
      </c>
      <c r="D1589" t="s">
        <v>1026</v>
      </c>
      <c r="E1589">
        <v>0.57598099999999997</v>
      </c>
    </row>
    <row r="1590" spans="1:5" x14ac:dyDescent="0.55000000000000004">
      <c r="A1590" t="s">
        <v>1169</v>
      </c>
      <c r="B1590" t="s">
        <v>1170</v>
      </c>
      <c r="C1590" t="s">
        <v>611</v>
      </c>
      <c r="D1590" t="s">
        <v>612</v>
      </c>
      <c r="E1590">
        <v>0.56996500000000005</v>
      </c>
    </row>
    <row r="1591" spans="1:5" x14ac:dyDescent="0.55000000000000004">
      <c r="A1591" t="s">
        <v>1169</v>
      </c>
      <c r="B1591" t="s">
        <v>1170</v>
      </c>
      <c r="C1591" t="s">
        <v>167</v>
      </c>
      <c r="D1591" t="s">
        <v>168</v>
      </c>
      <c r="E1591">
        <v>0.56225499999999995</v>
      </c>
    </row>
    <row r="1592" spans="1:5" x14ac:dyDescent="0.55000000000000004">
      <c r="A1592" t="s">
        <v>916</v>
      </c>
      <c r="B1592" t="s">
        <v>917</v>
      </c>
      <c r="C1592" t="s">
        <v>611</v>
      </c>
      <c r="D1592" t="s">
        <v>612</v>
      </c>
      <c r="E1592">
        <v>0.62715500000000002</v>
      </c>
    </row>
    <row r="1593" spans="1:5" x14ac:dyDescent="0.55000000000000004">
      <c r="A1593" t="s">
        <v>916</v>
      </c>
      <c r="B1593" t="s">
        <v>917</v>
      </c>
      <c r="C1593" t="s">
        <v>914</v>
      </c>
      <c r="D1593" t="s">
        <v>915</v>
      </c>
      <c r="E1593">
        <v>0.61228499999999997</v>
      </c>
    </row>
    <row r="1594" spans="1:5" x14ac:dyDescent="0.55000000000000004">
      <c r="A1594" t="s">
        <v>916</v>
      </c>
      <c r="B1594" t="s">
        <v>917</v>
      </c>
      <c r="C1594" t="s">
        <v>1139</v>
      </c>
      <c r="D1594" t="s">
        <v>1140</v>
      </c>
      <c r="E1594">
        <v>0.580955</v>
      </c>
    </row>
    <row r="1595" spans="1:5" x14ac:dyDescent="0.55000000000000004">
      <c r="A1595" t="s">
        <v>916</v>
      </c>
      <c r="B1595" t="s">
        <v>917</v>
      </c>
      <c r="C1595" t="s">
        <v>357</v>
      </c>
      <c r="D1595" t="s">
        <v>358</v>
      </c>
      <c r="E1595">
        <v>0.57845000000000002</v>
      </c>
    </row>
    <row r="1596" spans="1:5" x14ac:dyDescent="0.55000000000000004">
      <c r="A1596" t="s">
        <v>916</v>
      </c>
      <c r="B1596" t="s">
        <v>917</v>
      </c>
      <c r="C1596" t="s">
        <v>1259</v>
      </c>
      <c r="D1596" t="s">
        <v>1260</v>
      </c>
      <c r="E1596">
        <v>0.57020300000000002</v>
      </c>
    </row>
    <row r="1597" spans="1:5" x14ac:dyDescent="0.55000000000000004">
      <c r="A1597" t="s">
        <v>1277</v>
      </c>
      <c r="B1597" t="s">
        <v>1278</v>
      </c>
      <c r="C1597" t="s">
        <v>1279</v>
      </c>
      <c r="D1597" t="s">
        <v>1280</v>
      </c>
      <c r="E1597">
        <v>0.77363700000000002</v>
      </c>
    </row>
    <row r="1598" spans="1:5" x14ac:dyDescent="0.55000000000000004">
      <c r="A1598" t="s">
        <v>1277</v>
      </c>
      <c r="B1598" t="s">
        <v>1278</v>
      </c>
      <c r="C1598" t="s">
        <v>1281</v>
      </c>
      <c r="D1598" t="s">
        <v>1282</v>
      </c>
      <c r="E1598">
        <v>0.64283100000000004</v>
      </c>
    </row>
    <row r="1599" spans="1:5" x14ac:dyDescent="0.55000000000000004">
      <c r="A1599" t="s">
        <v>1277</v>
      </c>
      <c r="B1599" t="s">
        <v>1278</v>
      </c>
      <c r="C1599" t="s">
        <v>860</v>
      </c>
      <c r="D1599" t="s">
        <v>861</v>
      </c>
      <c r="E1599">
        <v>0.57677900000000004</v>
      </c>
    </row>
    <row r="1600" spans="1:5" x14ac:dyDescent="0.55000000000000004">
      <c r="A1600" t="s">
        <v>1277</v>
      </c>
      <c r="B1600" t="s">
        <v>1278</v>
      </c>
      <c r="C1600" t="s">
        <v>1233</v>
      </c>
      <c r="D1600" t="s">
        <v>1234</v>
      </c>
      <c r="E1600">
        <v>0.56939499999999998</v>
      </c>
    </row>
    <row r="1601" spans="1:5" x14ac:dyDescent="0.55000000000000004">
      <c r="A1601" t="s">
        <v>1277</v>
      </c>
      <c r="B1601" t="s">
        <v>1278</v>
      </c>
      <c r="C1601" t="s">
        <v>1235</v>
      </c>
      <c r="D1601" t="s">
        <v>1236</v>
      </c>
      <c r="E1601">
        <v>0.56010499999999996</v>
      </c>
    </row>
    <row r="1602" spans="1:5" x14ac:dyDescent="0.55000000000000004">
      <c r="A1602" t="s">
        <v>1283</v>
      </c>
      <c r="B1602" t="s">
        <v>1284</v>
      </c>
      <c r="C1602" t="s">
        <v>309</v>
      </c>
      <c r="D1602" t="s">
        <v>310</v>
      </c>
      <c r="E1602">
        <v>0.59643000000000002</v>
      </c>
    </row>
    <row r="1603" spans="1:5" x14ac:dyDescent="0.55000000000000004">
      <c r="A1603" t="s">
        <v>1283</v>
      </c>
      <c r="B1603" t="s">
        <v>1284</v>
      </c>
      <c r="C1603" t="s">
        <v>886</v>
      </c>
      <c r="D1603" t="s">
        <v>887</v>
      </c>
      <c r="E1603">
        <v>0.57313400000000003</v>
      </c>
    </row>
    <row r="1604" spans="1:5" x14ac:dyDescent="0.55000000000000004">
      <c r="A1604" t="s">
        <v>1283</v>
      </c>
      <c r="B1604" t="s">
        <v>1284</v>
      </c>
      <c r="C1604" t="s">
        <v>951</v>
      </c>
      <c r="D1604" t="s">
        <v>952</v>
      </c>
      <c r="E1604">
        <v>0.56816800000000001</v>
      </c>
    </row>
    <row r="1605" spans="1:5" x14ac:dyDescent="0.55000000000000004">
      <c r="A1605" t="s">
        <v>1283</v>
      </c>
      <c r="B1605" t="s">
        <v>1284</v>
      </c>
      <c r="C1605" t="s">
        <v>1269</v>
      </c>
      <c r="D1605" t="s">
        <v>1270</v>
      </c>
      <c r="E1605">
        <v>0.55842099999999995</v>
      </c>
    </row>
    <row r="1606" spans="1:5" x14ac:dyDescent="0.55000000000000004">
      <c r="A1606" t="s">
        <v>1283</v>
      </c>
      <c r="B1606" t="s">
        <v>1284</v>
      </c>
      <c r="C1606" t="s">
        <v>1247</v>
      </c>
      <c r="D1606" t="s">
        <v>1248</v>
      </c>
      <c r="E1606">
        <v>0.54810999999999999</v>
      </c>
    </row>
    <row r="1607" spans="1:5" x14ac:dyDescent="0.55000000000000004">
      <c r="A1607" t="s">
        <v>1253</v>
      </c>
      <c r="B1607" t="s">
        <v>1254</v>
      </c>
      <c r="C1607" t="s">
        <v>1193</v>
      </c>
      <c r="D1607" t="s">
        <v>1194</v>
      </c>
      <c r="E1607">
        <v>0.581677</v>
      </c>
    </row>
    <row r="1608" spans="1:5" x14ac:dyDescent="0.55000000000000004">
      <c r="A1608" t="s">
        <v>1253</v>
      </c>
      <c r="B1608" t="s">
        <v>1254</v>
      </c>
      <c r="C1608" t="s">
        <v>1211</v>
      </c>
      <c r="D1608" t="s">
        <v>1212</v>
      </c>
      <c r="E1608">
        <v>0.580071</v>
      </c>
    </row>
    <row r="1609" spans="1:5" x14ac:dyDescent="0.55000000000000004">
      <c r="A1609" t="s">
        <v>1253</v>
      </c>
      <c r="B1609" t="s">
        <v>1254</v>
      </c>
      <c r="C1609" t="s">
        <v>1247</v>
      </c>
      <c r="D1609" t="s">
        <v>1248</v>
      </c>
      <c r="E1609">
        <v>0.57686099999999996</v>
      </c>
    </row>
    <row r="1610" spans="1:5" x14ac:dyDescent="0.55000000000000004">
      <c r="A1610" t="s">
        <v>1253</v>
      </c>
      <c r="B1610" t="s">
        <v>1254</v>
      </c>
      <c r="C1610" t="s">
        <v>985</v>
      </c>
      <c r="D1610" t="s">
        <v>986</v>
      </c>
      <c r="E1610">
        <v>0.56047100000000005</v>
      </c>
    </row>
    <row r="1611" spans="1:5" x14ac:dyDescent="0.55000000000000004">
      <c r="A1611" t="s">
        <v>1253</v>
      </c>
      <c r="B1611" t="s">
        <v>1254</v>
      </c>
      <c r="C1611" t="s">
        <v>1267</v>
      </c>
      <c r="D1611" t="s">
        <v>1268</v>
      </c>
      <c r="E1611">
        <v>0.55563600000000002</v>
      </c>
    </row>
    <row r="1612" spans="1:5" x14ac:dyDescent="0.55000000000000004">
      <c r="A1612" t="s">
        <v>1237</v>
      </c>
      <c r="B1612" t="s">
        <v>1238</v>
      </c>
      <c r="C1612" t="s">
        <v>1255</v>
      </c>
      <c r="D1612" t="s">
        <v>1256</v>
      </c>
      <c r="E1612">
        <v>0.82692299999999996</v>
      </c>
    </row>
    <row r="1613" spans="1:5" x14ac:dyDescent="0.55000000000000004">
      <c r="A1613" t="s">
        <v>1237</v>
      </c>
      <c r="B1613" t="s">
        <v>1238</v>
      </c>
      <c r="C1613" t="s">
        <v>311</v>
      </c>
      <c r="D1613" t="s">
        <v>312</v>
      </c>
      <c r="E1613">
        <v>0.62671100000000002</v>
      </c>
    </row>
    <row r="1614" spans="1:5" x14ac:dyDescent="0.55000000000000004">
      <c r="A1614" t="s">
        <v>1237</v>
      </c>
      <c r="B1614" t="s">
        <v>1238</v>
      </c>
      <c r="C1614" t="s">
        <v>906</v>
      </c>
      <c r="D1614" t="s">
        <v>907</v>
      </c>
      <c r="E1614">
        <v>0.59651699999999996</v>
      </c>
    </row>
    <row r="1615" spans="1:5" x14ac:dyDescent="0.55000000000000004">
      <c r="A1615" t="s">
        <v>1237</v>
      </c>
      <c r="B1615" t="s">
        <v>1238</v>
      </c>
      <c r="C1615" t="s">
        <v>1025</v>
      </c>
      <c r="D1615" t="s">
        <v>1026</v>
      </c>
      <c r="E1615">
        <v>0.59252199999999999</v>
      </c>
    </row>
    <row r="1616" spans="1:5" x14ac:dyDescent="0.55000000000000004">
      <c r="A1616" t="s">
        <v>1237</v>
      </c>
      <c r="B1616" t="s">
        <v>1238</v>
      </c>
      <c r="C1616" t="s">
        <v>1235</v>
      </c>
      <c r="D1616" t="s">
        <v>1236</v>
      </c>
      <c r="E1616">
        <v>0.58487599999999995</v>
      </c>
    </row>
    <row r="1617" spans="1:5" x14ac:dyDescent="0.55000000000000004">
      <c r="A1617" t="s">
        <v>1109</v>
      </c>
      <c r="B1617" t="s">
        <v>1110</v>
      </c>
      <c r="C1617" t="s">
        <v>1233</v>
      </c>
      <c r="D1617" t="s">
        <v>1234</v>
      </c>
      <c r="E1617">
        <v>0.67744300000000002</v>
      </c>
    </row>
    <row r="1618" spans="1:5" x14ac:dyDescent="0.55000000000000004">
      <c r="A1618" t="s">
        <v>1109</v>
      </c>
      <c r="B1618" t="s">
        <v>1110</v>
      </c>
      <c r="C1618" t="s">
        <v>1235</v>
      </c>
      <c r="D1618" t="s">
        <v>1236</v>
      </c>
      <c r="E1618">
        <v>0.65307800000000005</v>
      </c>
    </row>
    <row r="1619" spans="1:5" x14ac:dyDescent="0.55000000000000004">
      <c r="A1619" t="s">
        <v>1109</v>
      </c>
      <c r="B1619" t="s">
        <v>1110</v>
      </c>
      <c r="C1619" t="s">
        <v>1139</v>
      </c>
      <c r="D1619" t="s">
        <v>1140</v>
      </c>
      <c r="E1619">
        <v>0.61758500000000005</v>
      </c>
    </row>
    <row r="1620" spans="1:5" x14ac:dyDescent="0.55000000000000004">
      <c r="A1620" t="s">
        <v>1109</v>
      </c>
      <c r="B1620" t="s">
        <v>1110</v>
      </c>
      <c r="C1620" t="s">
        <v>868</v>
      </c>
      <c r="D1620" t="s">
        <v>869</v>
      </c>
      <c r="E1620">
        <v>0.61113200000000001</v>
      </c>
    </row>
    <row r="1621" spans="1:5" x14ac:dyDescent="0.55000000000000004">
      <c r="A1621" t="s">
        <v>1109</v>
      </c>
      <c r="B1621" t="s">
        <v>1110</v>
      </c>
      <c r="C1621" t="s">
        <v>1267</v>
      </c>
      <c r="D1621" t="s">
        <v>1268</v>
      </c>
      <c r="E1621">
        <v>0.60728499999999996</v>
      </c>
    </row>
    <row r="1622" spans="1:5" x14ac:dyDescent="0.55000000000000004">
      <c r="A1622" t="s">
        <v>1285</v>
      </c>
      <c r="B1622" t="s">
        <v>1286</v>
      </c>
      <c r="C1622" t="s">
        <v>844</v>
      </c>
      <c r="D1622" t="s">
        <v>845</v>
      </c>
      <c r="E1622">
        <v>0.58948299999999998</v>
      </c>
    </row>
    <row r="1623" spans="1:5" x14ac:dyDescent="0.55000000000000004">
      <c r="A1623" t="s">
        <v>1285</v>
      </c>
      <c r="B1623" t="s">
        <v>1286</v>
      </c>
      <c r="C1623" t="s">
        <v>307</v>
      </c>
      <c r="D1623" t="s">
        <v>308</v>
      </c>
      <c r="E1623">
        <v>0.56882900000000003</v>
      </c>
    </row>
    <row r="1624" spans="1:5" x14ac:dyDescent="0.55000000000000004">
      <c r="A1624" t="s">
        <v>1285</v>
      </c>
      <c r="B1624" t="s">
        <v>1286</v>
      </c>
      <c r="C1624" t="s">
        <v>1287</v>
      </c>
      <c r="D1624" t="s">
        <v>1288</v>
      </c>
      <c r="E1624">
        <v>0.55653399999999997</v>
      </c>
    </row>
    <row r="1625" spans="1:5" x14ac:dyDescent="0.55000000000000004">
      <c r="A1625" t="s">
        <v>1285</v>
      </c>
      <c r="B1625" t="s">
        <v>1286</v>
      </c>
      <c r="C1625" t="s">
        <v>171</v>
      </c>
      <c r="D1625" t="s">
        <v>172</v>
      </c>
      <c r="E1625">
        <v>0.54708299999999999</v>
      </c>
    </row>
    <row r="1626" spans="1:5" x14ac:dyDescent="0.55000000000000004">
      <c r="A1626" t="s">
        <v>1285</v>
      </c>
      <c r="B1626" t="s">
        <v>1286</v>
      </c>
      <c r="C1626" t="s">
        <v>1289</v>
      </c>
      <c r="D1626" t="s">
        <v>1290</v>
      </c>
      <c r="E1626">
        <v>0.54185799999999995</v>
      </c>
    </row>
    <row r="1627" spans="1:5" x14ac:dyDescent="0.55000000000000004">
      <c r="A1627" t="s">
        <v>1259</v>
      </c>
      <c r="B1627" t="s">
        <v>1260</v>
      </c>
      <c r="C1627" t="s">
        <v>1209</v>
      </c>
      <c r="D1627" t="s">
        <v>1210</v>
      </c>
      <c r="E1627">
        <v>0.698384</v>
      </c>
    </row>
    <row r="1628" spans="1:5" x14ac:dyDescent="0.55000000000000004">
      <c r="A1628" t="s">
        <v>1259</v>
      </c>
      <c r="B1628" t="s">
        <v>1260</v>
      </c>
      <c r="C1628" t="s">
        <v>1229</v>
      </c>
      <c r="D1628" t="s">
        <v>1230</v>
      </c>
      <c r="E1628">
        <v>0.63036499999999995</v>
      </c>
    </row>
    <row r="1629" spans="1:5" x14ac:dyDescent="0.55000000000000004">
      <c r="A1629" t="s">
        <v>1259</v>
      </c>
      <c r="B1629" t="s">
        <v>1260</v>
      </c>
      <c r="C1629" t="s">
        <v>1261</v>
      </c>
      <c r="D1629" t="s">
        <v>1262</v>
      </c>
      <c r="E1629">
        <v>0.60180999999999996</v>
      </c>
    </row>
    <row r="1630" spans="1:5" x14ac:dyDescent="0.55000000000000004">
      <c r="A1630" t="s">
        <v>1259</v>
      </c>
      <c r="B1630" t="s">
        <v>1260</v>
      </c>
      <c r="C1630" t="s">
        <v>1249</v>
      </c>
      <c r="D1630" t="s">
        <v>1250</v>
      </c>
      <c r="E1630">
        <v>0.60057899999999997</v>
      </c>
    </row>
    <row r="1631" spans="1:5" x14ac:dyDescent="0.55000000000000004">
      <c r="A1631" t="s">
        <v>1259</v>
      </c>
      <c r="B1631" t="s">
        <v>1260</v>
      </c>
      <c r="C1631" t="s">
        <v>1225</v>
      </c>
      <c r="D1631" t="s">
        <v>1226</v>
      </c>
      <c r="E1631">
        <v>0.59722699999999995</v>
      </c>
    </row>
    <row r="1632" spans="1:5" x14ac:dyDescent="0.55000000000000004">
      <c r="A1632" t="s">
        <v>866</v>
      </c>
      <c r="B1632" t="s">
        <v>867</v>
      </c>
      <c r="C1632" t="s">
        <v>868</v>
      </c>
      <c r="D1632" t="s">
        <v>869</v>
      </c>
      <c r="E1632">
        <v>0.70006000000000002</v>
      </c>
    </row>
    <row r="1633" spans="1:5" x14ac:dyDescent="0.55000000000000004">
      <c r="A1633" t="s">
        <v>866</v>
      </c>
      <c r="B1633" t="s">
        <v>867</v>
      </c>
      <c r="C1633" t="s">
        <v>1243</v>
      </c>
      <c r="D1633" t="s">
        <v>1244</v>
      </c>
      <c r="E1633">
        <v>0.69345900000000005</v>
      </c>
    </row>
    <row r="1634" spans="1:5" x14ac:dyDescent="0.55000000000000004">
      <c r="A1634" t="s">
        <v>866</v>
      </c>
      <c r="B1634" t="s">
        <v>867</v>
      </c>
      <c r="C1634" t="s">
        <v>975</v>
      </c>
      <c r="D1634" t="s">
        <v>976</v>
      </c>
      <c r="E1634">
        <v>0.67036300000000004</v>
      </c>
    </row>
    <row r="1635" spans="1:5" x14ac:dyDescent="0.55000000000000004">
      <c r="A1635" t="s">
        <v>866</v>
      </c>
      <c r="B1635" t="s">
        <v>867</v>
      </c>
      <c r="C1635" t="s">
        <v>860</v>
      </c>
      <c r="D1635" t="s">
        <v>861</v>
      </c>
      <c r="E1635">
        <v>0.64256199999999997</v>
      </c>
    </row>
    <row r="1636" spans="1:5" x14ac:dyDescent="0.55000000000000004">
      <c r="A1636" t="s">
        <v>866</v>
      </c>
      <c r="B1636" t="s">
        <v>867</v>
      </c>
      <c r="C1636" t="s">
        <v>862</v>
      </c>
      <c r="D1636" t="s">
        <v>863</v>
      </c>
      <c r="E1636">
        <v>0.59924999999999995</v>
      </c>
    </row>
    <row r="1637" spans="1:5" x14ac:dyDescent="0.55000000000000004">
      <c r="A1637" t="s">
        <v>173</v>
      </c>
      <c r="B1637" t="s">
        <v>174</v>
      </c>
      <c r="C1637" t="s">
        <v>169</v>
      </c>
      <c r="D1637" t="s">
        <v>170</v>
      </c>
      <c r="E1637">
        <v>0.70245000000000002</v>
      </c>
    </row>
    <row r="1638" spans="1:5" x14ac:dyDescent="0.55000000000000004">
      <c r="A1638" t="s">
        <v>173</v>
      </c>
      <c r="B1638" t="s">
        <v>174</v>
      </c>
      <c r="C1638" t="s">
        <v>167</v>
      </c>
      <c r="D1638" t="s">
        <v>168</v>
      </c>
      <c r="E1638">
        <v>0.61463000000000001</v>
      </c>
    </row>
    <row r="1639" spans="1:5" x14ac:dyDescent="0.55000000000000004">
      <c r="A1639" t="s">
        <v>173</v>
      </c>
      <c r="B1639" t="s">
        <v>174</v>
      </c>
      <c r="C1639" t="s">
        <v>1169</v>
      </c>
      <c r="D1639" t="s">
        <v>1170</v>
      </c>
      <c r="E1639">
        <v>0.59640099999999996</v>
      </c>
    </row>
    <row r="1640" spans="1:5" x14ac:dyDescent="0.55000000000000004">
      <c r="A1640" t="s">
        <v>173</v>
      </c>
      <c r="B1640" t="s">
        <v>174</v>
      </c>
      <c r="C1640" t="s">
        <v>165</v>
      </c>
      <c r="D1640" t="s">
        <v>166</v>
      </c>
      <c r="E1640">
        <v>0.59347899999999998</v>
      </c>
    </row>
    <row r="1641" spans="1:5" x14ac:dyDescent="0.55000000000000004">
      <c r="A1641" t="s">
        <v>173</v>
      </c>
      <c r="B1641" t="s">
        <v>174</v>
      </c>
      <c r="C1641" t="s">
        <v>1263</v>
      </c>
      <c r="D1641" t="s">
        <v>1264</v>
      </c>
      <c r="E1641">
        <v>0.59328000000000003</v>
      </c>
    </row>
    <row r="1642" spans="1:5" x14ac:dyDescent="0.55000000000000004">
      <c r="A1642" t="s">
        <v>1267</v>
      </c>
      <c r="B1642" t="s">
        <v>1268</v>
      </c>
      <c r="C1642" t="s">
        <v>1261</v>
      </c>
      <c r="D1642" t="s">
        <v>1262</v>
      </c>
      <c r="E1642">
        <v>0.69649799999999995</v>
      </c>
    </row>
    <row r="1643" spans="1:5" x14ac:dyDescent="0.55000000000000004">
      <c r="A1643" t="s">
        <v>1267</v>
      </c>
      <c r="B1643" t="s">
        <v>1268</v>
      </c>
      <c r="C1643" t="s">
        <v>1229</v>
      </c>
      <c r="D1643" t="s">
        <v>1230</v>
      </c>
      <c r="E1643">
        <v>0.67424799999999996</v>
      </c>
    </row>
    <row r="1644" spans="1:5" x14ac:dyDescent="0.55000000000000004">
      <c r="A1644" t="s">
        <v>1267</v>
      </c>
      <c r="B1644" t="s">
        <v>1268</v>
      </c>
      <c r="C1644" t="s">
        <v>1273</v>
      </c>
      <c r="D1644" t="s">
        <v>1274</v>
      </c>
      <c r="E1644">
        <v>0.61999099999999996</v>
      </c>
    </row>
    <row r="1645" spans="1:5" x14ac:dyDescent="0.55000000000000004">
      <c r="A1645" t="s">
        <v>1267</v>
      </c>
      <c r="B1645" t="s">
        <v>1268</v>
      </c>
      <c r="C1645" t="s">
        <v>1235</v>
      </c>
      <c r="D1645" t="s">
        <v>1236</v>
      </c>
      <c r="E1645">
        <v>0.61402000000000001</v>
      </c>
    </row>
    <row r="1646" spans="1:5" x14ac:dyDescent="0.55000000000000004">
      <c r="A1646" t="s">
        <v>1267</v>
      </c>
      <c r="B1646" t="s">
        <v>1268</v>
      </c>
      <c r="C1646" t="s">
        <v>1109</v>
      </c>
      <c r="D1646" t="s">
        <v>1110</v>
      </c>
      <c r="E1646">
        <v>0.60728499999999996</v>
      </c>
    </row>
    <row r="1647" spans="1:5" x14ac:dyDescent="0.55000000000000004">
      <c r="A1647" t="s">
        <v>1291</v>
      </c>
      <c r="B1647" t="s">
        <v>1292</v>
      </c>
      <c r="C1647" t="s">
        <v>1271</v>
      </c>
      <c r="D1647" t="s">
        <v>1272</v>
      </c>
      <c r="E1647">
        <v>0.54237199999999997</v>
      </c>
    </row>
    <row r="1648" spans="1:5" x14ac:dyDescent="0.55000000000000004">
      <c r="A1648" t="s">
        <v>1291</v>
      </c>
      <c r="B1648" t="s">
        <v>1292</v>
      </c>
      <c r="C1648" t="s">
        <v>1225</v>
      </c>
      <c r="D1648" t="s">
        <v>1226</v>
      </c>
      <c r="E1648">
        <v>0.53943300000000005</v>
      </c>
    </row>
    <row r="1649" spans="1:5" x14ac:dyDescent="0.55000000000000004">
      <c r="A1649" t="s">
        <v>1291</v>
      </c>
      <c r="B1649" t="s">
        <v>1292</v>
      </c>
      <c r="C1649" t="s">
        <v>1265</v>
      </c>
      <c r="D1649" t="s">
        <v>1266</v>
      </c>
      <c r="E1649">
        <v>0.51903699999999997</v>
      </c>
    </row>
    <row r="1650" spans="1:5" x14ac:dyDescent="0.55000000000000004">
      <c r="A1650" t="s">
        <v>1291</v>
      </c>
      <c r="B1650" t="s">
        <v>1292</v>
      </c>
      <c r="C1650" t="s">
        <v>1293</v>
      </c>
      <c r="D1650" t="s">
        <v>1294</v>
      </c>
      <c r="E1650">
        <v>0.51833899999999999</v>
      </c>
    </row>
    <row r="1651" spans="1:5" x14ac:dyDescent="0.55000000000000004">
      <c r="A1651" t="s">
        <v>1291</v>
      </c>
      <c r="B1651" t="s">
        <v>1292</v>
      </c>
      <c r="C1651" t="s">
        <v>313</v>
      </c>
      <c r="D1651" t="s">
        <v>314</v>
      </c>
      <c r="E1651">
        <v>0.51392499999999997</v>
      </c>
    </row>
    <row r="1652" spans="1:5" x14ac:dyDescent="0.55000000000000004">
      <c r="A1652" t="s">
        <v>1273</v>
      </c>
      <c r="B1652" t="s">
        <v>1274</v>
      </c>
      <c r="C1652" t="s">
        <v>868</v>
      </c>
      <c r="D1652" t="s">
        <v>869</v>
      </c>
      <c r="E1652">
        <v>0.70610399999999995</v>
      </c>
    </row>
    <row r="1653" spans="1:5" x14ac:dyDescent="0.55000000000000004">
      <c r="A1653" t="s">
        <v>1273</v>
      </c>
      <c r="B1653" t="s">
        <v>1274</v>
      </c>
      <c r="C1653" t="s">
        <v>1235</v>
      </c>
      <c r="D1653" t="s">
        <v>1236</v>
      </c>
      <c r="E1653">
        <v>0.65247500000000003</v>
      </c>
    </row>
    <row r="1654" spans="1:5" x14ac:dyDescent="0.55000000000000004">
      <c r="A1654" t="s">
        <v>1273</v>
      </c>
      <c r="B1654" t="s">
        <v>1274</v>
      </c>
      <c r="C1654" t="s">
        <v>1267</v>
      </c>
      <c r="D1654" t="s">
        <v>1268</v>
      </c>
      <c r="E1654">
        <v>0.61999099999999996</v>
      </c>
    </row>
    <row r="1655" spans="1:5" x14ac:dyDescent="0.55000000000000004">
      <c r="A1655" t="s">
        <v>1273</v>
      </c>
      <c r="B1655" t="s">
        <v>1274</v>
      </c>
      <c r="C1655" t="s">
        <v>1243</v>
      </c>
      <c r="D1655" t="s">
        <v>1244</v>
      </c>
      <c r="E1655">
        <v>0.60494199999999998</v>
      </c>
    </row>
    <row r="1656" spans="1:5" x14ac:dyDescent="0.55000000000000004">
      <c r="A1656" t="s">
        <v>1273</v>
      </c>
      <c r="B1656" t="s">
        <v>1274</v>
      </c>
      <c r="C1656" t="s">
        <v>1279</v>
      </c>
      <c r="D1656" t="s">
        <v>1280</v>
      </c>
      <c r="E1656">
        <v>0.592364</v>
      </c>
    </row>
    <row r="1657" spans="1:5" x14ac:dyDescent="0.55000000000000004">
      <c r="A1657" t="s">
        <v>1195</v>
      </c>
      <c r="B1657" t="s">
        <v>1196</v>
      </c>
      <c r="C1657" t="s">
        <v>947</v>
      </c>
      <c r="D1657" t="s">
        <v>948</v>
      </c>
      <c r="E1657">
        <v>0.56929399999999997</v>
      </c>
    </row>
    <row r="1658" spans="1:5" x14ac:dyDescent="0.55000000000000004">
      <c r="A1658" t="s">
        <v>1195</v>
      </c>
      <c r="B1658" t="s">
        <v>1196</v>
      </c>
      <c r="C1658" t="s">
        <v>961</v>
      </c>
      <c r="D1658" t="s">
        <v>962</v>
      </c>
      <c r="E1658">
        <v>0.52775099999999997</v>
      </c>
    </row>
    <row r="1659" spans="1:5" x14ac:dyDescent="0.55000000000000004">
      <c r="A1659" t="s">
        <v>1195</v>
      </c>
      <c r="B1659" t="s">
        <v>1196</v>
      </c>
      <c r="C1659" t="s">
        <v>914</v>
      </c>
      <c r="D1659" t="s">
        <v>915</v>
      </c>
      <c r="E1659">
        <v>0.52639599999999998</v>
      </c>
    </row>
    <row r="1660" spans="1:5" x14ac:dyDescent="0.55000000000000004">
      <c r="A1660" t="s">
        <v>1195</v>
      </c>
      <c r="B1660" t="s">
        <v>1196</v>
      </c>
      <c r="C1660" t="s">
        <v>1285</v>
      </c>
      <c r="D1660" t="s">
        <v>1286</v>
      </c>
      <c r="E1660">
        <v>0.50999300000000003</v>
      </c>
    </row>
    <row r="1661" spans="1:5" x14ac:dyDescent="0.55000000000000004">
      <c r="A1661" t="s">
        <v>1195</v>
      </c>
      <c r="B1661" t="s">
        <v>1196</v>
      </c>
      <c r="C1661" t="s">
        <v>1019</v>
      </c>
      <c r="D1661" t="s">
        <v>1020</v>
      </c>
      <c r="E1661">
        <v>0.50718799999999997</v>
      </c>
    </row>
    <row r="1662" spans="1:5" x14ac:dyDescent="0.55000000000000004">
      <c r="A1662" t="s">
        <v>611</v>
      </c>
      <c r="B1662" t="s">
        <v>612</v>
      </c>
      <c r="C1662" t="s">
        <v>914</v>
      </c>
      <c r="D1662" t="s">
        <v>915</v>
      </c>
      <c r="E1662">
        <v>0.628</v>
      </c>
    </row>
    <row r="1663" spans="1:5" x14ac:dyDescent="0.55000000000000004">
      <c r="A1663" t="s">
        <v>611</v>
      </c>
      <c r="B1663" t="s">
        <v>612</v>
      </c>
      <c r="C1663" t="s">
        <v>916</v>
      </c>
      <c r="D1663" t="s">
        <v>917</v>
      </c>
      <c r="E1663">
        <v>0.62715500000000002</v>
      </c>
    </row>
    <row r="1664" spans="1:5" x14ac:dyDescent="0.55000000000000004">
      <c r="A1664" t="s">
        <v>611</v>
      </c>
      <c r="B1664" t="s">
        <v>612</v>
      </c>
      <c r="C1664" t="s">
        <v>307</v>
      </c>
      <c r="D1664" t="s">
        <v>308</v>
      </c>
      <c r="E1664">
        <v>0.59817100000000001</v>
      </c>
    </row>
    <row r="1665" spans="1:5" x14ac:dyDescent="0.55000000000000004">
      <c r="A1665" t="s">
        <v>611</v>
      </c>
      <c r="B1665" t="s">
        <v>612</v>
      </c>
      <c r="C1665" t="s">
        <v>609</v>
      </c>
      <c r="D1665" t="s">
        <v>610</v>
      </c>
      <c r="E1665">
        <v>0.59710799999999997</v>
      </c>
    </row>
    <row r="1666" spans="1:5" x14ac:dyDescent="0.55000000000000004">
      <c r="A1666" t="s">
        <v>611</v>
      </c>
      <c r="B1666" t="s">
        <v>612</v>
      </c>
      <c r="C1666" t="s">
        <v>1207</v>
      </c>
      <c r="D1666" t="s">
        <v>1208</v>
      </c>
      <c r="E1666">
        <v>0.59646600000000005</v>
      </c>
    </row>
    <row r="1667" spans="1:5" x14ac:dyDescent="0.55000000000000004">
      <c r="A1667" t="s">
        <v>1241</v>
      </c>
      <c r="B1667" t="s">
        <v>1242</v>
      </c>
      <c r="C1667" t="s">
        <v>1239</v>
      </c>
      <c r="D1667" t="s">
        <v>1240</v>
      </c>
      <c r="E1667">
        <v>0.70188300000000003</v>
      </c>
    </row>
    <row r="1668" spans="1:5" x14ac:dyDescent="0.55000000000000004">
      <c r="A1668" t="s">
        <v>1241</v>
      </c>
      <c r="B1668" t="s">
        <v>1242</v>
      </c>
      <c r="C1668" t="s">
        <v>1261</v>
      </c>
      <c r="D1668" t="s">
        <v>1262</v>
      </c>
      <c r="E1668">
        <v>0.64541499999999996</v>
      </c>
    </row>
    <row r="1669" spans="1:5" x14ac:dyDescent="0.55000000000000004">
      <c r="A1669" t="s">
        <v>1241</v>
      </c>
      <c r="B1669" t="s">
        <v>1242</v>
      </c>
      <c r="C1669" t="s">
        <v>1139</v>
      </c>
      <c r="D1669" t="s">
        <v>1140</v>
      </c>
      <c r="E1669">
        <v>0.60662700000000003</v>
      </c>
    </row>
    <row r="1670" spans="1:5" x14ac:dyDescent="0.55000000000000004">
      <c r="A1670" t="s">
        <v>1241</v>
      </c>
      <c r="B1670" t="s">
        <v>1242</v>
      </c>
      <c r="C1670" t="s">
        <v>1247</v>
      </c>
      <c r="D1670" t="s">
        <v>1248</v>
      </c>
      <c r="E1670">
        <v>0.59944600000000003</v>
      </c>
    </row>
    <row r="1671" spans="1:5" x14ac:dyDescent="0.55000000000000004">
      <c r="A1671" t="s">
        <v>1241</v>
      </c>
      <c r="B1671" t="s">
        <v>1242</v>
      </c>
      <c r="C1671" t="s">
        <v>1025</v>
      </c>
      <c r="D1671" t="s">
        <v>1026</v>
      </c>
      <c r="E1671">
        <v>0.58920399999999995</v>
      </c>
    </row>
    <row r="1672" spans="1:5" x14ac:dyDescent="0.55000000000000004">
      <c r="A1672" t="s">
        <v>951</v>
      </c>
      <c r="B1672" t="s">
        <v>952</v>
      </c>
      <c r="C1672" t="s">
        <v>902</v>
      </c>
      <c r="D1672" t="s">
        <v>903</v>
      </c>
      <c r="E1672">
        <v>0.58268299999999995</v>
      </c>
    </row>
    <row r="1673" spans="1:5" x14ac:dyDescent="0.55000000000000004">
      <c r="A1673" t="s">
        <v>951</v>
      </c>
      <c r="B1673" t="s">
        <v>952</v>
      </c>
      <c r="C1673" t="s">
        <v>1255</v>
      </c>
      <c r="D1673" t="s">
        <v>1256</v>
      </c>
      <c r="E1673">
        <v>0.58134200000000003</v>
      </c>
    </row>
    <row r="1674" spans="1:5" x14ac:dyDescent="0.55000000000000004">
      <c r="A1674" t="s">
        <v>951</v>
      </c>
      <c r="B1674" t="s">
        <v>952</v>
      </c>
      <c r="C1674" t="s">
        <v>906</v>
      </c>
      <c r="D1674" t="s">
        <v>907</v>
      </c>
      <c r="E1674">
        <v>0.57203800000000005</v>
      </c>
    </row>
    <row r="1675" spans="1:5" x14ac:dyDescent="0.55000000000000004">
      <c r="A1675" t="s">
        <v>951</v>
      </c>
      <c r="B1675" t="s">
        <v>952</v>
      </c>
      <c r="C1675" t="s">
        <v>1001</v>
      </c>
      <c r="D1675" t="s">
        <v>1002</v>
      </c>
      <c r="E1675">
        <v>0.56912200000000002</v>
      </c>
    </row>
    <row r="1676" spans="1:5" x14ac:dyDescent="0.55000000000000004">
      <c r="A1676" t="s">
        <v>951</v>
      </c>
      <c r="B1676" t="s">
        <v>952</v>
      </c>
      <c r="C1676" t="s">
        <v>1283</v>
      </c>
      <c r="D1676" t="s">
        <v>1284</v>
      </c>
      <c r="E1676">
        <v>0.56816800000000001</v>
      </c>
    </row>
    <row r="1677" spans="1:5" x14ac:dyDescent="0.55000000000000004">
      <c r="A1677" t="s">
        <v>1249</v>
      </c>
      <c r="B1677" t="s">
        <v>1250</v>
      </c>
      <c r="C1677" t="s">
        <v>1247</v>
      </c>
      <c r="D1677" t="s">
        <v>1248</v>
      </c>
      <c r="E1677">
        <v>0.72677599999999998</v>
      </c>
    </row>
    <row r="1678" spans="1:5" x14ac:dyDescent="0.55000000000000004">
      <c r="A1678" t="s">
        <v>1249</v>
      </c>
      <c r="B1678" t="s">
        <v>1250</v>
      </c>
      <c r="C1678" t="s">
        <v>1245</v>
      </c>
      <c r="D1678" t="s">
        <v>1246</v>
      </c>
      <c r="E1678">
        <v>0.68828400000000001</v>
      </c>
    </row>
    <row r="1679" spans="1:5" x14ac:dyDescent="0.55000000000000004">
      <c r="A1679" t="s">
        <v>1249</v>
      </c>
      <c r="B1679" t="s">
        <v>1250</v>
      </c>
      <c r="C1679" t="s">
        <v>1271</v>
      </c>
      <c r="D1679" t="s">
        <v>1272</v>
      </c>
      <c r="E1679">
        <v>0.67049400000000003</v>
      </c>
    </row>
    <row r="1680" spans="1:5" x14ac:dyDescent="0.55000000000000004">
      <c r="A1680" t="s">
        <v>1249</v>
      </c>
      <c r="B1680" t="s">
        <v>1250</v>
      </c>
      <c r="C1680" t="s">
        <v>1269</v>
      </c>
      <c r="D1680" t="s">
        <v>1270</v>
      </c>
      <c r="E1680">
        <v>0.62895199999999996</v>
      </c>
    </row>
    <row r="1681" spans="1:5" x14ac:dyDescent="0.55000000000000004">
      <c r="A1681" t="s">
        <v>1249</v>
      </c>
      <c r="B1681" t="s">
        <v>1250</v>
      </c>
      <c r="C1681" t="s">
        <v>313</v>
      </c>
      <c r="D1681" t="s">
        <v>314</v>
      </c>
      <c r="E1681">
        <v>0.61017100000000002</v>
      </c>
    </row>
    <row r="1682" spans="1:5" x14ac:dyDescent="0.55000000000000004">
      <c r="A1682" t="s">
        <v>1281</v>
      </c>
      <c r="B1682" t="s">
        <v>1282</v>
      </c>
      <c r="C1682" t="s">
        <v>1279</v>
      </c>
      <c r="D1682" t="s">
        <v>1280</v>
      </c>
      <c r="E1682">
        <v>0.70067699999999999</v>
      </c>
    </row>
    <row r="1683" spans="1:5" x14ac:dyDescent="0.55000000000000004">
      <c r="A1683" t="s">
        <v>1281</v>
      </c>
      <c r="B1683" t="s">
        <v>1282</v>
      </c>
      <c r="C1683" t="s">
        <v>1277</v>
      </c>
      <c r="D1683" t="s">
        <v>1278</v>
      </c>
      <c r="E1683">
        <v>0.64283100000000004</v>
      </c>
    </row>
    <row r="1684" spans="1:5" x14ac:dyDescent="0.55000000000000004">
      <c r="A1684" t="s">
        <v>1281</v>
      </c>
      <c r="B1684" t="s">
        <v>1282</v>
      </c>
      <c r="C1684" t="s">
        <v>611</v>
      </c>
      <c r="D1684" t="s">
        <v>612</v>
      </c>
      <c r="E1684">
        <v>0.58062800000000003</v>
      </c>
    </row>
    <row r="1685" spans="1:5" x14ac:dyDescent="0.55000000000000004">
      <c r="A1685" t="s">
        <v>1281</v>
      </c>
      <c r="B1685" t="s">
        <v>1282</v>
      </c>
      <c r="C1685" t="s">
        <v>868</v>
      </c>
      <c r="D1685" t="s">
        <v>869</v>
      </c>
      <c r="E1685">
        <v>0.56925199999999998</v>
      </c>
    </row>
    <row r="1686" spans="1:5" x14ac:dyDescent="0.55000000000000004">
      <c r="A1686" t="s">
        <v>1281</v>
      </c>
      <c r="B1686" t="s">
        <v>1282</v>
      </c>
      <c r="C1686" t="s">
        <v>1235</v>
      </c>
      <c r="D1686" t="s">
        <v>1236</v>
      </c>
      <c r="E1686">
        <v>0.56681400000000004</v>
      </c>
    </row>
    <row r="1687" spans="1:5" x14ac:dyDescent="0.55000000000000004">
      <c r="A1687" t="s">
        <v>307</v>
      </c>
      <c r="B1687" t="s">
        <v>308</v>
      </c>
      <c r="C1687" t="s">
        <v>906</v>
      </c>
      <c r="D1687" t="s">
        <v>907</v>
      </c>
      <c r="E1687">
        <v>0.704376</v>
      </c>
    </row>
    <row r="1688" spans="1:5" x14ac:dyDescent="0.55000000000000004">
      <c r="A1688" t="s">
        <v>307</v>
      </c>
      <c r="B1688" t="s">
        <v>308</v>
      </c>
      <c r="C1688" t="s">
        <v>171</v>
      </c>
      <c r="D1688" t="s">
        <v>172</v>
      </c>
      <c r="E1688">
        <v>0.66420199999999996</v>
      </c>
    </row>
    <row r="1689" spans="1:5" x14ac:dyDescent="0.55000000000000004">
      <c r="A1689" t="s">
        <v>307</v>
      </c>
      <c r="B1689" t="s">
        <v>308</v>
      </c>
      <c r="C1689" t="s">
        <v>549</v>
      </c>
      <c r="D1689" t="s">
        <v>550</v>
      </c>
      <c r="E1689">
        <v>0.63956800000000003</v>
      </c>
    </row>
    <row r="1690" spans="1:5" x14ac:dyDescent="0.55000000000000004">
      <c r="A1690" t="s">
        <v>307</v>
      </c>
      <c r="B1690" t="s">
        <v>308</v>
      </c>
      <c r="C1690" t="s">
        <v>309</v>
      </c>
      <c r="D1690" t="s">
        <v>310</v>
      </c>
      <c r="E1690">
        <v>0.63073000000000001</v>
      </c>
    </row>
    <row r="1691" spans="1:5" x14ac:dyDescent="0.55000000000000004">
      <c r="A1691" t="s">
        <v>307</v>
      </c>
      <c r="B1691" t="s">
        <v>308</v>
      </c>
      <c r="C1691" t="s">
        <v>11</v>
      </c>
      <c r="D1691" t="s">
        <v>12</v>
      </c>
      <c r="E1691">
        <v>0.60886300000000004</v>
      </c>
    </row>
    <row r="1692" spans="1:5" x14ac:dyDescent="0.55000000000000004">
      <c r="A1692" t="s">
        <v>1235</v>
      </c>
      <c r="B1692" t="s">
        <v>1236</v>
      </c>
      <c r="C1692" t="s">
        <v>1109</v>
      </c>
      <c r="D1692" t="s">
        <v>1110</v>
      </c>
      <c r="E1692">
        <v>0.65307800000000005</v>
      </c>
    </row>
    <row r="1693" spans="1:5" x14ac:dyDescent="0.55000000000000004">
      <c r="A1693" t="s">
        <v>1235</v>
      </c>
      <c r="B1693" t="s">
        <v>1236</v>
      </c>
      <c r="C1693" t="s">
        <v>1273</v>
      </c>
      <c r="D1693" t="s">
        <v>1274</v>
      </c>
      <c r="E1693">
        <v>0.65247500000000003</v>
      </c>
    </row>
    <row r="1694" spans="1:5" x14ac:dyDescent="0.55000000000000004">
      <c r="A1694" t="s">
        <v>1235</v>
      </c>
      <c r="B1694" t="s">
        <v>1236</v>
      </c>
      <c r="C1694" t="s">
        <v>1139</v>
      </c>
      <c r="D1694" t="s">
        <v>1140</v>
      </c>
      <c r="E1694">
        <v>0.64494499999999999</v>
      </c>
    </row>
    <row r="1695" spans="1:5" x14ac:dyDescent="0.55000000000000004">
      <c r="A1695" t="s">
        <v>1235</v>
      </c>
      <c r="B1695" t="s">
        <v>1236</v>
      </c>
      <c r="C1695" t="s">
        <v>868</v>
      </c>
      <c r="D1695" t="s">
        <v>869</v>
      </c>
      <c r="E1695">
        <v>0.620201</v>
      </c>
    </row>
    <row r="1696" spans="1:5" x14ac:dyDescent="0.55000000000000004">
      <c r="A1696" t="s">
        <v>1235</v>
      </c>
      <c r="B1696" t="s">
        <v>1236</v>
      </c>
      <c r="C1696" t="s">
        <v>1269</v>
      </c>
      <c r="D1696" t="s">
        <v>1270</v>
      </c>
      <c r="E1696">
        <v>0.61956999999999995</v>
      </c>
    </row>
    <row r="1697" spans="1:5" x14ac:dyDescent="0.55000000000000004">
      <c r="A1697" t="s">
        <v>1269</v>
      </c>
      <c r="B1697" t="s">
        <v>1270</v>
      </c>
      <c r="C1697" t="s">
        <v>1247</v>
      </c>
      <c r="D1697" t="s">
        <v>1248</v>
      </c>
      <c r="E1697">
        <v>0.80142199999999997</v>
      </c>
    </row>
    <row r="1698" spans="1:5" x14ac:dyDescent="0.55000000000000004">
      <c r="A1698" t="s">
        <v>1269</v>
      </c>
      <c r="B1698" t="s">
        <v>1270</v>
      </c>
      <c r="C1698" t="s">
        <v>1271</v>
      </c>
      <c r="D1698" t="s">
        <v>1272</v>
      </c>
      <c r="E1698">
        <v>0.76835200000000003</v>
      </c>
    </row>
    <row r="1699" spans="1:5" x14ac:dyDescent="0.55000000000000004">
      <c r="A1699" t="s">
        <v>1269</v>
      </c>
      <c r="B1699" t="s">
        <v>1270</v>
      </c>
      <c r="C1699" t="s">
        <v>1249</v>
      </c>
      <c r="D1699" t="s">
        <v>1250</v>
      </c>
      <c r="E1699">
        <v>0.62895199999999996</v>
      </c>
    </row>
    <row r="1700" spans="1:5" x14ac:dyDescent="0.55000000000000004">
      <c r="A1700" t="s">
        <v>1269</v>
      </c>
      <c r="B1700" t="s">
        <v>1270</v>
      </c>
      <c r="C1700" t="s">
        <v>1235</v>
      </c>
      <c r="D1700" t="s">
        <v>1236</v>
      </c>
      <c r="E1700">
        <v>0.61956999999999995</v>
      </c>
    </row>
    <row r="1701" spans="1:5" x14ac:dyDescent="0.55000000000000004">
      <c r="A1701" t="s">
        <v>1269</v>
      </c>
      <c r="B1701" t="s">
        <v>1270</v>
      </c>
      <c r="C1701" t="s">
        <v>1245</v>
      </c>
      <c r="D1701" t="s">
        <v>1246</v>
      </c>
      <c r="E1701">
        <v>0.61829900000000004</v>
      </c>
    </row>
    <row r="1702" spans="1:5" x14ac:dyDescent="0.55000000000000004">
      <c r="A1702" t="s">
        <v>189</v>
      </c>
      <c r="B1702" t="s">
        <v>190</v>
      </c>
      <c r="C1702" t="s">
        <v>187</v>
      </c>
      <c r="D1702" t="s">
        <v>188</v>
      </c>
      <c r="E1702">
        <v>0.60532900000000001</v>
      </c>
    </row>
    <row r="1703" spans="1:5" x14ac:dyDescent="0.55000000000000004">
      <c r="A1703" t="s">
        <v>189</v>
      </c>
      <c r="B1703" t="s">
        <v>190</v>
      </c>
      <c r="C1703" t="s">
        <v>1023</v>
      </c>
      <c r="D1703" t="s">
        <v>1024</v>
      </c>
      <c r="E1703">
        <v>0.57304500000000003</v>
      </c>
    </row>
    <row r="1704" spans="1:5" x14ac:dyDescent="0.55000000000000004">
      <c r="A1704" t="s">
        <v>189</v>
      </c>
      <c r="B1704" t="s">
        <v>190</v>
      </c>
      <c r="C1704" t="s">
        <v>844</v>
      </c>
      <c r="D1704" t="s">
        <v>845</v>
      </c>
      <c r="E1704">
        <v>0.56709299999999996</v>
      </c>
    </row>
    <row r="1705" spans="1:5" x14ac:dyDescent="0.55000000000000004">
      <c r="A1705" t="s">
        <v>189</v>
      </c>
      <c r="B1705" t="s">
        <v>190</v>
      </c>
      <c r="C1705" t="s">
        <v>868</v>
      </c>
      <c r="D1705" t="s">
        <v>869</v>
      </c>
      <c r="E1705">
        <v>0.56161899999999998</v>
      </c>
    </row>
    <row r="1706" spans="1:5" x14ac:dyDescent="0.55000000000000004">
      <c r="A1706" t="s">
        <v>189</v>
      </c>
      <c r="B1706" t="s">
        <v>190</v>
      </c>
      <c r="C1706" t="s">
        <v>183</v>
      </c>
      <c r="D1706" t="s">
        <v>184</v>
      </c>
      <c r="E1706">
        <v>0.54358200000000001</v>
      </c>
    </row>
    <row r="1707" spans="1:5" x14ac:dyDescent="0.55000000000000004">
      <c r="A1707" t="s">
        <v>1229</v>
      </c>
      <c r="B1707" t="s">
        <v>1230</v>
      </c>
      <c r="C1707" t="s">
        <v>1267</v>
      </c>
      <c r="D1707" t="s">
        <v>1268</v>
      </c>
      <c r="E1707">
        <v>0.67424799999999996</v>
      </c>
    </row>
    <row r="1708" spans="1:5" x14ac:dyDescent="0.55000000000000004">
      <c r="A1708" t="s">
        <v>1229</v>
      </c>
      <c r="B1708" t="s">
        <v>1230</v>
      </c>
      <c r="C1708" t="s">
        <v>1259</v>
      </c>
      <c r="D1708" t="s">
        <v>1260</v>
      </c>
      <c r="E1708">
        <v>0.63036499999999995</v>
      </c>
    </row>
    <row r="1709" spans="1:5" x14ac:dyDescent="0.55000000000000004">
      <c r="A1709" t="s">
        <v>1229</v>
      </c>
      <c r="B1709" t="s">
        <v>1230</v>
      </c>
      <c r="C1709" t="s">
        <v>1265</v>
      </c>
      <c r="D1709" t="s">
        <v>1266</v>
      </c>
      <c r="E1709">
        <v>0.629583</v>
      </c>
    </row>
    <row r="1710" spans="1:5" x14ac:dyDescent="0.55000000000000004">
      <c r="A1710" t="s">
        <v>1229</v>
      </c>
      <c r="B1710" t="s">
        <v>1230</v>
      </c>
      <c r="C1710" t="s">
        <v>1261</v>
      </c>
      <c r="D1710" t="s">
        <v>1262</v>
      </c>
      <c r="E1710">
        <v>0.60439799999999999</v>
      </c>
    </row>
    <row r="1711" spans="1:5" x14ac:dyDescent="0.55000000000000004">
      <c r="A1711" t="s">
        <v>1229</v>
      </c>
      <c r="B1711" t="s">
        <v>1230</v>
      </c>
      <c r="C1711" t="s">
        <v>1225</v>
      </c>
      <c r="D1711" t="s">
        <v>1226</v>
      </c>
      <c r="E1711">
        <v>0.59187400000000001</v>
      </c>
    </row>
    <row r="1712" spans="1:5" x14ac:dyDescent="0.55000000000000004">
      <c r="A1712" t="s">
        <v>868</v>
      </c>
      <c r="B1712" t="s">
        <v>869</v>
      </c>
      <c r="C1712" t="s">
        <v>1273</v>
      </c>
      <c r="D1712" t="s">
        <v>1274</v>
      </c>
      <c r="E1712">
        <v>0.70610399999999995</v>
      </c>
    </row>
    <row r="1713" spans="1:5" x14ac:dyDescent="0.55000000000000004">
      <c r="A1713" t="s">
        <v>868</v>
      </c>
      <c r="B1713" t="s">
        <v>869</v>
      </c>
      <c r="C1713" t="s">
        <v>866</v>
      </c>
      <c r="D1713" t="s">
        <v>867</v>
      </c>
      <c r="E1713">
        <v>0.70006000000000002</v>
      </c>
    </row>
    <row r="1714" spans="1:5" x14ac:dyDescent="0.55000000000000004">
      <c r="A1714" t="s">
        <v>868</v>
      </c>
      <c r="B1714" t="s">
        <v>869</v>
      </c>
      <c r="C1714" t="s">
        <v>860</v>
      </c>
      <c r="D1714" t="s">
        <v>861</v>
      </c>
      <c r="E1714">
        <v>0.64090499999999995</v>
      </c>
    </row>
    <row r="1715" spans="1:5" x14ac:dyDescent="0.55000000000000004">
      <c r="A1715" t="s">
        <v>868</v>
      </c>
      <c r="B1715" t="s">
        <v>869</v>
      </c>
      <c r="C1715" t="s">
        <v>1235</v>
      </c>
      <c r="D1715" t="s">
        <v>1236</v>
      </c>
      <c r="E1715">
        <v>0.620201</v>
      </c>
    </row>
    <row r="1716" spans="1:5" x14ac:dyDescent="0.55000000000000004">
      <c r="A1716" t="s">
        <v>868</v>
      </c>
      <c r="B1716" t="s">
        <v>869</v>
      </c>
      <c r="C1716" t="s">
        <v>862</v>
      </c>
      <c r="D1716" t="s">
        <v>863</v>
      </c>
      <c r="E1716">
        <v>0.61331400000000003</v>
      </c>
    </row>
    <row r="1717" spans="1:5" x14ac:dyDescent="0.55000000000000004">
      <c r="A1717" t="s">
        <v>1255</v>
      </c>
      <c r="B1717" t="s">
        <v>1256</v>
      </c>
      <c r="C1717" t="s">
        <v>1237</v>
      </c>
      <c r="D1717" t="s">
        <v>1238</v>
      </c>
      <c r="E1717">
        <v>0.82692299999999996</v>
      </c>
    </row>
    <row r="1718" spans="1:5" x14ac:dyDescent="0.55000000000000004">
      <c r="A1718" t="s">
        <v>1255</v>
      </c>
      <c r="B1718" t="s">
        <v>1256</v>
      </c>
      <c r="C1718" t="s">
        <v>906</v>
      </c>
      <c r="D1718" t="s">
        <v>907</v>
      </c>
      <c r="E1718">
        <v>0.61970700000000001</v>
      </c>
    </row>
    <row r="1719" spans="1:5" x14ac:dyDescent="0.55000000000000004">
      <c r="A1719" t="s">
        <v>1255</v>
      </c>
      <c r="B1719" t="s">
        <v>1256</v>
      </c>
      <c r="C1719" t="s">
        <v>1025</v>
      </c>
      <c r="D1719" t="s">
        <v>1026</v>
      </c>
      <c r="E1719">
        <v>0.60845400000000005</v>
      </c>
    </row>
    <row r="1720" spans="1:5" x14ac:dyDescent="0.55000000000000004">
      <c r="A1720" t="s">
        <v>1255</v>
      </c>
      <c r="B1720" t="s">
        <v>1256</v>
      </c>
      <c r="C1720" t="s">
        <v>311</v>
      </c>
      <c r="D1720" t="s">
        <v>312</v>
      </c>
      <c r="E1720">
        <v>0.59397500000000003</v>
      </c>
    </row>
    <row r="1721" spans="1:5" x14ac:dyDescent="0.55000000000000004">
      <c r="A1721" t="s">
        <v>1255</v>
      </c>
      <c r="B1721" t="s">
        <v>1256</v>
      </c>
      <c r="C1721" t="s">
        <v>1267</v>
      </c>
      <c r="D1721" t="s">
        <v>1268</v>
      </c>
      <c r="E1721">
        <v>0.58595200000000003</v>
      </c>
    </row>
    <row r="1722" spans="1:5" x14ac:dyDescent="0.55000000000000004">
      <c r="A1722" t="s">
        <v>1139</v>
      </c>
      <c r="B1722" t="s">
        <v>1140</v>
      </c>
      <c r="C1722" t="s">
        <v>1235</v>
      </c>
      <c r="D1722" t="s">
        <v>1236</v>
      </c>
      <c r="E1722">
        <v>0.64494499999999999</v>
      </c>
    </row>
    <row r="1723" spans="1:5" x14ac:dyDescent="0.55000000000000004">
      <c r="A1723" t="s">
        <v>1139</v>
      </c>
      <c r="B1723" t="s">
        <v>1140</v>
      </c>
      <c r="C1723" t="s">
        <v>1109</v>
      </c>
      <c r="D1723" t="s">
        <v>1110</v>
      </c>
      <c r="E1723">
        <v>0.61758500000000005</v>
      </c>
    </row>
    <row r="1724" spans="1:5" x14ac:dyDescent="0.55000000000000004">
      <c r="A1724" t="s">
        <v>1139</v>
      </c>
      <c r="B1724" t="s">
        <v>1140</v>
      </c>
      <c r="C1724" t="s">
        <v>860</v>
      </c>
      <c r="D1724" t="s">
        <v>861</v>
      </c>
      <c r="E1724">
        <v>0.61720200000000003</v>
      </c>
    </row>
    <row r="1725" spans="1:5" x14ac:dyDescent="0.55000000000000004">
      <c r="A1725" t="s">
        <v>1139</v>
      </c>
      <c r="B1725" t="s">
        <v>1140</v>
      </c>
      <c r="C1725" t="s">
        <v>1241</v>
      </c>
      <c r="D1725" t="s">
        <v>1242</v>
      </c>
      <c r="E1725">
        <v>0.60662700000000003</v>
      </c>
    </row>
    <row r="1726" spans="1:5" x14ac:dyDescent="0.55000000000000004">
      <c r="A1726" t="s">
        <v>1139</v>
      </c>
      <c r="B1726" t="s">
        <v>1140</v>
      </c>
      <c r="C1726" t="s">
        <v>1261</v>
      </c>
      <c r="D1726" t="s">
        <v>1262</v>
      </c>
      <c r="E1726">
        <v>0.60562300000000002</v>
      </c>
    </row>
    <row r="1727" spans="1:5" x14ac:dyDescent="0.55000000000000004">
      <c r="A1727" t="s">
        <v>1245</v>
      </c>
      <c r="B1727" t="s">
        <v>1246</v>
      </c>
      <c r="C1727" t="s">
        <v>1249</v>
      </c>
      <c r="D1727" t="s">
        <v>1250</v>
      </c>
      <c r="E1727">
        <v>0.68828400000000001</v>
      </c>
    </row>
    <row r="1728" spans="1:5" x14ac:dyDescent="0.55000000000000004">
      <c r="A1728" t="s">
        <v>1245</v>
      </c>
      <c r="B1728" t="s">
        <v>1246</v>
      </c>
      <c r="C1728" t="s">
        <v>1247</v>
      </c>
      <c r="D1728" t="s">
        <v>1248</v>
      </c>
      <c r="E1728">
        <v>0.68315899999999996</v>
      </c>
    </row>
    <row r="1729" spans="1:5" x14ac:dyDescent="0.55000000000000004">
      <c r="A1729" t="s">
        <v>1245</v>
      </c>
      <c r="B1729" t="s">
        <v>1246</v>
      </c>
      <c r="C1729" t="s">
        <v>313</v>
      </c>
      <c r="D1729" t="s">
        <v>314</v>
      </c>
      <c r="E1729">
        <v>0.63297400000000004</v>
      </c>
    </row>
    <row r="1730" spans="1:5" x14ac:dyDescent="0.55000000000000004">
      <c r="A1730" t="s">
        <v>1245</v>
      </c>
      <c r="B1730" t="s">
        <v>1246</v>
      </c>
      <c r="C1730" t="s">
        <v>1269</v>
      </c>
      <c r="D1730" t="s">
        <v>1270</v>
      </c>
      <c r="E1730">
        <v>0.61829900000000004</v>
      </c>
    </row>
    <row r="1731" spans="1:5" x14ac:dyDescent="0.55000000000000004">
      <c r="A1731" t="s">
        <v>1245</v>
      </c>
      <c r="B1731" t="s">
        <v>1246</v>
      </c>
      <c r="C1731" t="s">
        <v>1271</v>
      </c>
      <c r="D1731" t="s">
        <v>1272</v>
      </c>
      <c r="E1731">
        <v>0.60573699999999997</v>
      </c>
    </row>
    <row r="1732" spans="1:5" x14ac:dyDescent="0.55000000000000004">
      <c r="A1732" t="s">
        <v>844</v>
      </c>
      <c r="B1732" t="s">
        <v>845</v>
      </c>
      <c r="C1732" t="s">
        <v>1285</v>
      </c>
      <c r="D1732" t="s">
        <v>1286</v>
      </c>
      <c r="E1732">
        <v>0.58948299999999998</v>
      </c>
    </row>
    <row r="1733" spans="1:5" x14ac:dyDescent="0.55000000000000004">
      <c r="A1733" t="s">
        <v>844</v>
      </c>
      <c r="B1733" t="s">
        <v>845</v>
      </c>
      <c r="C1733" t="s">
        <v>169</v>
      </c>
      <c r="D1733" t="s">
        <v>170</v>
      </c>
      <c r="E1733">
        <v>0.58385900000000002</v>
      </c>
    </row>
    <row r="1734" spans="1:5" x14ac:dyDescent="0.55000000000000004">
      <c r="A1734" t="s">
        <v>844</v>
      </c>
      <c r="B1734" t="s">
        <v>845</v>
      </c>
      <c r="C1734" t="s">
        <v>842</v>
      </c>
      <c r="D1734" t="s">
        <v>843</v>
      </c>
      <c r="E1734">
        <v>0.57539099999999999</v>
      </c>
    </row>
    <row r="1735" spans="1:5" x14ac:dyDescent="0.55000000000000004">
      <c r="A1735" t="s">
        <v>844</v>
      </c>
      <c r="B1735" t="s">
        <v>845</v>
      </c>
      <c r="C1735" t="s">
        <v>189</v>
      </c>
      <c r="D1735" t="s">
        <v>190</v>
      </c>
      <c r="E1735">
        <v>0.56709299999999996</v>
      </c>
    </row>
    <row r="1736" spans="1:5" x14ac:dyDescent="0.55000000000000004">
      <c r="A1736" t="s">
        <v>844</v>
      </c>
      <c r="B1736" t="s">
        <v>845</v>
      </c>
      <c r="C1736" t="s">
        <v>1295</v>
      </c>
      <c r="D1736" t="s">
        <v>1296</v>
      </c>
      <c r="E1736">
        <v>0.56408400000000003</v>
      </c>
    </row>
    <row r="1737" spans="1:5" x14ac:dyDescent="0.55000000000000004">
      <c r="A1737" t="s">
        <v>1279</v>
      </c>
      <c r="B1737" t="s">
        <v>1280</v>
      </c>
      <c r="C1737" t="s">
        <v>1277</v>
      </c>
      <c r="D1737" t="s">
        <v>1278</v>
      </c>
      <c r="E1737">
        <v>0.77363700000000002</v>
      </c>
    </row>
    <row r="1738" spans="1:5" x14ac:dyDescent="0.55000000000000004">
      <c r="A1738" t="s">
        <v>1279</v>
      </c>
      <c r="B1738" t="s">
        <v>1280</v>
      </c>
      <c r="C1738" t="s">
        <v>1281</v>
      </c>
      <c r="D1738" t="s">
        <v>1282</v>
      </c>
      <c r="E1738">
        <v>0.70067699999999999</v>
      </c>
    </row>
    <row r="1739" spans="1:5" x14ac:dyDescent="0.55000000000000004">
      <c r="A1739" t="s">
        <v>1279</v>
      </c>
      <c r="B1739" t="s">
        <v>1280</v>
      </c>
      <c r="C1739" t="s">
        <v>868</v>
      </c>
      <c r="D1739" t="s">
        <v>869</v>
      </c>
      <c r="E1739">
        <v>0.611734</v>
      </c>
    </row>
    <row r="1740" spans="1:5" x14ac:dyDescent="0.55000000000000004">
      <c r="A1740" t="s">
        <v>1279</v>
      </c>
      <c r="B1740" t="s">
        <v>1280</v>
      </c>
      <c r="C1740" t="s">
        <v>1235</v>
      </c>
      <c r="D1740" t="s">
        <v>1236</v>
      </c>
      <c r="E1740">
        <v>0.60665000000000002</v>
      </c>
    </row>
    <row r="1741" spans="1:5" x14ac:dyDescent="0.55000000000000004">
      <c r="A1741" t="s">
        <v>1279</v>
      </c>
      <c r="B1741" t="s">
        <v>1280</v>
      </c>
      <c r="C1741" t="s">
        <v>1273</v>
      </c>
      <c r="D1741" t="s">
        <v>1274</v>
      </c>
      <c r="E1741">
        <v>0.592364</v>
      </c>
    </row>
    <row r="1742" spans="1:5" x14ac:dyDescent="0.55000000000000004">
      <c r="A1742" t="s">
        <v>1261</v>
      </c>
      <c r="B1742" t="s">
        <v>1262</v>
      </c>
      <c r="C1742" t="s">
        <v>1267</v>
      </c>
      <c r="D1742" t="s">
        <v>1268</v>
      </c>
      <c r="E1742">
        <v>0.69649799999999995</v>
      </c>
    </row>
    <row r="1743" spans="1:5" x14ac:dyDescent="0.55000000000000004">
      <c r="A1743" t="s">
        <v>1261</v>
      </c>
      <c r="B1743" t="s">
        <v>1262</v>
      </c>
      <c r="C1743" t="s">
        <v>1241</v>
      </c>
      <c r="D1743" t="s">
        <v>1242</v>
      </c>
      <c r="E1743">
        <v>0.64541499999999996</v>
      </c>
    </row>
    <row r="1744" spans="1:5" x14ac:dyDescent="0.55000000000000004">
      <c r="A1744" t="s">
        <v>1261</v>
      </c>
      <c r="B1744" t="s">
        <v>1262</v>
      </c>
      <c r="C1744" t="s">
        <v>1265</v>
      </c>
      <c r="D1744" t="s">
        <v>1266</v>
      </c>
      <c r="E1744">
        <v>0.62019299999999999</v>
      </c>
    </row>
    <row r="1745" spans="1:5" x14ac:dyDescent="0.55000000000000004">
      <c r="A1745" t="s">
        <v>1261</v>
      </c>
      <c r="B1745" t="s">
        <v>1262</v>
      </c>
      <c r="C1745" t="s">
        <v>1269</v>
      </c>
      <c r="D1745" t="s">
        <v>1270</v>
      </c>
      <c r="E1745">
        <v>0.61806499999999998</v>
      </c>
    </row>
    <row r="1746" spans="1:5" x14ac:dyDescent="0.55000000000000004">
      <c r="A1746" t="s">
        <v>1261</v>
      </c>
      <c r="B1746" t="s">
        <v>1262</v>
      </c>
      <c r="C1746" t="s">
        <v>1139</v>
      </c>
      <c r="D1746" t="s">
        <v>1140</v>
      </c>
      <c r="E1746">
        <v>0.60562300000000002</v>
      </c>
    </row>
    <row r="1747" spans="1:5" x14ac:dyDescent="0.55000000000000004">
      <c r="A1747" t="s">
        <v>1247</v>
      </c>
      <c r="B1747" t="s">
        <v>1248</v>
      </c>
      <c r="C1747" t="s">
        <v>1269</v>
      </c>
      <c r="D1747" t="s">
        <v>1270</v>
      </c>
      <c r="E1747">
        <v>0.80142199999999997</v>
      </c>
    </row>
    <row r="1748" spans="1:5" x14ac:dyDescent="0.55000000000000004">
      <c r="A1748" t="s">
        <v>1247</v>
      </c>
      <c r="B1748" t="s">
        <v>1248</v>
      </c>
      <c r="C1748" t="s">
        <v>1249</v>
      </c>
      <c r="D1748" t="s">
        <v>1250</v>
      </c>
      <c r="E1748">
        <v>0.72677599999999998</v>
      </c>
    </row>
    <row r="1749" spans="1:5" x14ac:dyDescent="0.55000000000000004">
      <c r="A1749" t="s">
        <v>1247</v>
      </c>
      <c r="B1749" t="s">
        <v>1248</v>
      </c>
      <c r="C1749" t="s">
        <v>1271</v>
      </c>
      <c r="D1749" t="s">
        <v>1272</v>
      </c>
      <c r="E1749">
        <v>0.70556399999999997</v>
      </c>
    </row>
    <row r="1750" spans="1:5" x14ac:dyDescent="0.55000000000000004">
      <c r="A1750" t="s">
        <v>1247</v>
      </c>
      <c r="B1750" t="s">
        <v>1248</v>
      </c>
      <c r="C1750" t="s">
        <v>1245</v>
      </c>
      <c r="D1750" t="s">
        <v>1246</v>
      </c>
      <c r="E1750">
        <v>0.68315899999999996</v>
      </c>
    </row>
    <row r="1751" spans="1:5" x14ac:dyDescent="0.55000000000000004">
      <c r="A1751" t="s">
        <v>1247</v>
      </c>
      <c r="B1751" t="s">
        <v>1248</v>
      </c>
      <c r="C1751" t="s">
        <v>313</v>
      </c>
      <c r="D1751" t="s">
        <v>314</v>
      </c>
      <c r="E1751">
        <v>0.63127900000000003</v>
      </c>
    </row>
    <row r="1752" spans="1:5" x14ac:dyDescent="0.55000000000000004">
      <c r="A1752" t="s">
        <v>1297</v>
      </c>
      <c r="B1752" t="s">
        <v>1298</v>
      </c>
      <c r="C1752" t="s">
        <v>1299</v>
      </c>
      <c r="D1752" t="s">
        <v>1300</v>
      </c>
      <c r="E1752">
        <v>0.61559600000000003</v>
      </c>
    </row>
    <row r="1753" spans="1:5" x14ac:dyDescent="0.55000000000000004">
      <c r="A1753" t="s">
        <v>1297</v>
      </c>
      <c r="B1753" t="s">
        <v>1298</v>
      </c>
      <c r="C1753" t="s">
        <v>1301</v>
      </c>
      <c r="D1753" t="s">
        <v>1302</v>
      </c>
      <c r="E1753">
        <v>0.60255999999999998</v>
      </c>
    </row>
    <row r="1754" spans="1:5" x14ac:dyDescent="0.55000000000000004">
      <c r="A1754" t="s">
        <v>1297</v>
      </c>
      <c r="B1754" t="s">
        <v>1298</v>
      </c>
      <c r="C1754" t="s">
        <v>1303</v>
      </c>
      <c r="D1754" t="s">
        <v>1304</v>
      </c>
      <c r="E1754">
        <v>0.595387</v>
      </c>
    </row>
    <row r="1755" spans="1:5" x14ac:dyDescent="0.55000000000000004">
      <c r="A1755" t="s">
        <v>1297</v>
      </c>
      <c r="B1755" t="s">
        <v>1298</v>
      </c>
      <c r="C1755" t="s">
        <v>1305</v>
      </c>
      <c r="D1755" t="s">
        <v>1306</v>
      </c>
      <c r="E1755">
        <v>0.58732099999999998</v>
      </c>
    </row>
    <row r="1756" spans="1:5" x14ac:dyDescent="0.55000000000000004">
      <c r="A1756" t="s">
        <v>1297</v>
      </c>
      <c r="B1756" t="s">
        <v>1298</v>
      </c>
      <c r="C1756" t="s">
        <v>1307</v>
      </c>
      <c r="D1756" t="s">
        <v>1308</v>
      </c>
      <c r="E1756">
        <v>0.56484299999999998</v>
      </c>
    </row>
    <row r="1757" spans="1:5" x14ac:dyDescent="0.55000000000000004">
      <c r="A1757" t="s">
        <v>1299</v>
      </c>
      <c r="B1757" t="s">
        <v>1300</v>
      </c>
      <c r="C1757" t="s">
        <v>1297</v>
      </c>
      <c r="D1757" t="s">
        <v>1298</v>
      </c>
      <c r="E1757">
        <v>0.61559600000000003</v>
      </c>
    </row>
    <row r="1758" spans="1:5" x14ac:dyDescent="0.55000000000000004">
      <c r="A1758" t="s">
        <v>1299</v>
      </c>
      <c r="B1758" t="s">
        <v>1300</v>
      </c>
      <c r="C1758" t="s">
        <v>1301</v>
      </c>
      <c r="D1758" t="s">
        <v>1302</v>
      </c>
      <c r="E1758">
        <v>0.56471199999999999</v>
      </c>
    </row>
    <row r="1759" spans="1:5" x14ac:dyDescent="0.55000000000000004">
      <c r="A1759" t="s">
        <v>1299</v>
      </c>
      <c r="B1759" t="s">
        <v>1300</v>
      </c>
      <c r="C1759" t="s">
        <v>1309</v>
      </c>
      <c r="D1759" t="s">
        <v>1310</v>
      </c>
      <c r="E1759">
        <v>0.54669199999999996</v>
      </c>
    </row>
    <row r="1760" spans="1:5" x14ac:dyDescent="0.55000000000000004">
      <c r="A1760" t="s">
        <v>1299</v>
      </c>
      <c r="B1760" t="s">
        <v>1300</v>
      </c>
      <c r="C1760" t="s">
        <v>1311</v>
      </c>
      <c r="D1760" t="s">
        <v>1312</v>
      </c>
      <c r="E1760">
        <v>0.527416</v>
      </c>
    </row>
    <row r="1761" spans="1:5" x14ac:dyDescent="0.55000000000000004">
      <c r="A1761" t="s">
        <v>1299</v>
      </c>
      <c r="B1761" t="s">
        <v>1300</v>
      </c>
      <c r="C1761" t="s">
        <v>1307</v>
      </c>
      <c r="D1761" t="s">
        <v>1308</v>
      </c>
      <c r="E1761">
        <v>0.51768899999999995</v>
      </c>
    </row>
    <row r="1762" spans="1:5" x14ac:dyDescent="0.55000000000000004">
      <c r="A1762" t="s">
        <v>1303</v>
      </c>
      <c r="B1762" t="s">
        <v>1304</v>
      </c>
      <c r="C1762" t="s">
        <v>1307</v>
      </c>
      <c r="D1762" t="s">
        <v>1308</v>
      </c>
      <c r="E1762">
        <v>0.63318200000000002</v>
      </c>
    </row>
    <row r="1763" spans="1:5" x14ac:dyDescent="0.55000000000000004">
      <c r="A1763" t="s">
        <v>1303</v>
      </c>
      <c r="B1763" t="s">
        <v>1304</v>
      </c>
      <c r="C1763" t="s">
        <v>1297</v>
      </c>
      <c r="D1763" t="s">
        <v>1298</v>
      </c>
      <c r="E1763">
        <v>0.595387</v>
      </c>
    </row>
    <row r="1764" spans="1:5" x14ac:dyDescent="0.55000000000000004">
      <c r="A1764" t="s">
        <v>1303</v>
      </c>
      <c r="B1764" t="s">
        <v>1304</v>
      </c>
      <c r="C1764" t="s">
        <v>1305</v>
      </c>
      <c r="D1764" t="s">
        <v>1306</v>
      </c>
      <c r="E1764">
        <v>0.54969900000000005</v>
      </c>
    </row>
    <row r="1765" spans="1:5" x14ac:dyDescent="0.55000000000000004">
      <c r="A1765" t="s">
        <v>1303</v>
      </c>
      <c r="B1765" t="s">
        <v>1304</v>
      </c>
      <c r="C1765" t="s">
        <v>141</v>
      </c>
      <c r="D1765" t="s">
        <v>142</v>
      </c>
      <c r="E1765">
        <v>0.53795000000000004</v>
      </c>
    </row>
    <row r="1766" spans="1:5" x14ac:dyDescent="0.55000000000000004">
      <c r="A1766" t="s">
        <v>1303</v>
      </c>
      <c r="B1766" t="s">
        <v>1304</v>
      </c>
      <c r="C1766" t="s">
        <v>1029</v>
      </c>
      <c r="D1766" t="s">
        <v>1030</v>
      </c>
      <c r="E1766">
        <v>0.53212700000000002</v>
      </c>
    </row>
    <row r="1767" spans="1:5" x14ac:dyDescent="0.55000000000000004">
      <c r="A1767" t="s">
        <v>27</v>
      </c>
      <c r="B1767" t="s">
        <v>28</v>
      </c>
      <c r="C1767" t="s">
        <v>1313</v>
      </c>
      <c r="D1767" t="s">
        <v>1314</v>
      </c>
      <c r="E1767">
        <v>0.70363699999999996</v>
      </c>
    </row>
    <row r="1768" spans="1:5" x14ac:dyDescent="0.55000000000000004">
      <c r="A1768" t="s">
        <v>27</v>
      </c>
      <c r="B1768" t="s">
        <v>28</v>
      </c>
      <c r="C1768" t="s">
        <v>23</v>
      </c>
      <c r="D1768" t="s">
        <v>24</v>
      </c>
      <c r="E1768">
        <v>0.69325000000000003</v>
      </c>
    </row>
    <row r="1769" spans="1:5" x14ac:dyDescent="0.55000000000000004">
      <c r="A1769" t="s">
        <v>27</v>
      </c>
      <c r="B1769" t="s">
        <v>28</v>
      </c>
      <c r="C1769" t="s">
        <v>1315</v>
      </c>
      <c r="D1769" t="s">
        <v>1316</v>
      </c>
      <c r="E1769">
        <v>0.68773399999999996</v>
      </c>
    </row>
    <row r="1770" spans="1:5" x14ac:dyDescent="0.55000000000000004">
      <c r="A1770" t="s">
        <v>27</v>
      </c>
      <c r="B1770" t="s">
        <v>28</v>
      </c>
      <c r="C1770" t="s">
        <v>1317</v>
      </c>
      <c r="D1770" t="s">
        <v>1318</v>
      </c>
      <c r="E1770">
        <v>0.67741200000000001</v>
      </c>
    </row>
    <row r="1771" spans="1:5" x14ac:dyDescent="0.55000000000000004">
      <c r="A1771" t="s">
        <v>27</v>
      </c>
      <c r="B1771" t="s">
        <v>28</v>
      </c>
      <c r="C1771" t="s">
        <v>1319</v>
      </c>
      <c r="D1771" t="s">
        <v>1320</v>
      </c>
      <c r="E1771">
        <v>0.66181999999999996</v>
      </c>
    </row>
    <row r="1772" spans="1:5" x14ac:dyDescent="0.55000000000000004">
      <c r="A1772" t="s">
        <v>1321</v>
      </c>
      <c r="B1772" t="s">
        <v>1322</v>
      </c>
      <c r="C1772" t="s">
        <v>49</v>
      </c>
      <c r="D1772" t="s">
        <v>50</v>
      </c>
      <c r="E1772">
        <v>0.54868899999999998</v>
      </c>
    </row>
    <row r="1773" spans="1:5" x14ac:dyDescent="0.55000000000000004">
      <c r="A1773" t="s">
        <v>1321</v>
      </c>
      <c r="B1773" t="s">
        <v>1322</v>
      </c>
      <c r="C1773" t="s">
        <v>43</v>
      </c>
      <c r="D1773" t="s">
        <v>44</v>
      </c>
      <c r="E1773">
        <v>0.53934300000000002</v>
      </c>
    </row>
    <row r="1774" spans="1:5" x14ac:dyDescent="0.55000000000000004">
      <c r="A1774" t="s">
        <v>1321</v>
      </c>
      <c r="B1774" t="s">
        <v>1322</v>
      </c>
      <c r="C1774" t="s">
        <v>1117</v>
      </c>
      <c r="D1774" t="s">
        <v>1118</v>
      </c>
      <c r="E1774">
        <v>0.538219</v>
      </c>
    </row>
    <row r="1775" spans="1:5" x14ac:dyDescent="0.55000000000000004">
      <c r="A1775" t="s">
        <v>1321</v>
      </c>
      <c r="B1775" t="s">
        <v>1322</v>
      </c>
      <c r="C1775" t="s">
        <v>1323</v>
      </c>
      <c r="D1775" t="s">
        <v>1324</v>
      </c>
      <c r="E1775">
        <v>0.53803000000000001</v>
      </c>
    </row>
    <row r="1776" spans="1:5" x14ac:dyDescent="0.55000000000000004">
      <c r="A1776" t="s">
        <v>1321</v>
      </c>
      <c r="B1776" t="s">
        <v>1322</v>
      </c>
      <c r="C1776" t="s">
        <v>1325</v>
      </c>
      <c r="D1776" t="s">
        <v>1326</v>
      </c>
      <c r="E1776">
        <v>0.53574999999999995</v>
      </c>
    </row>
    <row r="1777" spans="1:5" x14ac:dyDescent="0.55000000000000004">
      <c r="A1777" t="s">
        <v>1327</v>
      </c>
      <c r="B1777" t="s">
        <v>1328</v>
      </c>
      <c r="C1777" t="s">
        <v>1329</v>
      </c>
      <c r="D1777" t="s">
        <v>1330</v>
      </c>
      <c r="E1777">
        <v>0.65245799999999998</v>
      </c>
    </row>
    <row r="1778" spans="1:5" x14ac:dyDescent="0.55000000000000004">
      <c r="A1778" t="s">
        <v>1327</v>
      </c>
      <c r="B1778" t="s">
        <v>1328</v>
      </c>
      <c r="C1778" t="s">
        <v>1331</v>
      </c>
      <c r="D1778" t="s">
        <v>1332</v>
      </c>
      <c r="E1778">
        <v>0.63148899999999997</v>
      </c>
    </row>
    <row r="1779" spans="1:5" x14ac:dyDescent="0.55000000000000004">
      <c r="A1779" t="s">
        <v>1327</v>
      </c>
      <c r="B1779" t="s">
        <v>1328</v>
      </c>
      <c r="C1779" t="s">
        <v>1333</v>
      </c>
      <c r="D1779" t="s">
        <v>1334</v>
      </c>
      <c r="E1779">
        <v>0.58585900000000002</v>
      </c>
    </row>
    <row r="1780" spans="1:5" x14ac:dyDescent="0.55000000000000004">
      <c r="A1780" t="s">
        <v>1327</v>
      </c>
      <c r="B1780" t="s">
        <v>1328</v>
      </c>
      <c r="C1780" t="s">
        <v>1335</v>
      </c>
      <c r="D1780" t="s">
        <v>1336</v>
      </c>
      <c r="E1780">
        <v>0.55083599999999999</v>
      </c>
    </row>
    <row r="1781" spans="1:5" x14ac:dyDescent="0.55000000000000004">
      <c r="A1781" t="s">
        <v>1327</v>
      </c>
      <c r="B1781" t="s">
        <v>1328</v>
      </c>
      <c r="C1781" t="s">
        <v>1337</v>
      </c>
      <c r="D1781" t="s">
        <v>1338</v>
      </c>
      <c r="E1781">
        <v>0.54583599999999999</v>
      </c>
    </row>
    <row r="1782" spans="1:5" x14ac:dyDescent="0.55000000000000004">
      <c r="A1782" t="s">
        <v>1339</v>
      </c>
      <c r="B1782" t="s">
        <v>1340</v>
      </c>
      <c r="C1782" t="s">
        <v>267</v>
      </c>
      <c r="D1782" t="s">
        <v>268</v>
      </c>
      <c r="E1782">
        <v>0.68306999999999995</v>
      </c>
    </row>
    <row r="1783" spans="1:5" x14ac:dyDescent="0.55000000000000004">
      <c r="A1783" t="s">
        <v>1339</v>
      </c>
      <c r="B1783" t="s">
        <v>1340</v>
      </c>
      <c r="C1783" t="s">
        <v>259</v>
      </c>
      <c r="D1783" t="s">
        <v>260</v>
      </c>
      <c r="E1783">
        <v>0.56959599999999999</v>
      </c>
    </row>
    <row r="1784" spans="1:5" x14ac:dyDescent="0.55000000000000004">
      <c r="A1784" t="s">
        <v>1339</v>
      </c>
      <c r="B1784" t="s">
        <v>1340</v>
      </c>
      <c r="C1784" t="s">
        <v>265</v>
      </c>
      <c r="D1784" t="s">
        <v>266</v>
      </c>
      <c r="E1784">
        <v>0.55077100000000001</v>
      </c>
    </row>
    <row r="1785" spans="1:5" x14ac:dyDescent="0.55000000000000004">
      <c r="A1785" t="s">
        <v>1339</v>
      </c>
      <c r="B1785" t="s">
        <v>1340</v>
      </c>
      <c r="C1785" t="s">
        <v>1341</v>
      </c>
      <c r="D1785" t="s">
        <v>1342</v>
      </c>
      <c r="E1785">
        <v>0.54995300000000003</v>
      </c>
    </row>
    <row r="1786" spans="1:5" x14ac:dyDescent="0.55000000000000004">
      <c r="A1786" t="s">
        <v>1339</v>
      </c>
      <c r="B1786" t="s">
        <v>1340</v>
      </c>
      <c r="C1786" t="s">
        <v>1309</v>
      </c>
      <c r="D1786" t="s">
        <v>1310</v>
      </c>
      <c r="E1786">
        <v>0.533223</v>
      </c>
    </row>
    <row r="1787" spans="1:5" x14ac:dyDescent="0.55000000000000004">
      <c r="A1787" t="s">
        <v>1343</v>
      </c>
      <c r="B1787" t="s">
        <v>1344</v>
      </c>
      <c r="C1787" t="s">
        <v>1345</v>
      </c>
      <c r="D1787" t="s">
        <v>1346</v>
      </c>
      <c r="E1787">
        <v>0.53825299999999998</v>
      </c>
    </row>
    <row r="1788" spans="1:5" x14ac:dyDescent="0.55000000000000004">
      <c r="A1788" t="s">
        <v>1343</v>
      </c>
      <c r="B1788" t="s">
        <v>1344</v>
      </c>
      <c r="C1788" t="s">
        <v>1309</v>
      </c>
      <c r="D1788" t="s">
        <v>1310</v>
      </c>
      <c r="E1788">
        <v>0.51652200000000004</v>
      </c>
    </row>
    <row r="1789" spans="1:5" x14ac:dyDescent="0.55000000000000004">
      <c r="A1789" t="s">
        <v>1343</v>
      </c>
      <c r="B1789" t="s">
        <v>1344</v>
      </c>
      <c r="C1789" t="s">
        <v>1347</v>
      </c>
      <c r="D1789" t="s">
        <v>1348</v>
      </c>
      <c r="E1789">
        <v>0.51580400000000004</v>
      </c>
    </row>
    <row r="1790" spans="1:5" x14ac:dyDescent="0.55000000000000004">
      <c r="A1790" t="s">
        <v>1343</v>
      </c>
      <c r="B1790" t="s">
        <v>1344</v>
      </c>
      <c r="C1790" t="s">
        <v>1349</v>
      </c>
      <c r="D1790" t="s">
        <v>1350</v>
      </c>
      <c r="E1790">
        <v>0.51455300000000004</v>
      </c>
    </row>
    <row r="1791" spans="1:5" x14ac:dyDescent="0.55000000000000004">
      <c r="A1791" t="s">
        <v>1343</v>
      </c>
      <c r="B1791" t="s">
        <v>1344</v>
      </c>
      <c r="C1791" t="s">
        <v>1351</v>
      </c>
      <c r="D1791" t="s">
        <v>1352</v>
      </c>
      <c r="E1791">
        <v>0.51391600000000004</v>
      </c>
    </row>
    <row r="1792" spans="1:5" x14ac:dyDescent="0.55000000000000004">
      <c r="A1792" t="s">
        <v>1029</v>
      </c>
      <c r="B1792" t="s">
        <v>1030</v>
      </c>
      <c r="C1792" t="s">
        <v>249</v>
      </c>
      <c r="D1792" t="s">
        <v>250</v>
      </c>
      <c r="E1792">
        <v>0.64580899999999997</v>
      </c>
    </row>
    <row r="1793" spans="1:5" x14ac:dyDescent="0.55000000000000004">
      <c r="A1793" t="s">
        <v>1029</v>
      </c>
      <c r="B1793" t="s">
        <v>1030</v>
      </c>
      <c r="C1793" t="s">
        <v>253</v>
      </c>
      <c r="D1793" t="s">
        <v>254</v>
      </c>
      <c r="E1793">
        <v>0.62470400000000004</v>
      </c>
    </row>
    <row r="1794" spans="1:5" x14ac:dyDescent="0.55000000000000004">
      <c r="A1794" t="s">
        <v>1029</v>
      </c>
      <c r="B1794" t="s">
        <v>1030</v>
      </c>
      <c r="C1794" t="s">
        <v>251</v>
      </c>
      <c r="D1794" t="s">
        <v>252</v>
      </c>
      <c r="E1794">
        <v>0.59320700000000004</v>
      </c>
    </row>
    <row r="1795" spans="1:5" x14ac:dyDescent="0.55000000000000004">
      <c r="A1795" t="s">
        <v>1029</v>
      </c>
      <c r="B1795" t="s">
        <v>1030</v>
      </c>
      <c r="C1795" t="s">
        <v>731</v>
      </c>
      <c r="D1795" t="s">
        <v>732</v>
      </c>
      <c r="E1795">
        <v>0.58784099999999995</v>
      </c>
    </row>
    <row r="1796" spans="1:5" x14ac:dyDescent="0.55000000000000004">
      <c r="A1796" t="s">
        <v>1029</v>
      </c>
      <c r="B1796" t="s">
        <v>1030</v>
      </c>
      <c r="C1796" t="s">
        <v>683</v>
      </c>
      <c r="D1796" t="s">
        <v>684</v>
      </c>
      <c r="E1796">
        <v>0.581426</v>
      </c>
    </row>
    <row r="1797" spans="1:5" x14ac:dyDescent="0.55000000000000004">
      <c r="A1797" t="s">
        <v>1353</v>
      </c>
      <c r="B1797" t="s">
        <v>1354</v>
      </c>
      <c r="C1797" t="s">
        <v>1355</v>
      </c>
      <c r="D1797" t="s">
        <v>1356</v>
      </c>
      <c r="E1797">
        <v>0.60109299999999999</v>
      </c>
    </row>
    <row r="1798" spans="1:5" x14ac:dyDescent="0.55000000000000004">
      <c r="A1798" t="s">
        <v>1353</v>
      </c>
      <c r="B1798" t="s">
        <v>1354</v>
      </c>
      <c r="C1798" t="s">
        <v>1357</v>
      </c>
      <c r="D1798" t="s">
        <v>1358</v>
      </c>
      <c r="E1798">
        <v>0.585982</v>
      </c>
    </row>
    <row r="1799" spans="1:5" x14ac:dyDescent="0.55000000000000004">
      <c r="A1799" t="s">
        <v>1353</v>
      </c>
      <c r="B1799" t="s">
        <v>1354</v>
      </c>
      <c r="C1799" t="s">
        <v>1359</v>
      </c>
      <c r="D1799" t="s">
        <v>1360</v>
      </c>
      <c r="E1799">
        <v>0.49262400000000001</v>
      </c>
    </row>
    <row r="1800" spans="1:5" x14ac:dyDescent="0.55000000000000004">
      <c r="A1800" t="s">
        <v>1353</v>
      </c>
      <c r="B1800" t="s">
        <v>1354</v>
      </c>
      <c r="C1800" t="s">
        <v>737</v>
      </c>
      <c r="D1800" t="s">
        <v>738</v>
      </c>
      <c r="E1800">
        <v>0.48891699999999999</v>
      </c>
    </row>
    <row r="1801" spans="1:5" x14ac:dyDescent="0.55000000000000004">
      <c r="A1801" t="s">
        <v>1353</v>
      </c>
      <c r="B1801" t="s">
        <v>1354</v>
      </c>
      <c r="C1801" t="s">
        <v>101</v>
      </c>
      <c r="D1801" t="s">
        <v>102</v>
      </c>
      <c r="E1801">
        <v>0.48743300000000001</v>
      </c>
    </row>
    <row r="1802" spans="1:5" x14ac:dyDescent="0.55000000000000004">
      <c r="A1802" t="s">
        <v>1361</v>
      </c>
      <c r="B1802" t="s">
        <v>1362</v>
      </c>
      <c r="C1802" t="s">
        <v>1307</v>
      </c>
      <c r="D1802" t="s">
        <v>1308</v>
      </c>
      <c r="E1802">
        <v>0.571295</v>
      </c>
    </row>
    <row r="1803" spans="1:5" x14ac:dyDescent="0.55000000000000004">
      <c r="A1803" t="s">
        <v>1361</v>
      </c>
      <c r="B1803" t="s">
        <v>1362</v>
      </c>
      <c r="C1803" t="s">
        <v>461</v>
      </c>
      <c r="D1803" t="s">
        <v>462</v>
      </c>
      <c r="E1803">
        <v>0.53456599999999999</v>
      </c>
    </row>
    <row r="1804" spans="1:5" x14ac:dyDescent="0.55000000000000004">
      <c r="A1804" t="s">
        <v>1361</v>
      </c>
      <c r="B1804" t="s">
        <v>1362</v>
      </c>
      <c r="C1804" t="s">
        <v>101</v>
      </c>
      <c r="D1804" t="s">
        <v>102</v>
      </c>
      <c r="E1804">
        <v>0.52569100000000002</v>
      </c>
    </row>
    <row r="1805" spans="1:5" x14ac:dyDescent="0.55000000000000004">
      <c r="A1805" t="s">
        <v>1361</v>
      </c>
      <c r="B1805" t="s">
        <v>1362</v>
      </c>
      <c r="C1805" t="s">
        <v>103</v>
      </c>
      <c r="D1805" t="s">
        <v>104</v>
      </c>
      <c r="E1805">
        <v>0.52307099999999995</v>
      </c>
    </row>
    <row r="1806" spans="1:5" x14ac:dyDescent="0.55000000000000004">
      <c r="A1806" t="s">
        <v>1361</v>
      </c>
      <c r="B1806" t="s">
        <v>1362</v>
      </c>
      <c r="C1806" t="s">
        <v>549</v>
      </c>
      <c r="D1806" t="s">
        <v>550</v>
      </c>
      <c r="E1806">
        <v>0.51991200000000004</v>
      </c>
    </row>
    <row r="1807" spans="1:5" x14ac:dyDescent="0.55000000000000004">
      <c r="A1807" t="s">
        <v>1363</v>
      </c>
      <c r="B1807" t="s">
        <v>1364</v>
      </c>
      <c r="C1807" t="s">
        <v>1365</v>
      </c>
      <c r="D1807" t="s">
        <v>1366</v>
      </c>
      <c r="E1807">
        <v>0.65744999999999998</v>
      </c>
    </row>
    <row r="1808" spans="1:5" x14ac:dyDescent="0.55000000000000004">
      <c r="A1808" t="s">
        <v>1363</v>
      </c>
      <c r="B1808" t="s">
        <v>1364</v>
      </c>
      <c r="C1808" t="s">
        <v>1367</v>
      </c>
      <c r="D1808" t="s">
        <v>1368</v>
      </c>
      <c r="E1808">
        <v>0.61026599999999998</v>
      </c>
    </row>
    <row r="1809" spans="1:5" x14ac:dyDescent="0.55000000000000004">
      <c r="A1809" t="s">
        <v>1363</v>
      </c>
      <c r="B1809" t="s">
        <v>1364</v>
      </c>
      <c r="C1809" t="s">
        <v>1369</v>
      </c>
      <c r="D1809" t="s">
        <v>1370</v>
      </c>
      <c r="E1809">
        <v>0.60483699999999996</v>
      </c>
    </row>
    <row r="1810" spans="1:5" x14ac:dyDescent="0.55000000000000004">
      <c r="A1810" t="s">
        <v>1363</v>
      </c>
      <c r="B1810" t="s">
        <v>1364</v>
      </c>
      <c r="C1810" t="s">
        <v>1371</v>
      </c>
      <c r="D1810" t="s">
        <v>1372</v>
      </c>
      <c r="E1810">
        <v>0.57136299999999995</v>
      </c>
    </row>
    <row r="1811" spans="1:5" x14ac:dyDescent="0.55000000000000004">
      <c r="A1811" t="s">
        <v>1363</v>
      </c>
      <c r="B1811" t="s">
        <v>1364</v>
      </c>
      <c r="C1811" t="s">
        <v>1373</v>
      </c>
      <c r="D1811" t="s">
        <v>1374</v>
      </c>
      <c r="E1811">
        <v>0.56653100000000001</v>
      </c>
    </row>
    <row r="1812" spans="1:5" x14ac:dyDescent="0.55000000000000004">
      <c r="A1812" t="s">
        <v>1375</v>
      </c>
      <c r="B1812" t="s">
        <v>1376</v>
      </c>
      <c r="C1812" t="s">
        <v>1013</v>
      </c>
      <c r="D1812" t="s">
        <v>1014</v>
      </c>
      <c r="E1812">
        <v>0.78815999999999997</v>
      </c>
    </row>
    <row r="1813" spans="1:5" x14ac:dyDescent="0.55000000000000004">
      <c r="A1813" t="s">
        <v>1375</v>
      </c>
      <c r="B1813" t="s">
        <v>1376</v>
      </c>
      <c r="C1813" t="s">
        <v>1027</v>
      </c>
      <c r="D1813" t="s">
        <v>1028</v>
      </c>
      <c r="E1813">
        <v>0.63129999999999997</v>
      </c>
    </row>
    <row r="1814" spans="1:5" x14ac:dyDescent="0.55000000000000004">
      <c r="A1814" t="s">
        <v>1375</v>
      </c>
      <c r="B1814" t="s">
        <v>1376</v>
      </c>
      <c r="C1814" t="s">
        <v>1377</v>
      </c>
      <c r="D1814" t="s">
        <v>1378</v>
      </c>
      <c r="E1814">
        <v>0.56906000000000001</v>
      </c>
    </row>
    <row r="1815" spans="1:5" x14ac:dyDescent="0.55000000000000004">
      <c r="A1815" t="s">
        <v>1375</v>
      </c>
      <c r="B1815" t="s">
        <v>1376</v>
      </c>
      <c r="C1815" t="s">
        <v>1379</v>
      </c>
      <c r="D1815" t="s">
        <v>1380</v>
      </c>
      <c r="E1815">
        <v>0.56511699999999998</v>
      </c>
    </row>
    <row r="1816" spans="1:5" x14ac:dyDescent="0.55000000000000004">
      <c r="A1816" t="s">
        <v>1375</v>
      </c>
      <c r="B1816" t="s">
        <v>1376</v>
      </c>
      <c r="C1816" t="s">
        <v>1381</v>
      </c>
      <c r="D1816" t="s">
        <v>1382</v>
      </c>
      <c r="E1816">
        <v>0.55532899999999996</v>
      </c>
    </row>
    <row r="1817" spans="1:5" x14ac:dyDescent="0.55000000000000004">
      <c r="A1817" t="s">
        <v>1383</v>
      </c>
      <c r="B1817" t="s">
        <v>1384</v>
      </c>
      <c r="C1817" t="s">
        <v>1385</v>
      </c>
      <c r="D1817" t="s">
        <v>1386</v>
      </c>
      <c r="E1817">
        <v>0.57967900000000006</v>
      </c>
    </row>
    <row r="1818" spans="1:5" x14ac:dyDescent="0.55000000000000004">
      <c r="A1818" t="s">
        <v>1383</v>
      </c>
      <c r="B1818" t="s">
        <v>1384</v>
      </c>
      <c r="C1818" t="s">
        <v>1387</v>
      </c>
      <c r="D1818" t="s">
        <v>1388</v>
      </c>
      <c r="E1818">
        <v>0.56011200000000005</v>
      </c>
    </row>
    <row r="1819" spans="1:5" x14ac:dyDescent="0.55000000000000004">
      <c r="A1819" t="s">
        <v>1383</v>
      </c>
      <c r="B1819" t="s">
        <v>1384</v>
      </c>
      <c r="C1819" t="s">
        <v>1389</v>
      </c>
      <c r="D1819" t="s">
        <v>1390</v>
      </c>
      <c r="E1819">
        <v>0.55907099999999998</v>
      </c>
    </row>
    <row r="1820" spans="1:5" x14ac:dyDescent="0.55000000000000004">
      <c r="A1820" t="s">
        <v>1383</v>
      </c>
      <c r="B1820" t="s">
        <v>1384</v>
      </c>
      <c r="C1820" t="s">
        <v>1391</v>
      </c>
      <c r="D1820" t="s">
        <v>1392</v>
      </c>
      <c r="E1820">
        <v>0.55439499999999997</v>
      </c>
    </row>
    <row r="1821" spans="1:5" x14ac:dyDescent="0.55000000000000004">
      <c r="A1821" t="s">
        <v>1383</v>
      </c>
      <c r="B1821" t="s">
        <v>1384</v>
      </c>
      <c r="C1821" t="s">
        <v>1393</v>
      </c>
      <c r="D1821" t="s">
        <v>1394</v>
      </c>
      <c r="E1821">
        <v>0.55195499999999997</v>
      </c>
    </row>
    <row r="1822" spans="1:5" x14ac:dyDescent="0.55000000000000004">
      <c r="A1822" t="s">
        <v>37</v>
      </c>
      <c r="B1822" t="s">
        <v>38</v>
      </c>
      <c r="C1822" t="s">
        <v>1395</v>
      </c>
      <c r="D1822" t="s">
        <v>1396</v>
      </c>
      <c r="E1822">
        <v>0.68521200000000004</v>
      </c>
    </row>
    <row r="1823" spans="1:5" x14ac:dyDescent="0.55000000000000004">
      <c r="A1823" t="s">
        <v>37</v>
      </c>
      <c r="B1823" t="s">
        <v>38</v>
      </c>
      <c r="C1823" t="s">
        <v>1397</v>
      </c>
      <c r="D1823" t="s">
        <v>1398</v>
      </c>
      <c r="E1823">
        <v>0.67326900000000001</v>
      </c>
    </row>
    <row r="1824" spans="1:5" x14ac:dyDescent="0.55000000000000004">
      <c r="A1824" t="s">
        <v>37</v>
      </c>
      <c r="B1824" t="s">
        <v>38</v>
      </c>
      <c r="C1824" t="s">
        <v>1399</v>
      </c>
      <c r="D1824" t="s">
        <v>1400</v>
      </c>
      <c r="E1824">
        <v>0.66162399999999999</v>
      </c>
    </row>
    <row r="1825" spans="1:5" x14ac:dyDescent="0.55000000000000004">
      <c r="A1825" t="s">
        <v>37</v>
      </c>
      <c r="B1825" t="s">
        <v>38</v>
      </c>
      <c r="C1825" t="s">
        <v>1401</v>
      </c>
      <c r="D1825" t="s">
        <v>1402</v>
      </c>
      <c r="E1825">
        <v>0.66095499999999996</v>
      </c>
    </row>
    <row r="1826" spans="1:5" x14ac:dyDescent="0.55000000000000004">
      <c r="A1826" t="s">
        <v>37</v>
      </c>
      <c r="B1826" t="s">
        <v>38</v>
      </c>
      <c r="C1826" t="s">
        <v>1403</v>
      </c>
      <c r="D1826" t="s">
        <v>1404</v>
      </c>
      <c r="E1826">
        <v>0.65045799999999998</v>
      </c>
    </row>
    <row r="1827" spans="1:5" x14ac:dyDescent="0.55000000000000004">
      <c r="A1827" t="s">
        <v>1335</v>
      </c>
      <c r="B1827" t="s">
        <v>1336</v>
      </c>
      <c r="C1827" t="s">
        <v>57</v>
      </c>
      <c r="D1827" t="s">
        <v>58</v>
      </c>
      <c r="E1827">
        <v>0.67613800000000002</v>
      </c>
    </row>
    <row r="1828" spans="1:5" x14ac:dyDescent="0.55000000000000004">
      <c r="A1828" t="s">
        <v>1335</v>
      </c>
      <c r="B1828" t="s">
        <v>1336</v>
      </c>
      <c r="C1828" t="s">
        <v>215</v>
      </c>
      <c r="D1828" t="s">
        <v>216</v>
      </c>
      <c r="E1828">
        <v>0.66303100000000004</v>
      </c>
    </row>
    <row r="1829" spans="1:5" x14ac:dyDescent="0.55000000000000004">
      <c r="A1829" t="s">
        <v>1335</v>
      </c>
      <c r="B1829" t="s">
        <v>1336</v>
      </c>
      <c r="C1829" t="s">
        <v>119</v>
      </c>
      <c r="D1829" t="s">
        <v>120</v>
      </c>
      <c r="E1829">
        <v>0.64949199999999996</v>
      </c>
    </row>
    <row r="1830" spans="1:5" x14ac:dyDescent="0.55000000000000004">
      <c r="A1830" t="s">
        <v>1335</v>
      </c>
      <c r="B1830" t="s">
        <v>1336</v>
      </c>
      <c r="C1830" t="s">
        <v>1405</v>
      </c>
      <c r="D1830" t="s">
        <v>1406</v>
      </c>
      <c r="E1830">
        <v>0.64802300000000002</v>
      </c>
    </row>
    <row r="1831" spans="1:5" x14ac:dyDescent="0.55000000000000004">
      <c r="A1831" t="s">
        <v>1335</v>
      </c>
      <c r="B1831" t="s">
        <v>1336</v>
      </c>
      <c r="C1831" t="s">
        <v>1407</v>
      </c>
      <c r="D1831" t="s">
        <v>1408</v>
      </c>
      <c r="E1831">
        <v>0.62489099999999997</v>
      </c>
    </row>
    <row r="1832" spans="1:5" x14ac:dyDescent="0.55000000000000004">
      <c r="A1832" t="s">
        <v>659</v>
      </c>
      <c r="B1832" t="s">
        <v>660</v>
      </c>
      <c r="C1832" t="s">
        <v>759</v>
      </c>
      <c r="D1832" t="s">
        <v>760</v>
      </c>
      <c r="E1832">
        <v>0.69748900000000003</v>
      </c>
    </row>
    <row r="1833" spans="1:5" x14ac:dyDescent="0.55000000000000004">
      <c r="A1833" t="s">
        <v>659</v>
      </c>
      <c r="B1833" t="s">
        <v>660</v>
      </c>
      <c r="C1833" t="s">
        <v>1409</v>
      </c>
      <c r="D1833" t="s">
        <v>1410</v>
      </c>
      <c r="E1833">
        <v>0.63185100000000005</v>
      </c>
    </row>
    <row r="1834" spans="1:5" x14ac:dyDescent="0.55000000000000004">
      <c r="A1834" t="s">
        <v>659</v>
      </c>
      <c r="B1834" t="s">
        <v>660</v>
      </c>
      <c r="C1834" t="s">
        <v>1411</v>
      </c>
      <c r="D1834" t="s">
        <v>1412</v>
      </c>
      <c r="E1834">
        <v>0.63095900000000005</v>
      </c>
    </row>
    <row r="1835" spans="1:5" x14ac:dyDescent="0.55000000000000004">
      <c r="A1835" t="s">
        <v>659</v>
      </c>
      <c r="B1835" t="s">
        <v>660</v>
      </c>
      <c r="C1835" t="s">
        <v>1413</v>
      </c>
      <c r="D1835" t="s">
        <v>1414</v>
      </c>
      <c r="E1835">
        <v>0.62370199999999998</v>
      </c>
    </row>
    <row r="1836" spans="1:5" x14ac:dyDescent="0.55000000000000004">
      <c r="A1836" t="s">
        <v>659</v>
      </c>
      <c r="B1836" t="s">
        <v>660</v>
      </c>
      <c r="C1836" t="s">
        <v>657</v>
      </c>
      <c r="D1836" t="s">
        <v>658</v>
      </c>
      <c r="E1836">
        <v>0.62016899999999997</v>
      </c>
    </row>
    <row r="1837" spans="1:5" x14ac:dyDescent="0.55000000000000004">
      <c r="A1837" t="s">
        <v>1415</v>
      </c>
      <c r="B1837" t="s">
        <v>1416</v>
      </c>
      <c r="C1837" t="s">
        <v>1417</v>
      </c>
      <c r="D1837" t="s">
        <v>1418</v>
      </c>
      <c r="E1837">
        <v>0.64415800000000001</v>
      </c>
    </row>
    <row r="1838" spans="1:5" x14ac:dyDescent="0.55000000000000004">
      <c r="A1838" t="s">
        <v>1415</v>
      </c>
      <c r="B1838" t="s">
        <v>1416</v>
      </c>
      <c r="C1838" t="s">
        <v>1419</v>
      </c>
      <c r="D1838" t="s">
        <v>1420</v>
      </c>
      <c r="E1838">
        <v>0.56381499999999996</v>
      </c>
    </row>
    <row r="1839" spans="1:5" x14ac:dyDescent="0.55000000000000004">
      <c r="A1839" t="s">
        <v>1415</v>
      </c>
      <c r="B1839" t="s">
        <v>1416</v>
      </c>
      <c r="C1839" t="s">
        <v>1421</v>
      </c>
      <c r="D1839" t="s">
        <v>1422</v>
      </c>
      <c r="E1839">
        <v>0.56106699999999998</v>
      </c>
    </row>
    <row r="1840" spans="1:5" x14ac:dyDescent="0.55000000000000004">
      <c r="A1840" t="s">
        <v>1415</v>
      </c>
      <c r="B1840" t="s">
        <v>1416</v>
      </c>
      <c r="C1840" t="s">
        <v>631</v>
      </c>
      <c r="D1840" t="s">
        <v>632</v>
      </c>
      <c r="E1840">
        <v>0.56006599999999995</v>
      </c>
    </row>
    <row r="1841" spans="1:5" x14ac:dyDescent="0.55000000000000004">
      <c r="A1841" t="s">
        <v>1415</v>
      </c>
      <c r="B1841" t="s">
        <v>1416</v>
      </c>
      <c r="C1841" t="s">
        <v>1325</v>
      </c>
      <c r="D1841" t="s">
        <v>1326</v>
      </c>
      <c r="E1841">
        <v>0.53039599999999998</v>
      </c>
    </row>
    <row r="1842" spans="1:5" x14ac:dyDescent="0.55000000000000004">
      <c r="A1842" t="s">
        <v>1423</v>
      </c>
      <c r="B1842" t="s">
        <v>1424</v>
      </c>
      <c r="C1842" t="s">
        <v>1075</v>
      </c>
      <c r="D1842" t="s">
        <v>1076</v>
      </c>
      <c r="E1842">
        <v>0.61328099999999997</v>
      </c>
    </row>
    <row r="1843" spans="1:5" x14ac:dyDescent="0.55000000000000004">
      <c r="A1843" t="s">
        <v>1423</v>
      </c>
      <c r="B1843" t="s">
        <v>1424</v>
      </c>
      <c r="C1843" t="s">
        <v>241</v>
      </c>
      <c r="D1843" t="s">
        <v>242</v>
      </c>
      <c r="E1843">
        <v>0.60821400000000003</v>
      </c>
    </row>
    <row r="1844" spans="1:5" x14ac:dyDescent="0.55000000000000004">
      <c r="A1844" t="s">
        <v>1423</v>
      </c>
      <c r="B1844" t="s">
        <v>1424</v>
      </c>
      <c r="C1844" t="s">
        <v>1425</v>
      </c>
      <c r="D1844" t="s">
        <v>1426</v>
      </c>
      <c r="E1844">
        <v>0.60508200000000001</v>
      </c>
    </row>
    <row r="1845" spans="1:5" x14ac:dyDescent="0.55000000000000004">
      <c r="A1845" t="s">
        <v>1423</v>
      </c>
      <c r="B1845" t="s">
        <v>1424</v>
      </c>
      <c r="C1845" t="s">
        <v>261</v>
      </c>
      <c r="D1845" t="s">
        <v>262</v>
      </c>
      <c r="E1845">
        <v>0.59306700000000001</v>
      </c>
    </row>
    <row r="1846" spans="1:5" x14ac:dyDescent="0.55000000000000004">
      <c r="A1846" t="s">
        <v>1423</v>
      </c>
      <c r="B1846" t="s">
        <v>1424</v>
      </c>
      <c r="C1846" t="s">
        <v>1295</v>
      </c>
      <c r="D1846" t="s">
        <v>1296</v>
      </c>
      <c r="E1846">
        <v>0.585225</v>
      </c>
    </row>
    <row r="1847" spans="1:5" x14ac:dyDescent="0.55000000000000004">
      <c r="A1847" t="s">
        <v>101</v>
      </c>
      <c r="B1847" t="s">
        <v>102</v>
      </c>
      <c r="C1847" t="s">
        <v>461</v>
      </c>
      <c r="D1847" t="s">
        <v>462</v>
      </c>
      <c r="E1847">
        <v>0.64271400000000001</v>
      </c>
    </row>
    <row r="1848" spans="1:5" x14ac:dyDescent="0.55000000000000004">
      <c r="A1848" t="s">
        <v>101</v>
      </c>
      <c r="B1848" t="s">
        <v>102</v>
      </c>
      <c r="C1848" t="s">
        <v>463</v>
      </c>
      <c r="D1848" t="s">
        <v>464</v>
      </c>
      <c r="E1848">
        <v>0.63553800000000005</v>
      </c>
    </row>
    <row r="1849" spans="1:5" x14ac:dyDescent="0.55000000000000004">
      <c r="A1849" t="s">
        <v>101</v>
      </c>
      <c r="B1849" t="s">
        <v>102</v>
      </c>
      <c r="C1849" t="s">
        <v>459</v>
      </c>
      <c r="D1849" t="s">
        <v>460</v>
      </c>
      <c r="E1849">
        <v>0.63231199999999999</v>
      </c>
    </row>
    <row r="1850" spans="1:5" x14ac:dyDescent="0.55000000000000004">
      <c r="A1850" t="s">
        <v>101</v>
      </c>
      <c r="B1850" t="s">
        <v>102</v>
      </c>
      <c r="C1850" t="s">
        <v>99</v>
      </c>
      <c r="D1850" t="s">
        <v>100</v>
      </c>
      <c r="E1850">
        <v>0.63035300000000005</v>
      </c>
    </row>
    <row r="1851" spans="1:5" x14ac:dyDescent="0.55000000000000004">
      <c r="A1851" t="s">
        <v>101</v>
      </c>
      <c r="B1851" t="s">
        <v>102</v>
      </c>
      <c r="C1851" t="s">
        <v>39</v>
      </c>
      <c r="D1851" t="s">
        <v>40</v>
      </c>
      <c r="E1851">
        <v>0.63004899999999997</v>
      </c>
    </row>
    <row r="1852" spans="1:5" x14ac:dyDescent="0.55000000000000004">
      <c r="A1852" t="s">
        <v>1301</v>
      </c>
      <c r="B1852" t="s">
        <v>1302</v>
      </c>
      <c r="C1852" t="s">
        <v>1297</v>
      </c>
      <c r="D1852" t="s">
        <v>1298</v>
      </c>
      <c r="E1852">
        <v>0.60255999999999998</v>
      </c>
    </row>
    <row r="1853" spans="1:5" x14ac:dyDescent="0.55000000000000004">
      <c r="A1853" t="s">
        <v>1301</v>
      </c>
      <c r="B1853" t="s">
        <v>1302</v>
      </c>
      <c r="C1853" t="s">
        <v>1299</v>
      </c>
      <c r="D1853" t="s">
        <v>1300</v>
      </c>
      <c r="E1853">
        <v>0.56471199999999999</v>
      </c>
    </row>
    <row r="1854" spans="1:5" x14ac:dyDescent="0.55000000000000004">
      <c r="A1854" t="s">
        <v>1301</v>
      </c>
      <c r="B1854" t="s">
        <v>1302</v>
      </c>
      <c r="C1854" t="s">
        <v>1427</v>
      </c>
      <c r="D1854" t="s">
        <v>1428</v>
      </c>
      <c r="E1854">
        <v>0.53434999999999999</v>
      </c>
    </row>
    <row r="1855" spans="1:5" x14ac:dyDescent="0.55000000000000004">
      <c r="A1855" t="s">
        <v>1301</v>
      </c>
      <c r="B1855" t="s">
        <v>1302</v>
      </c>
      <c r="C1855" t="s">
        <v>1303</v>
      </c>
      <c r="D1855" t="s">
        <v>1304</v>
      </c>
      <c r="E1855">
        <v>0.52006799999999997</v>
      </c>
    </row>
    <row r="1856" spans="1:5" x14ac:dyDescent="0.55000000000000004">
      <c r="A1856" t="s">
        <v>1301</v>
      </c>
      <c r="B1856" t="s">
        <v>1302</v>
      </c>
      <c r="C1856" t="s">
        <v>1429</v>
      </c>
      <c r="D1856" t="s">
        <v>1430</v>
      </c>
      <c r="E1856">
        <v>0.51821700000000004</v>
      </c>
    </row>
    <row r="1857" spans="1:5" x14ac:dyDescent="0.55000000000000004">
      <c r="A1857" t="s">
        <v>249</v>
      </c>
      <c r="B1857" t="s">
        <v>250</v>
      </c>
      <c r="C1857" t="s">
        <v>247</v>
      </c>
      <c r="D1857" t="s">
        <v>248</v>
      </c>
      <c r="E1857">
        <v>0.661825</v>
      </c>
    </row>
    <row r="1858" spans="1:5" x14ac:dyDescent="0.55000000000000004">
      <c r="A1858" t="s">
        <v>249</v>
      </c>
      <c r="B1858" t="s">
        <v>250</v>
      </c>
      <c r="C1858" t="s">
        <v>1029</v>
      </c>
      <c r="D1858" t="s">
        <v>1030</v>
      </c>
      <c r="E1858">
        <v>0.64580899999999997</v>
      </c>
    </row>
    <row r="1859" spans="1:5" x14ac:dyDescent="0.55000000000000004">
      <c r="A1859" t="s">
        <v>249</v>
      </c>
      <c r="B1859" t="s">
        <v>250</v>
      </c>
      <c r="C1859" t="s">
        <v>253</v>
      </c>
      <c r="D1859" t="s">
        <v>254</v>
      </c>
      <c r="E1859">
        <v>0.64255399999999996</v>
      </c>
    </row>
    <row r="1860" spans="1:5" x14ac:dyDescent="0.55000000000000004">
      <c r="A1860" t="s">
        <v>249</v>
      </c>
      <c r="B1860" t="s">
        <v>250</v>
      </c>
      <c r="C1860" t="s">
        <v>1193</v>
      </c>
      <c r="D1860" t="s">
        <v>1194</v>
      </c>
      <c r="E1860">
        <v>0.63125399999999998</v>
      </c>
    </row>
    <row r="1861" spans="1:5" x14ac:dyDescent="0.55000000000000004">
      <c r="A1861" t="s">
        <v>249</v>
      </c>
      <c r="B1861" t="s">
        <v>250</v>
      </c>
      <c r="C1861" t="s">
        <v>541</v>
      </c>
      <c r="D1861" t="s">
        <v>542</v>
      </c>
      <c r="E1861">
        <v>0.61093799999999998</v>
      </c>
    </row>
    <row r="1862" spans="1:5" x14ac:dyDescent="0.55000000000000004">
      <c r="A1862" t="s">
        <v>1431</v>
      </c>
      <c r="B1862" t="s">
        <v>1432</v>
      </c>
      <c r="C1862" t="s">
        <v>1433</v>
      </c>
      <c r="D1862" t="s">
        <v>1434</v>
      </c>
      <c r="E1862">
        <v>0.64534599999999998</v>
      </c>
    </row>
    <row r="1863" spans="1:5" x14ac:dyDescent="0.55000000000000004">
      <c r="A1863" t="s">
        <v>1431</v>
      </c>
      <c r="B1863" t="s">
        <v>1432</v>
      </c>
      <c r="C1863" t="s">
        <v>1435</v>
      </c>
      <c r="D1863" t="s">
        <v>1436</v>
      </c>
      <c r="E1863">
        <v>0.61593799999999999</v>
      </c>
    </row>
    <row r="1864" spans="1:5" x14ac:dyDescent="0.55000000000000004">
      <c r="A1864" t="s">
        <v>1431</v>
      </c>
      <c r="B1864" t="s">
        <v>1432</v>
      </c>
      <c r="C1864" t="s">
        <v>1437</v>
      </c>
      <c r="D1864" t="s">
        <v>1438</v>
      </c>
      <c r="E1864">
        <v>0.59156699999999995</v>
      </c>
    </row>
    <row r="1865" spans="1:5" x14ac:dyDescent="0.55000000000000004">
      <c r="A1865" t="s">
        <v>1431</v>
      </c>
      <c r="B1865" t="s">
        <v>1432</v>
      </c>
      <c r="C1865" t="s">
        <v>1393</v>
      </c>
      <c r="D1865" t="s">
        <v>1394</v>
      </c>
      <c r="E1865">
        <v>0.58467400000000003</v>
      </c>
    </row>
    <row r="1866" spans="1:5" x14ac:dyDescent="0.55000000000000004">
      <c r="A1866" t="s">
        <v>1431</v>
      </c>
      <c r="B1866" t="s">
        <v>1432</v>
      </c>
      <c r="C1866" t="s">
        <v>1439</v>
      </c>
      <c r="D1866" t="s">
        <v>1440</v>
      </c>
      <c r="E1866">
        <v>0.57543299999999997</v>
      </c>
    </row>
    <row r="1867" spans="1:5" x14ac:dyDescent="0.55000000000000004">
      <c r="A1867" t="s">
        <v>1331</v>
      </c>
      <c r="B1867" t="s">
        <v>1332</v>
      </c>
      <c r="C1867" t="s">
        <v>119</v>
      </c>
      <c r="D1867" t="s">
        <v>120</v>
      </c>
      <c r="E1867">
        <v>0.69707600000000003</v>
      </c>
    </row>
    <row r="1868" spans="1:5" x14ac:dyDescent="0.55000000000000004">
      <c r="A1868" t="s">
        <v>1331</v>
      </c>
      <c r="B1868" t="s">
        <v>1332</v>
      </c>
      <c r="C1868" t="s">
        <v>1441</v>
      </c>
      <c r="D1868" t="s">
        <v>1442</v>
      </c>
      <c r="E1868">
        <v>0.67557400000000001</v>
      </c>
    </row>
    <row r="1869" spans="1:5" x14ac:dyDescent="0.55000000000000004">
      <c r="A1869" t="s">
        <v>1331</v>
      </c>
      <c r="B1869" t="s">
        <v>1332</v>
      </c>
      <c r="C1869" t="s">
        <v>1337</v>
      </c>
      <c r="D1869" t="s">
        <v>1338</v>
      </c>
      <c r="E1869">
        <v>0.66100000000000003</v>
      </c>
    </row>
    <row r="1870" spans="1:5" x14ac:dyDescent="0.55000000000000004">
      <c r="A1870" t="s">
        <v>1331</v>
      </c>
      <c r="B1870" t="s">
        <v>1332</v>
      </c>
      <c r="C1870" t="s">
        <v>1443</v>
      </c>
      <c r="D1870" t="s">
        <v>1444</v>
      </c>
      <c r="E1870">
        <v>0.64792099999999997</v>
      </c>
    </row>
    <row r="1871" spans="1:5" x14ac:dyDescent="0.55000000000000004">
      <c r="A1871" t="s">
        <v>1331</v>
      </c>
      <c r="B1871" t="s">
        <v>1332</v>
      </c>
      <c r="C1871" t="s">
        <v>1329</v>
      </c>
      <c r="D1871" t="s">
        <v>1330</v>
      </c>
      <c r="E1871">
        <v>0.64272200000000002</v>
      </c>
    </row>
    <row r="1872" spans="1:5" x14ac:dyDescent="0.55000000000000004">
      <c r="A1872" t="s">
        <v>759</v>
      </c>
      <c r="B1872" t="s">
        <v>760</v>
      </c>
      <c r="C1872" t="s">
        <v>659</v>
      </c>
      <c r="D1872" t="s">
        <v>660</v>
      </c>
      <c r="E1872">
        <v>0.69748900000000003</v>
      </c>
    </row>
    <row r="1873" spans="1:5" x14ac:dyDescent="0.55000000000000004">
      <c r="A1873" t="s">
        <v>759</v>
      </c>
      <c r="B1873" t="s">
        <v>760</v>
      </c>
      <c r="C1873" t="s">
        <v>1409</v>
      </c>
      <c r="D1873" t="s">
        <v>1410</v>
      </c>
      <c r="E1873">
        <v>0.61480999999999997</v>
      </c>
    </row>
    <row r="1874" spans="1:5" x14ac:dyDescent="0.55000000000000004">
      <c r="A1874" t="s">
        <v>759</v>
      </c>
      <c r="B1874" t="s">
        <v>760</v>
      </c>
      <c r="C1874" t="s">
        <v>303</v>
      </c>
      <c r="D1874" t="s">
        <v>304</v>
      </c>
      <c r="E1874">
        <v>0.59603300000000004</v>
      </c>
    </row>
    <row r="1875" spans="1:5" x14ac:dyDescent="0.55000000000000004">
      <c r="A1875" t="s">
        <v>759</v>
      </c>
      <c r="B1875" t="s">
        <v>760</v>
      </c>
      <c r="C1875" t="s">
        <v>657</v>
      </c>
      <c r="D1875" t="s">
        <v>658</v>
      </c>
      <c r="E1875">
        <v>0.57625300000000002</v>
      </c>
    </row>
    <row r="1876" spans="1:5" x14ac:dyDescent="0.55000000000000004">
      <c r="A1876" t="s">
        <v>759</v>
      </c>
      <c r="B1876" t="s">
        <v>760</v>
      </c>
      <c r="C1876" t="s">
        <v>1029</v>
      </c>
      <c r="D1876" t="s">
        <v>1030</v>
      </c>
      <c r="E1876">
        <v>0.57526100000000002</v>
      </c>
    </row>
    <row r="1877" spans="1:5" x14ac:dyDescent="0.55000000000000004">
      <c r="A1877" t="s">
        <v>1445</v>
      </c>
      <c r="B1877" t="s">
        <v>1446</v>
      </c>
      <c r="C1877" t="s">
        <v>49</v>
      </c>
      <c r="D1877" t="s">
        <v>50</v>
      </c>
      <c r="E1877">
        <v>0.66570399999999996</v>
      </c>
    </row>
    <row r="1878" spans="1:5" x14ac:dyDescent="0.55000000000000004">
      <c r="A1878" t="s">
        <v>1445</v>
      </c>
      <c r="B1878" t="s">
        <v>1446</v>
      </c>
      <c r="C1878" t="s">
        <v>1447</v>
      </c>
      <c r="D1878" t="s">
        <v>1448</v>
      </c>
      <c r="E1878">
        <v>0.63597499999999996</v>
      </c>
    </row>
    <row r="1879" spans="1:5" x14ac:dyDescent="0.55000000000000004">
      <c r="A1879" t="s">
        <v>1445</v>
      </c>
      <c r="B1879" t="s">
        <v>1446</v>
      </c>
      <c r="C1879" t="s">
        <v>1449</v>
      </c>
      <c r="D1879" t="s">
        <v>1450</v>
      </c>
      <c r="E1879">
        <v>0.61410699999999996</v>
      </c>
    </row>
    <row r="1880" spans="1:5" x14ac:dyDescent="0.55000000000000004">
      <c r="A1880" t="s">
        <v>1445</v>
      </c>
      <c r="B1880" t="s">
        <v>1446</v>
      </c>
      <c r="C1880" t="s">
        <v>221</v>
      </c>
      <c r="D1880" t="s">
        <v>222</v>
      </c>
      <c r="E1880">
        <v>0.59706499999999996</v>
      </c>
    </row>
    <row r="1881" spans="1:5" x14ac:dyDescent="0.55000000000000004">
      <c r="A1881" t="s">
        <v>1445</v>
      </c>
      <c r="B1881" t="s">
        <v>1446</v>
      </c>
      <c r="C1881" t="s">
        <v>43</v>
      </c>
      <c r="D1881" t="s">
        <v>44</v>
      </c>
      <c r="E1881">
        <v>0.55029300000000003</v>
      </c>
    </row>
    <row r="1882" spans="1:5" x14ac:dyDescent="0.55000000000000004">
      <c r="A1882" t="s">
        <v>1451</v>
      </c>
      <c r="B1882" t="s">
        <v>1452</v>
      </c>
      <c r="C1882" t="s">
        <v>1453</v>
      </c>
      <c r="D1882" t="s">
        <v>1454</v>
      </c>
      <c r="E1882">
        <v>0.51805299999999999</v>
      </c>
    </row>
    <row r="1883" spans="1:5" x14ac:dyDescent="0.55000000000000004">
      <c r="A1883" t="s">
        <v>1451</v>
      </c>
      <c r="B1883" t="s">
        <v>1452</v>
      </c>
      <c r="C1883" t="s">
        <v>1455</v>
      </c>
      <c r="D1883" t="s">
        <v>1456</v>
      </c>
      <c r="E1883">
        <v>0.50581399999999999</v>
      </c>
    </row>
    <row r="1884" spans="1:5" x14ac:dyDescent="0.55000000000000004">
      <c r="A1884" t="s">
        <v>1451</v>
      </c>
      <c r="B1884" t="s">
        <v>1452</v>
      </c>
      <c r="C1884" t="s">
        <v>1457</v>
      </c>
      <c r="D1884" t="s">
        <v>1458</v>
      </c>
      <c r="E1884">
        <v>0.50434500000000004</v>
      </c>
    </row>
    <row r="1885" spans="1:5" x14ac:dyDescent="0.55000000000000004">
      <c r="A1885" t="s">
        <v>1451</v>
      </c>
      <c r="B1885" t="s">
        <v>1452</v>
      </c>
      <c r="C1885" t="s">
        <v>67</v>
      </c>
      <c r="D1885" t="s">
        <v>68</v>
      </c>
      <c r="E1885">
        <v>0.49802999999999997</v>
      </c>
    </row>
    <row r="1886" spans="1:5" x14ac:dyDescent="0.55000000000000004">
      <c r="A1886" t="s">
        <v>1451</v>
      </c>
      <c r="B1886" t="s">
        <v>1452</v>
      </c>
      <c r="C1886" t="s">
        <v>141</v>
      </c>
      <c r="D1886" t="s">
        <v>142</v>
      </c>
      <c r="E1886">
        <v>0.49178100000000002</v>
      </c>
    </row>
    <row r="1887" spans="1:5" x14ac:dyDescent="0.55000000000000004">
      <c r="A1887" t="s">
        <v>1427</v>
      </c>
      <c r="B1887" t="s">
        <v>1428</v>
      </c>
      <c r="C1887" t="s">
        <v>1459</v>
      </c>
      <c r="D1887" t="s">
        <v>1460</v>
      </c>
      <c r="E1887">
        <v>0.59284099999999995</v>
      </c>
    </row>
    <row r="1888" spans="1:5" x14ac:dyDescent="0.55000000000000004">
      <c r="A1888" t="s">
        <v>1427</v>
      </c>
      <c r="B1888" t="s">
        <v>1428</v>
      </c>
      <c r="C1888" t="s">
        <v>1461</v>
      </c>
      <c r="D1888" t="s">
        <v>1462</v>
      </c>
      <c r="E1888">
        <v>0.56034799999999996</v>
      </c>
    </row>
    <row r="1889" spans="1:5" x14ac:dyDescent="0.55000000000000004">
      <c r="A1889" t="s">
        <v>1427</v>
      </c>
      <c r="B1889" t="s">
        <v>1428</v>
      </c>
      <c r="C1889" t="s">
        <v>1463</v>
      </c>
      <c r="D1889" t="s">
        <v>1464</v>
      </c>
      <c r="E1889">
        <v>0.55761400000000005</v>
      </c>
    </row>
    <row r="1890" spans="1:5" x14ac:dyDescent="0.55000000000000004">
      <c r="A1890" t="s">
        <v>1427</v>
      </c>
      <c r="B1890" t="s">
        <v>1428</v>
      </c>
      <c r="C1890" t="s">
        <v>1465</v>
      </c>
      <c r="D1890" t="s">
        <v>1466</v>
      </c>
      <c r="E1890">
        <v>0.55508100000000005</v>
      </c>
    </row>
    <row r="1891" spans="1:5" x14ac:dyDescent="0.55000000000000004">
      <c r="A1891" t="s">
        <v>1427</v>
      </c>
      <c r="B1891" t="s">
        <v>1428</v>
      </c>
      <c r="C1891" t="s">
        <v>1467</v>
      </c>
      <c r="D1891" t="s">
        <v>1468</v>
      </c>
      <c r="E1891">
        <v>0.55326799999999998</v>
      </c>
    </row>
    <row r="1892" spans="1:5" x14ac:dyDescent="0.55000000000000004">
      <c r="A1892" t="s">
        <v>1469</v>
      </c>
      <c r="B1892" t="s">
        <v>1470</v>
      </c>
      <c r="C1892" t="s">
        <v>787</v>
      </c>
      <c r="D1892" t="s">
        <v>788</v>
      </c>
      <c r="E1892">
        <v>0.63302800000000004</v>
      </c>
    </row>
    <row r="1893" spans="1:5" x14ac:dyDescent="0.55000000000000004">
      <c r="A1893" t="s">
        <v>1469</v>
      </c>
      <c r="B1893" t="s">
        <v>1470</v>
      </c>
      <c r="C1893" t="s">
        <v>1193</v>
      </c>
      <c r="D1893" t="s">
        <v>1194</v>
      </c>
      <c r="E1893">
        <v>0.59887500000000005</v>
      </c>
    </row>
    <row r="1894" spans="1:5" x14ac:dyDescent="0.55000000000000004">
      <c r="A1894" t="s">
        <v>1469</v>
      </c>
      <c r="B1894" t="s">
        <v>1470</v>
      </c>
      <c r="C1894" t="s">
        <v>1205</v>
      </c>
      <c r="D1894" t="s">
        <v>1206</v>
      </c>
      <c r="E1894">
        <v>0.58252999999999999</v>
      </c>
    </row>
    <row r="1895" spans="1:5" x14ac:dyDescent="0.55000000000000004">
      <c r="A1895" t="s">
        <v>1469</v>
      </c>
      <c r="B1895" t="s">
        <v>1470</v>
      </c>
      <c r="C1895" t="s">
        <v>331</v>
      </c>
      <c r="D1895" t="s">
        <v>332</v>
      </c>
      <c r="E1895">
        <v>0.571546</v>
      </c>
    </row>
    <row r="1896" spans="1:5" x14ac:dyDescent="0.55000000000000004">
      <c r="A1896" t="s">
        <v>1469</v>
      </c>
      <c r="B1896" t="s">
        <v>1470</v>
      </c>
      <c r="C1896" t="s">
        <v>249</v>
      </c>
      <c r="D1896" t="s">
        <v>250</v>
      </c>
      <c r="E1896">
        <v>0.56470399999999998</v>
      </c>
    </row>
    <row r="1897" spans="1:5" x14ac:dyDescent="0.55000000000000004">
      <c r="A1897" t="s">
        <v>501</v>
      </c>
      <c r="B1897" t="s">
        <v>502</v>
      </c>
      <c r="C1897" t="s">
        <v>495</v>
      </c>
      <c r="D1897" t="s">
        <v>496</v>
      </c>
      <c r="E1897">
        <v>0.66420500000000005</v>
      </c>
    </row>
    <row r="1898" spans="1:5" x14ac:dyDescent="0.55000000000000004">
      <c r="A1898" t="s">
        <v>501</v>
      </c>
      <c r="B1898" t="s">
        <v>502</v>
      </c>
      <c r="C1898" t="s">
        <v>527</v>
      </c>
      <c r="D1898" t="s">
        <v>528</v>
      </c>
      <c r="E1898">
        <v>0.65413299999999996</v>
      </c>
    </row>
    <row r="1899" spans="1:5" x14ac:dyDescent="0.55000000000000004">
      <c r="A1899" t="s">
        <v>501</v>
      </c>
      <c r="B1899" t="s">
        <v>502</v>
      </c>
      <c r="C1899" t="s">
        <v>493</v>
      </c>
      <c r="D1899" t="s">
        <v>494</v>
      </c>
      <c r="E1899">
        <v>0.64298599999999995</v>
      </c>
    </row>
    <row r="1900" spans="1:5" x14ac:dyDescent="0.55000000000000004">
      <c r="A1900" t="s">
        <v>501</v>
      </c>
      <c r="B1900" t="s">
        <v>502</v>
      </c>
      <c r="C1900" t="s">
        <v>575</v>
      </c>
      <c r="D1900" t="s">
        <v>576</v>
      </c>
      <c r="E1900">
        <v>0.64069399999999999</v>
      </c>
    </row>
    <row r="1901" spans="1:5" x14ac:dyDescent="0.55000000000000004">
      <c r="A1901" t="s">
        <v>501</v>
      </c>
      <c r="B1901" t="s">
        <v>502</v>
      </c>
      <c r="C1901" t="s">
        <v>499</v>
      </c>
      <c r="D1901" t="s">
        <v>500</v>
      </c>
      <c r="E1901">
        <v>0.59557800000000005</v>
      </c>
    </row>
    <row r="1902" spans="1:5" x14ac:dyDescent="0.55000000000000004">
      <c r="A1902" t="s">
        <v>1307</v>
      </c>
      <c r="B1902" t="s">
        <v>1308</v>
      </c>
      <c r="C1902" t="s">
        <v>1303</v>
      </c>
      <c r="D1902" t="s">
        <v>1304</v>
      </c>
      <c r="E1902">
        <v>0.63318200000000002</v>
      </c>
    </row>
    <row r="1903" spans="1:5" x14ac:dyDescent="0.55000000000000004">
      <c r="A1903" t="s">
        <v>1307</v>
      </c>
      <c r="B1903" t="s">
        <v>1308</v>
      </c>
      <c r="C1903" t="s">
        <v>1471</v>
      </c>
      <c r="D1903" t="s">
        <v>1472</v>
      </c>
      <c r="E1903">
        <v>0.61751699999999998</v>
      </c>
    </row>
    <row r="1904" spans="1:5" x14ac:dyDescent="0.55000000000000004">
      <c r="A1904" t="s">
        <v>1307</v>
      </c>
      <c r="B1904" t="s">
        <v>1308</v>
      </c>
      <c r="C1904" t="s">
        <v>1361</v>
      </c>
      <c r="D1904" t="s">
        <v>1362</v>
      </c>
      <c r="E1904">
        <v>0.571295</v>
      </c>
    </row>
    <row r="1905" spans="1:5" x14ac:dyDescent="0.55000000000000004">
      <c r="A1905" t="s">
        <v>1307</v>
      </c>
      <c r="B1905" t="s">
        <v>1308</v>
      </c>
      <c r="C1905" t="s">
        <v>1297</v>
      </c>
      <c r="D1905" t="s">
        <v>1298</v>
      </c>
      <c r="E1905">
        <v>0.56484299999999998</v>
      </c>
    </row>
    <row r="1906" spans="1:5" x14ac:dyDescent="0.55000000000000004">
      <c r="A1906" t="s">
        <v>1307</v>
      </c>
      <c r="B1906" t="s">
        <v>1308</v>
      </c>
      <c r="C1906" t="s">
        <v>1473</v>
      </c>
      <c r="D1906" t="s">
        <v>1474</v>
      </c>
      <c r="E1906">
        <v>0.55638600000000005</v>
      </c>
    </row>
    <row r="1907" spans="1:5" x14ac:dyDescent="0.55000000000000004">
      <c r="A1907" t="s">
        <v>1393</v>
      </c>
      <c r="B1907" t="s">
        <v>1394</v>
      </c>
      <c r="C1907" t="s">
        <v>1475</v>
      </c>
      <c r="D1907" t="s">
        <v>1476</v>
      </c>
      <c r="E1907">
        <v>0.640177</v>
      </c>
    </row>
    <row r="1908" spans="1:5" x14ac:dyDescent="0.55000000000000004">
      <c r="A1908" t="s">
        <v>1393</v>
      </c>
      <c r="B1908" t="s">
        <v>1394</v>
      </c>
      <c r="C1908" t="s">
        <v>1477</v>
      </c>
      <c r="D1908" t="s">
        <v>1478</v>
      </c>
      <c r="E1908">
        <v>0.62251999999999996</v>
      </c>
    </row>
    <row r="1909" spans="1:5" x14ac:dyDescent="0.55000000000000004">
      <c r="A1909" t="s">
        <v>1393</v>
      </c>
      <c r="B1909" t="s">
        <v>1394</v>
      </c>
      <c r="C1909" t="s">
        <v>1479</v>
      </c>
      <c r="D1909" t="s">
        <v>1480</v>
      </c>
      <c r="E1909">
        <v>0.59085900000000002</v>
      </c>
    </row>
    <row r="1910" spans="1:5" x14ac:dyDescent="0.55000000000000004">
      <c r="A1910" t="s">
        <v>1393</v>
      </c>
      <c r="B1910" t="s">
        <v>1394</v>
      </c>
      <c r="C1910" t="s">
        <v>1481</v>
      </c>
      <c r="D1910" t="s">
        <v>1482</v>
      </c>
      <c r="E1910">
        <v>0.59067199999999997</v>
      </c>
    </row>
    <row r="1911" spans="1:5" x14ac:dyDescent="0.55000000000000004">
      <c r="A1911" t="s">
        <v>1393</v>
      </c>
      <c r="B1911" t="s">
        <v>1394</v>
      </c>
      <c r="C1911" t="s">
        <v>1483</v>
      </c>
      <c r="D1911" t="s">
        <v>1484</v>
      </c>
      <c r="E1911">
        <v>0.58877800000000002</v>
      </c>
    </row>
    <row r="1912" spans="1:5" x14ac:dyDescent="0.55000000000000004">
      <c r="A1912" t="s">
        <v>541</v>
      </c>
      <c r="B1912" t="s">
        <v>542</v>
      </c>
      <c r="C1912" t="s">
        <v>249</v>
      </c>
      <c r="D1912" t="s">
        <v>250</v>
      </c>
      <c r="E1912">
        <v>0.61093799999999998</v>
      </c>
    </row>
    <row r="1913" spans="1:5" x14ac:dyDescent="0.55000000000000004">
      <c r="A1913" t="s">
        <v>541</v>
      </c>
      <c r="B1913" t="s">
        <v>542</v>
      </c>
      <c r="C1913" t="s">
        <v>109</v>
      </c>
      <c r="D1913" t="s">
        <v>110</v>
      </c>
      <c r="E1913">
        <v>0.59728499999999995</v>
      </c>
    </row>
    <row r="1914" spans="1:5" x14ac:dyDescent="0.55000000000000004">
      <c r="A1914" t="s">
        <v>541</v>
      </c>
      <c r="B1914" t="s">
        <v>542</v>
      </c>
      <c r="C1914" t="s">
        <v>1193</v>
      </c>
      <c r="D1914" t="s">
        <v>1194</v>
      </c>
      <c r="E1914">
        <v>0.59574099999999997</v>
      </c>
    </row>
    <row r="1915" spans="1:5" x14ac:dyDescent="0.55000000000000004">
      <c r="A1915" t="s">
        <v>541</v>
      </c>
      <c r="B1915" t="s">
        <v>542</v>
      </c>
      <c r="C1915" t="s">
        <v>886</v>
      </c>
      <c r="D1915" t="s">
        <v>887</v>
      </c>
      <c r="E1915">
        <v>0.57983200000000001</v>
      </c>
    </row>
    <row r="1916" spans="1:5" x14ac:dyDescent="0.55000000000000004">
      <c r="A1916" t="s">
        <v>541</v>
      </c>
      <c r="B1916" t="s">
        <v>542</v>
      </c>
      <c r="C1916" t="s">
        <v>1015</v>
      </c>
      <c r="D1916" t="s">
        <v>1016</v>
      </c>
      <c r="E1916">
        <v>0.57688799999999996</v>
      </c>
    </row>
    <row r="1917" spans="1:5" x14ac:dyDescent="0.55000000000000004">
      <c r="A1917" t="s">
        <v>49</v>
      </c>
      <c r="B1917" t="s">
        <v>50</v>
      </c>
      <c r="C1917" t="s">
        <v>1445</v>
      </c>
      <c r="D1917" t="s">
        <v>1446</v>
      </c>
      <c r="E1917">
        <v>0.66570399999999996</v>
      </c>
    </row>
    <row r="1918" spans="1:5" x14ac:dyDescent="0.55000000000000004">
      <c r="A1918" t="s">
        <v>49</v>
      </c>
      <c r="B1918" t="s">
        <v>50</v>
      </c>
      <c r="C1918" t="s">
        <v>1447</v>
      </c>
      <c r="D1918" t="s">
        <v>1448</v>
      </c>
      <c r="E1918">
        <v>0.61383500000000002</v>
      </c>
    </row>
    <row r="1919" spans="1:5" x14ac:dyDescent="0.55000000000000004">
      <c r="A1919" t="s">
        <v>49</v>
      </c>
      <c r="B1919" t="s">
        <v>50</v>
      </c>
      <c r="C1919" t="s">
        <v>1485</v>
      </c>
      <c r="D1919" t="s">
        <v>1486</v>
      </c>
      <c r="E1919">
        <v>0.60640400000000005</v>
      </c>
    </row>
    <row r="1920" spans="1:5" x14ac:dyDescent="0.55000000000000004">
      <c r="A1920" t="s">
        <v>49</v>
      </c>
      <c r="B1920" t="s">
        <v>50</v>
      </c>
      <c r="C1920" t="s">
        <v>43</v>
      </c>
      <c r="D1920" t="s">
        <v>44</v>
      </c>
      <c r="E1920">
        <v>0.56411199999999995</v>
      </c>
    </row>
    <row r="1921" spans="1:5" x14ac:dyDescent="0.55000000000000004">
      <c r="A1921" t="s">
        <v>49</v>
      </c>
      <c r="B1921" t="s">
        <v>50</v>
      </c>
      <c r="C1921" t="s">
        <v>1449</v>
      </c>
      <c r="D1921" t="s">
        <v>1450</v>
      </c>
      <c r="E1921">
        <v>0.55561099999999997</v>
      </c>
    </row>
    <row r="1922" spans="1:5" x14ac:dyDescent="0.55000000000000004">
      <c r="A1922" t="s">
        <v>1487</v>
      </c>
      <c r="B1922" t="s">
        <v>1488</v>
      </c>
      <c r="C1922" t="s">
        <v>177</v>
      </c>
      <c r="D1922" t="s">
        <v>178</v>
      </c>
      <c r="E1922">
        <v>0.71274700000000002</v>
      </c>
    </row>
    <row r="1923" spans="1:5" x14ac:dyDescent="0.55000000000000004">
      <c r="A1923" t="s">
        <v>1487</v>
      </c>
      <c r="B1923" t="s">
        <v>1488</v>
      </c>
      <c r="C1923" t="s">
        <v>1489</v>
      </c>
      <c r="D1923" t="s">
        <v>1490</v>
      </c>
      <c r="E1923">
        <v>0.66652199999999995</v>
      </c>
    </row>
    <row r="1924" spans="1:5" x14ac:dyDescent="0.55000000000000004">
      <c r="A1924" t="s">
        <v>1487</v>
      </c>
      <c r="B1924" t="s">
        <v>1488</v>
      </c>
      <c r="C1924" t="s">
        <v>1491</v>
      </c>
      <c r="D1924" t="s">
        <v>1492</v>
      </c>
      <c r="E1924">
        <v>0.66466499999999995</v>
      </c>
    </row>
    <row r="1925" spans="1:5" x14ac:dyDescent="0.55000000000000004">
      <c r="A1925" t="s">
        <v>1487</v>
      </c>
      <c r="B1925" t="s">
        <v>1488</v>
      </c>
      <c r="C1925" t="s">
        <v>1493</v>
      </c>
      <c r="D1925" t="s">
        <v>1494</v>
      </c>
      <c r="E1925">
        <v>0.65890099999999996</v>
      </c>
    </row>
    <row r="1926" spans="1:5" x14ac:dyDescent="0.55000000000000004">
      <c r="A1926" t="s">
        <v>1487</v>
      </c>
      <c r="B1926" t="s">
        <v>1488</v>
      </c>
      <c r="C1926" t="s">
        <v>1495</v>
      </c>
      <c r="D1926" t="s">
        <v>1496</v>
      </c>
      <c r="E1926">
        <v>0.64727500000000004</v>
      </c>
    </row>
    <row r="1927" spans="1:5" x14ac:dyDescent="0.55000000000000004">
      <c r="A1927" t="s">
        <v>1473</v>
      </c>
      <c r="B1927" t="s">
        <v>1474</v>
      </c>
      <c r="C1927" t="s">
        <v>37</v>
      </c>
      <c r="D1927" t="s">
        <v>38</v>
      </c>
      <c r="E1927">
        <v>0.59928400000000004</v>
      </c>
    </row>
    <row r="1928" spans="1:5" x14ac:dyDescent="0.55000000000000004">
      <c r="A1928" t="s">
        <v>1473</v>
      </c>
      <c r="B1928" t="s">
        <v>1474</v>
      </c>
      <c r="C1928" t="s">
        <v>1401</v>
      </c>
      <c r="D1928" t="s">
        <v>1402</v>
      </c>
      <c r="E1928">
        <v>0.59582000000000002</v>
      </c>
    </row>
    <row r="1929" spans="1:5" x14ac:dyDescent="0.55000000000000004">
      <c r="A1929" t="s">
        <v>1473</v>
      </c>
      <c r="B1929" t="s">
        <v>1474</v>
      </c>
      <c r="C1929" t="s">
        <v>1497</v>
      </c>
      <c r="D1929" t="s">
        <v>1498</v>
      </c>
      <c r="E1929">
        <v>0.58476399999999995</v>
      </c>
    </row>
    <row r="1930" spans="1:5" x14ac:dyDescent="0.55000000000000004">
      <c r="A1930" t="s">
        <v>1473</v>
      </c>
      <c r="B1930" t="s">
        <v>1474</v>
      </c>
      <c r="C1930" t="s">
        <v>1499</v>
      </c>
      <c r="D1930" t="s">
        <v>1500</v>
      </c>
      <c r="E1930">
        <v>0.58443000000000001</v>
      </c>
    </row>
    <row r="1931" spans="1:5" x14ac:dyDescent="0.55000000000000004">
      <c r="A1931" t="s">
        <v>1473</v>
      </c>
      <c r="B1931" t="s">
        <v>1474</v>
      </c>
      <c r="C1931" t="s">
        <v>1501</v>
      </c>
      <c r="D1931" t="s">
        <v>1502</v>
      </c>
      <c r="E1931">
        <v>0.57687500000000003</v>
      </c>
    </row>
    <row r="1932" spans="1:5" x14ac:dyDescent="0.55000000000000004">
      <c r="A1932" t="s">
        <v>1193</v>
      </c>
      <c r="B1932" t="s">
        <v>1194</v>
      </c>
      <c r="C1932" t="s">
        <v>249</v>
      </c>
      <c r="D1932" t="s">
        <v>250</v>
      </c>
      <c r="E1932">
        <v>0.63125399999999998</v>
      </c>
    </row>
    <row r="1933" spans="1:5" x14ac:dyDescent="0.55000000000000004">
      <c r="A1933" t="s">
        <v>1193</v>
      </c>
      <c r="B1933" t="s">
        <v>1194</v>
      </c>
      <c r="C1933" t="s">
        <v>1469</v>
      </c>
      <c r="D1933" t="s">
        <v>1470</v>
      </c>
      <c r="E1933">
        <v>0.59887500000000005</v>
      </c>
    </row>
    <row r="1934" spans="1:5" x14ac:dyDescent="0.55000000000000004">
      <c r="A1934" t="s">
        <v>1193</v>
      </c>
      <c r="B1934" t="s">
        <v>1194</v>
      </c>
      <c r="C1934" t="s">
        <v>541</v>
      </c>
      <c r="D1934" t="s">
        <v>542</v>
      </c>
      <c r="E1934">
        <v>0.59574099999999997</v>
      </c>
    </row>
    <row r="1935" spans="1:5" x14ac:dyDescent="0.55000000000000004">
      <c r="A1935" t="s">
        <v>1193</v>
      </c>
      <c r="B1935" t="s">
        <v>1194</v>
      </c>
      <c r="C1935" t="s">
        <v>787</v>
      </c>
      <c r="D1935" t="s">
        <v>788</v>
      </c>
      <c r="E1935">
        <v>0.59418800000000005</v>
      </c>
    </row>
    <row r="1936" spans="1:5" x14ac:dyDescent="0.55000000000000004">
      <c r="A1936" t="s">
        <v>1193</v>
      </c>
      <c r="B1936" t="s">
        <v>1194</v>
      </c>
      <c r="C1936" t="s">
        <v>1253</v>
      </c>
      <c r="D1936" t="s">
        <v>1254</v>
      </c>
      <c r="E1936">
        <v>0.581677</v>
      </c>
    </row>
    <row r="1937" spans="1:5" x14ac:dyDescent="0.55000000000000004">
      <c r="A1937" t="s">
        <v>1439</v>
      </c>
      <c r="B1937" t="s">
        <v>1440</v>
      </c>
      <c r="C1937" t="s">
        <v>1503</v>
      </c>
      <c r="D1937" t="s">
        <v>1504</v>
      </c>
      <c r="E1937">
        <v>0.62723600000000002</v>
      </c>
    </row>
    <row r="1938" spans="1:5" x14ac:dyDescent="0.55000000000000004">
      <c r="A1938" t="s">
        <v>1439</v>
      </c>
      <c r="B1938" t="s">
        <v>1440</v>
      </c>
      <c r="C1938" t="s">
        <v>1505</v>
      </c>
      <c r="D1938" t="s">
        <v>1506</v>
      </c>
      <c r="E1938">
        <v>0.58648699999999998</v>
      </c>
    </row>
    <row r="1939" spans="1:5" x14ac:dyDescent="0.55000000000000004">
      <c r="A1939" t="s">
        <v>1439</v>
      </c>
      <c r="B1939" t="s">
        <v>1440</v>
      </c>
      <c r="C1939" t="s">
        <v>1433</v>
      </c>
      <c r="D1939" t="s">
        <v>1434</v>
      </c>
      <c r="E1939">
        <v>0.58174999999999999</v>
      </c>
    </row>
    <row r="1940" spans="1:5" x14ac:dyDescent="0.55000000000000004">
      <c r="A1940" t="s">
        <v>1439</v>
      </c>
      <c r="B1940" t="s">
        <v>1440</v>
      </c>
      <c r="C1940" t="s">
        <v>1393</v>
      </c>
      <c r="D1940" t="s">
        <v>1394</v>
      </c>
      <c r="E1940">
        <v>0.58071799999999996</v>
      </c>
    </row>
    <row r="1941" spans="1:5" x14ac:dyDescent="0.55000000000000004">
      <c r="A1941" t="s">
        <v>1439</v>
      </c>
      <c r="B1941" t="s">
        <v>1440</v>
      </c>
      <c r="C1941" t="s">
        <v>1431</v>
      </c>
      <c r="D1941" t="s">
        <v>1432</v>
      </c>
      <c r="E1941">
        <v>0.57543299999999997</v>
      </c>
    </row>
    <row r="1942" spans="1:5" x14ac:dyDescent="0.55000000000000004">
      <c r="A1942" t="s">
        <v>1411</v>
      </c>
      <c r="B1942" t="s">
        <v>1412</v>
      </c>
      <c r="C1942" t="s">
        <v>659</v>
      </c>
      <c r="D1942" t="s">
        <v>660</v>
      </c>
      <c r="E1942">
        <v>0.63095900000000005</v>
      </c>
    </row>
    <row r="1943" spans="1:5" x14ac:dyDescent="0.55000000000000004">
      <c r="A1943" t="s">
        <v>1411</v>
      </c>
      <c r="B1943" t="s">
        <v>1412</v>
      </c>
      <c r="C1943" t="s">
        <v>1507</v>
      </c>
      <c r="D1943" t="s">
        <v>1508</v>
      </c>
      <c r="E1943">
        <v>0.62925600000000004</v>
      </c>
    </row>
    <row r="1944" spans="1:5" x14ac:dyDescent="0.55000000000000004">
      <c r="A1944" t="s">
        <v>1411</v>
      </c>
      <c r="B1944" t="s">
        <v>1412</v>
      </c>
      <c r="C1944" t="s">
        <v>1509</v>
      </c>
      <c r="D1944" t="s">
        <v>1510</v>
      </c>
      <c r="E1944">
        <v>0.62217999999999996</v>
      </c>
    </row>
    <row r="1945" spans="1:5" x14ac:dyDescent="0.55000000000000004">
      <c r="A1945" t="s">
        <v>1411</v>
      </c>
      <c r="B1945" t="s">
        <v>1412</v>
      </c>
      <c r="C1945" t="s">
        <v>1511</v>
      </c>
      <c r="D1945" t="s">
        <v>1512</v>
      </c>
      <c r="E1945">
        <v>0.61658900000000005</v>
      </c>
    </row>
    <row r="1946" spans="1:5" x14ac:dyDescent="0.55000000000000004">
      <c r="A1946" t="s">
        <v>1411</v>
      </c>
      <c r="B1946" t="s">
        <v>1412</v>
      </c>
      <c r="C1946" t="s">
        <v>1513</v>
      </c>
      <c r="D1946" t="s">
        <v>1514</v>
      </c>
      <c r="E1946">
        <v>0.59707299999999996</v>
      </c>
    </row>
    <row r="1947" spans="1:5" x14ac:dyDescent="0.55000000000000004">
      <c r="A1947" t="s">
        <v>1355</v>
      </c>
      <c r="B1947" t="s">
        <v>1356</v>
      </c>
      <c r="C1947" t="s">
        <v>101</v>
      </c>
      <c r="D1947" t="s">
        <v>102</v>
      </c>
      <c r="E1947">
        <v>0.62378299999999998</v>
      </c>
    </row>
    <row r="1948" spans="1:5" x14ac:dyDescent="0.55000000000000004">
      <c r="A1948" t="s">
        <v>1355</v>
      </c>
      <c r="B1948" t="s">
        <v>1356</v>
      </c>
      <c r="C1948" t="s">
        <v>1353</v>
      </c>
      <c r="D1948" t="s">
        <v>1354</v>
      </c>
      <c r="E1948">
        <v>0.60109299999999999</v>
      </c>
    </row>
    <row r="1949" spans="1:5" x14ac:dyDescent="0.55000000000000004">
      <c r="A1949" t="s">
        <v>1355</v>
      </c>
      <c r="B1949" t="s">
        <v>1356</v>
      </c>
      <c r="C1949" t="s">
        <v>695</v>
      </c>
      <c r="D1949" t="s">
        <v>696</v>
      </c>
      <c r="E1949">
        <v>0.59347899999999998</v>
      </c>
    </row>
    <row r="1950" spans="1:5" x14ac:dyDescent="0.55000000000000004">
      <c r="A1950" t="s">
        <v>1355</v>
      </c>
      <c r="B1950" t="s">
        <v>1356</v>
      </c>
      <c r="C1950" t="s">
        <v>1515</v>
      </c>
      <c r="D1950" t="s">
        <v>1516</v>
      </c>
      <c r="E1950">
        <v>0.58504800000000001</v>
      </c>
    </row>
    <row r="1951" spans="1:5" x14ac:dyDescent="0.55000000000000004">
      <c r="A1951" t="s">
        <v>1355</v>
      </c>
      <c r="B1951" t="s">
        <v>1356</v>
      </c>
      <c r="C1951" t="s">
        <v>1517</v>
      </c>
      <c r="D1951" t="s">
        <v>1518</v>
      </c>
      <c r="E1951">
        <v>0.58300700000000005</v>
      </c>
    </row>
    <row r="1952" spans="1:5" x14ac:dyDescent="0.55000000000000004">
      <c r="A1952" t="s">
        <v>1471</v>
      </c>
      <c r="B1952" t="s">
        <v>1472</v>
      </c>
      <c r="C1952" t="s">
        <v>1311</v>
      </c>
      <c r="D1952" t="s">
        <v>1312</v>
      </c>
      <c r="E1952">
        <v>0.62194000000000005</v>
      </c>
    </row>
    <row r="1953" spans="1:5" x14ac:dyDescent="0.55000000000000004">
      <c r="A1953" t="s">
        <v>1471</v>
      </c>
      <c r="B1953" t="s">
        <v>1472</v>
      </c>
      <c r="C1953" t="s">
        <v>1307</v>
      </c>
      <c r="D1953" t="s">
        <v>1308</v>
      </c>
      <c r="E1953">
        <v>0.61751699999999998</v>
      </c>
    </row>
    <row r="1954" spans="1:5" x14ac:dyDescent="0.55000000000000004">
      <c r="A1954" t="s">
        <v>1471</v>
      </c>
      <c r="B1954" t="s">
        <v>1472</v>
      </c>
      <c r="C1954" t="s">
        <v>1405</v>
      </c>
      <c r="D1954" t="s">
        <v>1406</v>
      </c>
      <c r="E1954">
        <v>0.60699700000000001</v>
      </c>
    </row>
    <row r="1955" spans="1:5" x14ac:dyDescent="0.55000000000000004">
      <c r="A1955" t="s">
        <v>1471</v>
      </c>
      <c r="B1955" t="s">
        <v>1472</v>
      </c>
      <c r="C1955" t="s">
        <v>215</v>
      </c>
      <c r="D1955" t="s">
        <v>216</v>
      </c>
      <c r="E1955">
        <v>0.57266600000000001</v>
      </c>
    </row>
    <row r="1956" spans="1:5" x14ac:dyDescent="0.55000000000000004">
      <c r="A1956" t="s">
        <v>1471</v>
      </c>
      <c r="B1956" t="s">
        <v>1472</v>
      </c>
      <c r="C1956" t="s">
        <v>1519</v>
      </c>
      <c r="D1956" t="s">
        <v>1520</v>
      </c>
      <c r="E1956">
        <v>0.56864599999999998</v>
      </c>
    </row>
    <row r="1957" spans="1:5" x14ac:dyDescent="0.55000000000000004">
      <c r="A1957" t="s">
        <v>1521</v>
      </c>
      <c r="B1957" t="s">
        <v>1522</v>
      </c>
      <c r="C1957" t="s">
        <v>1459</v>
      </c>
      <c r="D1957" t="s">
        <v>1460</v>
      </c>
      <c r="E1957">
        <v>0.66547900000000004</v>
      </c>
    </row>
    <row r="1958" spans="1:5" x14ac:dyDescent="0.55000000000000004">
      <c r="A1958" t="s">
        <v>1521</v>
      </c>
      <c r="B1958" t="s">
        <v>1522</v>
      </c>
      <c r="C1958" t="s">
        <v>1523</v>
      </c>
      <c r="D1958" t="s">
        <v>1524</v>
      </c>
      <c r="E1958">
        <v>0.63689300000000004</v>
      </c>
    </row>
    <row r="1959" spans="1:5" x14ac:dyDescent="0.55000000000000004">
      <c r="A1959" t="s">
        <v>1521</v>
      </c>
      <c r="B1959" t="s">
        <v>1522</v>
      </c>
      <c r="C1959" t="s">
        <v>1517</v>
      </c>
      <c r="D1959" t="s">
        <v>1518</v>
      </c>
      <c r="E1959">
        <v>0.59417699999999996</v>
      </c>
    </row>
    <row r="1960" spans="1:5" x14ac:dyDescent="0.55000000000000004">
      <c r="A1960" t="s">
        <v>1521</v>
      </c>
      <c r="B1960" t="s">
        <v>1522</v>
      </c>
      <c r="C1960" t="s">
        <v>1515</v>
      </c>
      <c r="D1960" t="s">
        <v>1516</v>
      </c>
      <c r="E1960">
        <v>0.591499</v>
      </c>
    </row>
    <row r="1961" spans="1:5" x14ac:dyDescent="0.55000000000000004">
      <c r="A1961" t="s">
        <v>1521</v>
      </c>
      <c r="B1961" t="s">
        <v>1522</v>
      </c>
      <c r="C1961" t="s">
        <v>27</v>
      </c>
      <c r="D1961" t="s">
        <v>28</v>
      </c>
      <c r="E1961">
        <v>0.58384000000000003</v>
      </c>
    </row>
    <row r="1962" spans="1:5" x14ac:dyDescent="0.55000000000000004">
      <c r="A1962" t="s">
        <v>787</v>
      </c>
      <c r="B1962" t="s">
        <v>788</v>
      </c>
      <c r="C1962" t="s">
        <v>791</v>
      </c>
      <c r="D1962" t="s">
        <v>792</v>
      </c>
      <c r="E1962">
        <v>0.72049600000000003</v>
      </c>
    </row>
    <row r="1963" spans="1:5" x14ac:dyDescent="0.55000000000000004">
      <c r="A1963" t="s">
        <v>787</v>
      </c>
      <c r="B1963" t="s">
        <v>788</v>
      </c>
      <c r="C1963" t="s">
        <v>1469</v>
      </c>
      <c r="D1963" t="s">
        <v>1470</v>
      </c>
      <c r="E1963">
        <v>0.63302800000000004</v>
      </c>
    </row>
    <row r="1964" spans="1:5" x14ac:dyDescent="0.55000000000000004">
      <c r="A1964" t="s">
        <v>787</v>
      </c>
      <c r="B1964" t="s">
        <v>788</v>
      </c>
      <c r="C1964" t="s">
        <v>1213</v>
      </c>
      <c r="D1964" t="s">
        <v>1214</v>
      </c>
      <c r="E1964">
        <v>0.62327600000000005</v>
      </c>
    </row>
    <row r="1965" spans="1:5" x14ac:dyDescent="0.55000000000000004">
      <c r="A1965" t="s">
        <v>787</v>
      </c>
      <c r="B1965" t="s">
        <v>788</v>
      </c>
      <c r="C1965" t="s">
        <v>515</v>
      </c>
      <c r="D1965" t="s">
        <v>516</v>
      </c>
      <c r="E1965">
        <v>0.621919</v>
      </c>
    </row>
    <row r="1966" spans="1:5" x14ac:dyDescent="0.55000000000000004">
      <c r="A1966" t="s">
        <v>787</v>
      </c>
      <c r="B1966" t="s">
        <v>788</v>
      </c>
      <c r="C1966" t="s">
        <v>789</v>
      </c>
      <c r="D1966" t="s">
        <v>790</v>
      </c>
      <c r="E1966">
        <v>0.60222799999999999</v>
      </c>
    </row>
    <row r="1967" spans="1:5" x14ac:dyDescent="0.55000000000000004">
      <c r="A1967" t="s">
        <v>1391</v>
      </c>
      <c r="B1967" t="s">
        <v>1392</v>
      </c>
      <c r="C1967" t="s">
        <v>1525</v>
      </c>
      <c r="D1967" t="s">
        <v>1526</v>
      </c>
      <c r="E1967">
        <v>0.56896599999999997</v>
      </c>
    </row>
    <row r="1968" spans="1:5" x14ac:dyDescent="0.55000000000000004">
      <c r="A1968" t="s">
        <v>1391</v>
      </c>
      <c r="B1968" t="s">
        <v>1392</v>
      </c>
      <c r="C1968" t="s">
        <v>1383</v>
      </c>
      <c r="D1968" t="s">
        <v>1384</v>
      </c>
      <c r="E1968">
        <v>0.55439499999999997</v>
      </c>
    </row>
    <row r="1969" spans="1:5" x14ac:dyDescent="0.55000000000000004">
      <c r="A1969" t="s">
        <v>1391</v>
      </c>
      <c r="B1969" t="s">
        <v>1392</v>
      </c>
      <c r="C1969" t="s">
        <v>1527</v>
      </c>
      <c r="D1969" t="s">
        <v>1528</v>
      </c>
      <c r="E1969">
        <v>0.54682200000000003</v>
      </c>
    </row>
    <row r="1970" spans="1:5" x14ac:dyDescent="0.55000000000000004">
      <c r="A1970" t="s">
        <v>1391</v>
      </c>
      <c r="B1970" t="s">
        <v>1392</v>
      </c>
      <c r="C1970" t="s">
        <v>1529</v>
      </c>
      <c r="D1970" t="s">
        <v>1530</v>
      </c>
      <c r="E1970">
        <v>0.53038200000000002</v>
      </c>
    </row>
    <row r="1971" spans="1:5" x14ac:dyDescent="0.55000000000000004">
      <c r="A1971" t="s">
        <v>1391</v>
      </c>
      <c r="B1971" t="s">
        <v>1392</v>
      </c>
      <c r="C1971" t="s">
        <v>1531</v>
      </c>
      <c r="D1971" t="s">
        <v>1532</v>
      </c>
      <c r="E1971">
        <v>0.52690099999999995</v>
      </c>
    </row>
    <row r="1972" spans="1:5" x14ac:dyDescent="0.55000000000000004">
      <c r="A1972" t="s">
        <v>1533</v>
      </c>
      <c r="B1972" t="s">
        <v>1534</v>
      </c>
      <c r="C1972" t="s">
        <v>723</v>
      </c>
      <c r="D1972" t="s">
        <v>724</v>
      </c>
      <c r="E1972">
        <v>0.67342800000000003</v>
      </c>
    </row>
    <row r="1973" spans="1:5" x14ac:dyDescent="0.55000000000000004">
      <c r="A1973" t="s">
        <v>1533</v>
      </c>
      <c r="B1973" t="s">
        <v>1534</v>
      </c>
      <c r="C1973" t="s">
        <v>805</v>
      </c>
      <c r="D1973" t="s">
        <v>806</v>
      </c>
      <c r="E1973">
        <v>0.61253800000000003</v>
      </c>
    </row>
    <row r="1974" spans="1:5" x14ac:dyDescent="0.55000000000000004">
      <c r="A1974" t="s">
        <v>1533</v>
      </c>
      <c r="B1974" t="s">
        <v>1534</v>
      </c>
      <c r="C1974" t="s">
        <v>659</v>
      </c>
      <c r="D1974" t="s">
        <v>660</v>
      </c>
      <c r="E1974">
        <v>0.59054799999999996</v>
      </c>
    </row>
    <row r="1975" spans="1:5" x14ac:dyDescent="0.55000000000000004">
      <c r="A1975" t="s">
        <v>1533</v>
      </c>
      <c r="B1975" t="s">
        <v>1534</v>
      </c>
      <c r="C1975" t="s">
        <v>1535</v>
      </c>
      <c r="D1975" t="s">
        <v>1536</v>
      </c>
      <c r="E1975">
        <v>0.58892699999999998</v>
      </c>
    </row>
    <row r="1976" spans="1:5" x14ac:dyDescent="0.55000000000000004">
      <c r="A1976" t="s">
        <v>1533</v>
      </c>
      <c r="B1976" t="s">
        <v>1534</v>
      </c>
      <c r="C1976" t="s">
        <v>35</v>
      </c>
      <c r="D1976" t="s">
        <v>36</v>
      </c>
      <c r="E1976">
        <v>0.583565</v>
      </c>
    </row>
    <row r="1977" spans="1:5" x14ac:dyDescent="0.55000000000000004">
      <c r="A1977" t="s">
        <v>1309</v>
      </c>
      <c r="B1977" t="s">
        <v>1310</v>
      </c>
      <c r="C1977" t="s">
        <v>1311</v>
      </c>
      <c r="D1977" t="s">
        <v>1312</v>
      </c>
      <c r="E1977">
        <v>0.63733899999999999</v>
      </c>
    </row>
    <row r="1978" spans="1:5" x14ac:dyDescent="0.55000000000000004">
      <c r="A1978" t="s">
        <v>1309</v>
      </c>
      <c r="B1978" t="s">
        <v>1310</v>
      </c>
      <c r="C1978" t="s">
        <v>1407</v>
      </c>
      <c r="D1978" t="s">
        <v>1408</v>
      </c>
      <c r="E1978">
        <v>0.61061600000000005</v>
      </c>
    </row>
    <row r="1979" spans="1:5" x14ac:dyDescent="0.55000000000000004">
      <c r="A1979" t="s">
        <v>1309</v>
      </c>
      <c r="B1979" t="s">
        <v>1310</v>
      </c>
      <c r="C1979" t="s">
        <v>1331</v>
      </c>
      <c r="D1979" t="s">
        <v>1332</v>
      </c>
      <c r="E1979">
        <v>0.60833599999999999</v>
      </c>
    </row>
    <row r="1980" spans="1:5" x14ac:dyDescent="0.55000000000000004">
      <c r="A1980" t="s">
        <v>1309</v>
      </c>
      <c r="B1980" t="s">
        <v>1310</v>
      </c>
      <c r="C1980" t="s">
        <v>1117</v>
      </c>
      <c r="D1980" t="s">
        <v>1118</v>
      </c>
      <c r="E1980">
        <v>0.60163500000000003</v>
      </c>
    </row>
    <row r="1981" spans="1:5" x14ac:dyDescent="0.55000000000000004">
      <c r="A1981" t="s">
        <v>1309</v>
      </c>
      <c r="B1981" t="s">
        <v>1310</v>
      </c>
      <c r="C1981" t="s">
        <v>1335</v>
      </c>
      <c r="D1981" t="s">
        <v>1336</v>
      </c>
      <c r="E1981">
        <v>0.59195799999999998</v>
      </c>
    </row>
    <row r="1982" spans="1:5" x14ac:dyDescent="0.55000000000000004">
      <c r="A1982" t="s">
        <v>1433</v>
      </c>
      <c r="B1982" t="s">
        <v>1434</v>
      </c>
      <c r="C1982" t="s">
        <v>1431</v>
      </c>
      <c r="D1982" t="s">
        <v>1432</v>
      </c>
      <c r="E1982">
        <v>0.64534599999999998</v>
      </c>
    </row>
    <row r="1983" spans="1:5" x14ac:dyDescent="0.55000000000000004">
      <c r="A1983" t="s">
        <v>1433</v>
      </c>
      <c r="B1983" t="s">
        <v>1434</v>
      </c>
      <c r="C1983" t="s">
        <v>1537</v>
      </c>
      <c r="D1983" t="s">
        <v>1538</v>
      </c>
      <c r="E1983">
        <v>0.62697899999999995</v>
      </c>
    </row>
    <row r="1984" spans="1:5" x14ac:dyDescent="0.55000000000000004">
      <c r="A1984" t="s">
        <v>1433</v>
      </c>
      <c r="B1984" t="s">
        <v>1434</v>
      </c>
      <c r="C1984" t="s">
        <v>1475</v>
      </c>
      <c r="D1984" t="s">
        <v>1476</v>
      </c>
      <c r="E1984">
        <v>0.61633599999999999</v>
      </c>
    </row>
    <row r="1985" spans="1:5" x14ac:dyDescent="0.55000000000000004">
      <c r="A1985" t="s">
        <v>1433</v>
      </c>
      <c r="B1985" t="s">
        <v>1434</v>
      </c>
      <c r="C1985" t="s">
        <v>1439</v>
      </c>
      <c r="D1985" t="s">
        <v>1440</v>
      </c>
      <c r="E1985">
        <v>0.58174999999999999</v>
      </c>
    </row>
    <row r="1986" spans="1:5" x14ac:dyDescent="0.55000000000000004">
      <c r="A1986" t="s">
        <v>1433</v>
      </c>
      <c r="B1986" t="s">
        <v>1434</v>
      </c>
      <c r="C1986" t="s">
        <v>1539</v>
      </c>
      <c r="D1986" t="s">
        <v>1540</v>
      </c>
      <c r="E1986">
        <v>0.57646600000000003</v>
      </c>
    </row>
    <row r="1987" spans="1:5" x14ac:dyDescent="0.55000000000000004">
      <c r="A1987" t="s">
        <v>1541</v>
      </c>
      <c r="B1987" t="s">
        <v>1542</v>
      </c>
      <c r="C1987" t="s">
        <v>1543</v>
      </c>
      <c r="D1987" t="s">
        <v>1544</v>
      </c>
      <c r="E1987">
        <v>0.56637899999999997</v>
      </c>
    </row>
    <row r="1988" spans="1:5" x14ac:dyDescent="0.55000000000000004">
      <c r="A1988" t="s">
        <v>1541</v>
      </c>
      <c r="B1988" t="s">
        <v>1542</v>
      </c>
      <c r="C1988" t="s">
        <v>1545</v>
      </c>
      <c r="D1988" t="s">
        <v>1546</v>
      </c>
      <c r="E1988">
        <v>0.56544899999999998</v>
      </c>
    </row>
    <row r="1989" spans="1:5" x14ac:dyDescent="0.55000000000000004">
      <c r="A1989" t="s">
        <v>1541</v>
      </c>
      <c r="B1989" t="s">
        <v>1542</v>
      </c>
      <c r="C1989" t="s">
        <v>1547</v>
      </c>
      <c r="D1989" t="s">
        <v>1548</v>
      </c>
      <c r="E1989">
        <v>0.55405400000000005</v>
      </c>
    </row>
    <row r="1990" spans="1:5" x14ac:dyDescent="0.55000000000000004">
      <c r="A1990" t="s">
        <v>1541</v>
      </c>
      <c r="B1990" t="s">
        <v>1542</v>
      </c>
      <c r="C1990" t="s">
        <v>1499</v>
      </c>
      <c r="D1990" t="s">
        <v>1500</v>
      </c>
      <c r="E1990">
        <v>0.54781800000000003</v>
      </c>
    </row>
    <row r="1991" spans="1:5" x14ac:dyDescent="0.55000000000000004">
      <c r="A1991" t="s">
        <v>1541</v>
      </c>
      <c r="B1991" t="s">
        <v>1542</v>
      </c>
      <c r="C1991" t="s">
        <v>1193</v>
      </c>
      <c r="D1991" t="s">
        <v>1194</v>
      </c>
      <c r="E1991">
        <v>0.52258700000000002</v>
      </c>
    </row>
    <row r="1992" spans="1:5" x14ac:dyDescent="0.55000000000000004">
      <c r="A1992" t="s">
        <v>1311</v>
      </c>
      <c r="B1992" t="s">
        <v>1312</v>
      </c>
      <c r="C1992" t="s">
        <v>1549</v>
      </c>
      <c r="D1992" t="s">
        <v>1550</v>
      </c>
      <c r="E1992">
        <v>0.65843499999999999</v>
      </c>
    </row>
    <row r="1993" spans="1:5" x14ac:dyDescent="0.55000000000000004">
      <c r="A1993" t="s">
        <v>1311</v>
      </c>
      <c r="B1993" t="s">
        <v>1312</v>
      </c>
      <c r="C1993" t="s">
        <v>1551</v>
      </c>
      <c r="D1993" t="s">
        <v>1552</v>
      </c>
      <c r="E1993">
        <v>0.64583199999999996</v>
      </c>
    </row>
    <row r="1994" spans="1:5" x14ac:dyDescent="0.55000000000000004">
      <c r="A1994" t="s">
        <v>1311</v>
      </c>
      <c r="B1994" t="s">
        <v>1312</v>
      </c>
      <c r="C1994" t="s">
        <v>1309</v>
      </c>
      <c r="D1994" t="s">
        <v>1310</v>
      </c>
      <c r="E1994">
        <v>0.63733899999999999</v>
      </c>
    </row>
    <row r="1995" spans="1:5" x14ac:dyDescent="0.55000000000000004">
      <c r="A1995" t="s">
        <v>1311</v>
      </c>
      <c r="B1995" t="s">
        <v>1312</v>
      </c>
      <c r="C1995" t="s">
        <v>1471</v>
      </c>
      <c r="D1995" t="s">
        <v>1472</v>
      </c>
      <c r="E1995">
        <v>0.62194000000000005</v>
      </c>
    </row>
    <row r="1996" spans="1:5" x14ac:dyDescent="0.55000000000000004">
      <c r="A1996" t="s">
        <v>1311</v>
      </c>
      <c r="B1996" t="s">
        <v>1312</v>
      </c>
      <c r="C1996" t="s">
        <v>1553</v>
      </c>
      <c r="D1996" t="s">
        <v>1554</v>
      </c>
      <c r="E1996">
        <v>0.62112599999999996</v>
      </c>
    </row>
    <row r="1997" spans="1:5" x14ac:dyDescent="0.55000000000000004">
      <c r="A1997" t="s">
        <v>267</v>
      </c>
      <c r="B1997" t="s">
        <v>268</v>
      </c>
      <c r="C1997" t="s">
        <v>1339</v>
      </c>
      <c r="D1997" t="s">
        <v>1340</v>
      </c>
      <c r="E1997">
        <v>0.68306999999999995</v>
      </c>
    </row>
    <row r="1998" spans="1:5" x14ac:dyDescent="0.55000000000000004">
      <c r="A1998" t="s">
        <v>267</v>
      </c>
      <c r="B1998" t="s">
        <v>268</v>
      </c>
      <c r="C1998" t="s">
        <v>1341</v>
      </c>
      <c r="D1998" t="s">
        <v>1342</v>
      </c>
      <c r="E1998">
        <v>0.65650299999999995</v>
      </c>
    </row>
    <row r="1999" spans="1:5" x14ac:dyDescent="0.55000000000000004">
      <c r="A1999" t="s">
        <v>267</v>
      </c>
      <c r="B1999" t="s">
        <v>268</v>
      </c>
      <c r="C1999" t="s">
        <v>259</v>
      </c>
      <c r="D1999" t="s">
        <v>260</v>
      </c>
      <c r="E1999">
        <v>0.65465799999999996</v>
      </c>
    </row>
    <row r="2000" spans="1:5" x14ac:dyDescent="0.55000000000000004">
      <c r="A2000" t="s">
        <v>267</v>
      </c>
      <c r="B2000" t="s">
        <v>268</v>
      </c>
      <c r="C2000" t="s">
        <v>265</v>
      </c>
      <c r="D2000" t="s">
        <v>266</v>
      </c>
      <c r="E2000">
        <v>0.63593900000000003</v>
      </c>
    </row>
    <row r="2001" spans="1:5" x14ac:dyDescent="0.55000000000000004">
      <c r="A2001" t="s">
        <v>267</v>
      </c>
      <c r="B2001" t="s">
        <v>268</v>
      </c>
      <c r="C2001" t="s">
        <v>1555</v>
      </c>
      <c r="D2001" t="s">
        <v>1556</v>
      </c>
      <c r="E2001">
        <v>0.568407</v>
      </c>
    </row>
    <row r="2002" spans="1:5" x14ac:dyDescent="0.55000000000000004">
      <c r="A2002" t="s">
        <v>1557</v>
      </c>
      <c r="B2002" t="s">
        <v>1558</v>
      </c>
      <c r="C2002" t="s">
        <v>1119</v>
      </c>
      <c r="D2002" t="s">
        <v>1120</v>
      </c>
      <c r="E2002">
        <v>0.61490500000000003</v>
      </c>
    </row>
    <row r="2003" spans="1:5" x14ac:dyDescent="0.55000000000000004">
      <c r="A2003" t="s">
        <v>1557</v>
      </c>
      <c r="B2003" t="s">
        <v>1558</v>
      </c>
      <c r="C2003" t="s">
        <v>1559</v>
      </c>
      <c r="D2003" t="s">
        <v>1560</v>
      </c>
      <c r="E2003">
        <v>0.54271000000000003</v>
      </c>
    </row>
    <row r="2004" spans="1:5" x14ac:dyDescent="0.55000000000000004">
      <c r="A2004" t="s">
        <v>1557</v>
      </c>
      <c r="B2004" t="s">
        <v>1558</v>
      </c>
      <c r="C2004" t="s">
        <v>1561</v>
      </c>
      <c r="D2004" t="s">
        <v>1562</v>
      </c>
      <c r="E2004">
        <v>0.53753099999999998</v>
      </c>
    </row>
    <row r="2005" spans="1:5" x14ac:dyDescent="0.55000000000000004">
      <c r="A2005" t="s">
        <v>1557</v>
      </c>
      <c r="B2005" t="s">
        <v>1558</v>
      </c>
      <c r="C2005" t="s">
        <v>305</v>
      </c>
      <c r="D2005" t="s">
        <v>306</v>
      </c>
      <c r="E2005">
        <v>0.533447</v>
      </c>
    </row>
    <row r="2006" spans="1:5" x14ac:dyDescent="0.55000000000000004">
      <c r="A2006" t="s">
        <v>1557</v>
      </c>
      <c r="B2006" t="s">
        <v>1558</v>
      </c>
      <c r="C2006" t="s">
        <v>1563</v>
      </c>
      <c r="D2006" t="s">
        <v>1564</v>
      </c>
      <c r="E2006">
        <v>0.52485300000000001</v>
      </c>
    </row>
    <row r="2007" spans="1:5" x14ac:dyDescent="0.55000000000000004">
      <c r="A2007" t="s">
        <v>1565</v>
      </c>
      <c r="B2007" t="s">
        <v>1566</v>
      </c>
      <c r="C2007" t="s">
        <v>1567</v>
      </c>
      <c r="D2007" t="s">
        <v>1568</v>
      </c>
      <c r="E2007">
        <v>0.544983</v>
      </c>
    </row>
    <row r="2008" spans="1:5" x14ac:dyDescent="0.55000000000000004">
      <c r="A2008" t="s">
        <v>1565</v>
      </c>
      <c r="B2008" t="s">
        <v>1566</v>
      </c>
      <c r="C2008" t="s">
        <v>241</v>
      </c>
      <c r="D2008" t="s">
        <v>242</v>
      </c>
      <c r="E2008">
        <v>0.53542900000000004</v>
      </c>
    </row>
    <row r="2009" spans="1:5" x14ac:dyDescent="0.55000000000000004">
      <c r="A2009" t="s">
        <v>1565</v>
      </c>
      <c r="B2009" t="s">
        <v>1566</v>
      </c>
      <c r="C2009" t="s">
        <v>1569</v>
      </c>
      <c r="D2009" t="s">
        <v>1570</v>
      </c>
      <c r="E2009">
        <v>0.53390899999999997</v>
      </c>
    </row>
    <row r="2010" spans="1:5" x14ac:dyDescent="0.55000000000000004">
      <c r="A2010" t="s">
        <v>1565</v>
      </c>
      <c r="B2010" t="s">
        <v>1566</v>
      </c>
      <c r="C2010" t="s">
        <v>1571</v>
      </c>
      <c r="D2010" t="s">
        <v>1572</v>
      </c>
      <c r="E2010">
        <v>0.52009300000000003</v>
      </c>
    </row>
    <row r="2011" spans="1:5" x14ac:dyDescent="0.55000000000000004">
      <c r="A2011" t="s">
        <v>1565</v>
      </c>
      <c r="B2011" t="s">
        <v>1566</v>
      </c>
      <c r="C2011" t="s">
        <v>1573</v>
      </c>
      <c r="D2011" t="s">
        <v>1574</v>
      </c>
      <c r="E2011">
        <v>0.51696900000000001</v>
      </c>
    </row>
    <row r="2012" spans="1:5" x14ac:dyDescent="0.55000000000000004">
      <c r="A2012" t="s">
        <v>1201</v>
      </c>
      <c r="B2012" t="s">
        <v>1202</v>
      </c>
      <c r="C2012" t="s">
        <v>1575</v>
      </c>
      <c r="D2012" t="s">
        <v>1576</v>
      </c>
      <c r="E2012">
        <v>0.57952300000000001</v>
      </c>
    </row>
    <row r="2013" spans="1:5" x14ac:dyDescent="0.55000000000000004">
      <c r="A2013" t="s">
        <v>1201</v>
      </c>
      <c r="B2013" t="s">
        <v>1202</v>
      </c>
      <c r="C2013" t="s">
        <v>7</v>
      </c>
      <c r="D2013" t="s">
        <v>8</v>
      </c>
      <c r="E2013">
        <v>0.54633799999999999</v>
      </c>
    </row>
    <row r="2014" spans="1:5" x14ac:dyDescent="0.55000000000000004">
      <c r="A2014" t="s">
        <v>1201</v>
      </c>
      <c r="B2014" t="s">
        <v>1202</v>
      </c>
      <c r="C2014" t="s">
        <v>59</v>
      </c>
      <c r="D2014" t="s">
        <v>60</v>
      </c>
      <c r="E2014">
        <v>0.53329199999999999</v>
      </c>
    </row>
    <row r="2015" spans="1:5" x14ac:dyDescent="0.55000000000000004">
      <c r="A2015" t="s">
        <v>1201</v>
      </c>
      <c r="B2015" t="s">
        <v>1202</v>
      </c>
      <c r="C2015" t="s">
        <v>77</v>
      </c>
      <c r="D2015" t="s">
        <v>78</v>
      </c>
      <c r="E2015">
        <v>0.52376299999999998</v>
      </c>
    </row>
    <row r="2016" spans="1:5" x14ac:dyDescent="0.55000000000000004">
      <c r="A2016" t="s">
        <v>1201</v>
      </c>
      <c r="B2016" t="s">
        <v>1202</v>
      </c>
      <c r="C2016" t="s">
        <v>83</v>
      </c>
      <c r="D2016" t="s">
        <v>84</v>
      </c>
      <c r="E2016">
        <v>0.510216</v>
      </c>
    </row>
    <row r="2017" spans="1:5" x14ac:dyDescent="0.55000000000000004">
      <c r="A2017" t="s">
        <v>1577</v>
      </c>
      <c r="B2017" t="s">
        <v>1578</v>
      </c>
      <c r="C2017" t="s">
        <v>1407</v>
      </c>
      <c r="D2017" t="s">
        <v>1408</v>
      </c>
      <c r="E2017">
        <v>0.50593900000000003</v>
      </c>
    </row>
    <row r="2018" spans="1:5" x14ac:dyDescent="0.55000000000000004">
      <c r="A2018" t="s">
        <v>1577</v>
      </c>
      <c r="B2018" t="s">
        <v>1578</v>
      </c>
      <c r="C2018" t="s">
        <v>1579</v>
      </c>
      <c r="D2018" t="s">
        <v>1580</v>
      </c>
      <c r="E2018">
        <v>0.499722</v>
      </c>
    </row>
    <row r="2019" spans="1:5" x14ac:dyDescent="0.55000000000000004">
      <c r="A2019" t="s">
        <v>1577</v>
      </c>
      <c r="B2019" t="s">
        <v>1578</v>
      </c>
      <c r="C2019" t="s">
        <v>1581</v>
      </c>
      <c r="D2019" t="s">
        <v>1582</v>
      </c>
      <c r="E2019">
        <v>0.49417</v>
      </c>
    </row>
    <row r="2020" spans="1:5" x14ac:dyDescent="0.55000000000000004">
      <c r="A2020" t="s">
        <v>1577</v>
      </c>
      <c r="B2020" t="s">
        <v>1578</v>
      </c>
      <c r="C2020" t="s">
        <v>1461</v>
      </c>
      <c r="D2020" t="s">
        <v>1462</v>
      </c>
      <c r="E2020">
        <v>0.48965199999999998</v>
      </c>
    </row>
    <row r="2021" spans="1:5" x14ac:dyDescent="0.55000000000000004">
      <c r="A2021" t="s">
        <v>1577</v>
      </c>
      <c r="B2021" t="s">
        <v>1578</v>
      </c>
      <c r="C2021" t="s">
        <v>141</v>
      </c>
      <c r="D2021" t="s">
        <v>142</v>
      </c>
      <c r="E2021">
        <v>0.48698900000000001</v>
      </c>
    </row>
    <row r="2022" spans="1:5" x14ac:dyDescent="0.55000000000000004">
      <c r="A2022" t="s">
        <v>1075</v>
      </c>
      <c r="B2022" t="s">
        <v>1076</v>
      </c>
      <c r="C2022" t="s">
        <v>57</v>
      </c>
      <c r="D2022" t="s">
        <v>58</v>
      </c>
      <c r="E2022">
        <v>0.62422900000000003</v>
      </c>
    </row>
    <row r="2023" spans="1:5" x14ac:dyDescent="0.55000000000000004">
      <c r="A2023" t="s">
        <v>1075</v>
      </c>
      <c r="B2023" t="s">
        <v>1076</v>
      </c>
      <c r="C2023" t="s">
        <v>1423</v>
      </c>
      <c r="D2023" t="s">
        <v>1424</v>
      </c>
      <c r="E2023">
        <v>0.61328099999999997</v>
      </c>
    </row>
    <row r="2024" spans="1:5" x14ac:dyDescent="0.55000000000000004">
      <c r="A2024" t="s">
        <v>1075</v>
      </c>
      <c r="B2024" t="s">
        <v>1076</v>
      </c>
      <c r="C2024" t="s">
        <v>1529</v>
      </c>
      <c r="D2024" t="s">
        <v>1530</v>
      </c>
      <c r="E2024">
        <v>0.58762999999999999</v>
      </c>
    </row>
    <row r="2025" spans="1:5" x14ac:dyDescent="0.55000000000000004">
      <c r="A2025" t="s">
        <v>1075</v>
      </c>
      <c r="B2025" t="s">
        <v>1076</v>
      </c>
      <c r="C2025" t="s">
        <v>1573</v>
      </c>
      <c r="D2025" t="s">
        <v>1574</v>
      </c>
      <c r="E2025">
        <v>0.58061799999999997</v>
      </c>
    </row>
    <row r="2026" spans="1:5" x14ac:dyDescent="0.55000000000000004">
      <c r="A2026" t="s">
        <v>1075</v>
      </c>
      <c r="B2026" t="s">
        <v>1076</v>
      </c>
      <c r="C2026" t="s">
        <v>241</v>
      </c>
      <c r="D2026" t="s">
        <v>242</v>
      </c>
      <c r="E2026">
        <v>0.57716999999999996</v>
      </c>
    </row>
    <row r="2027" spans="1:5" x14ac:dyDescent="0.55000000000000004">
      <c r="A2027" t="s">
        <v>1583</v>
      </c>
      <c r="B2027" t="s">
        <v>1584</v>
      </c>
      <c r="C2027" t="s">
        <v>1575</v>
      </c>
      <c r="D2027" t="s">
        <v>1576</v>
      </c>
      <c r="E2027">
        <v>0.57977500000000004</v>
      </c>
    </row>
    <row r="2028" spans="1:5" x14ac:dyDescent="0.55000000000000004">
      <c r="A2028" t="s">
        <v>1583</v>
      </c>
      <c r="B2028" t="s">
        <v>1584</v>
      </c>
      <c r="C2028" t="s">
        <v>1559</v>
      </c>
      <c r="D2028" t="s">
        <v>1560</v>
      </c>
      <c r="E2028">
        <v>0.57469999999999999</v>
      </c>
    </row>
    <row r="2029" spans="1:5" x14ac:dyDescent="0.55000000000000004">
      <c r="A2029" t="s">
        <v>1583</v>
      </c>
      <c r="B2029" t="s">
        <v>1584</v>
      </c>
      <c r="C2029" t="s">
        <v>305</v>
      </c>
      <c r="D2029" t="s">
        <v>306</v>
      </c>
      <c r="E2029">
        <v>0.57246399999999997</v>
      </c>
    </row>
    <row r="2030" spans="1:5" x14ac:dyDescent="0.55000000000000004">
      <c r="A2030" t="s">
        <v>1583</v>
      </c>
      <c r="B2030" t="s">
        <v>1584</v>
      </c>
      <c r="C2030" t="s">
        <v>83</v>
      </c>
      <c r="D2030" t="s">
        <v>84</v>
      </c>
      <c r="E2030">
        <v>0.56109900000000001</v>
      </c>
    </row>
    <row r="2031" spans="1:5" x14ac:dyDescent="0.55000000000000004">
      <c r="A2031" t="s">
        <v>1583</v>
      </c>
      <c r="B2031" t="s">
        <v>1584</v>
      </c>
      <c r="C2031" t="s">
        <v>1119</v>
      </c>
      <c r="D2031" t="s">
        <v>1120</v>
      </c>
      <c r="E2031">
        <v>0.54863200000000001</v>
      </c>
    </row>
    <row r="2032" spans="1:5" x14ac:dyDescent="0.55000000000000004">
      <c r="A2032" t="s">
        <v>1585</v>
      </c>
      <c r="B2032" t="s">
        <v>1586</v>
      </c>
      <c r="C2032" t="s">
        <v>1587</v>
      </c>
      <c r="D2032" t="s">
        <v>1588</v>
      </c>
      <c r="E2032">
        <v>0.60082400000000002</v>
      </c>
    </row>
    <row r="2033" spans="1:5" x14ac:dyDescent="0.55000000000000004">
      <c r="A2033" t="s">
        <v>1585</v>
      </c>
      <c r="B2033" t="s">
        <v>1586</v>
      </c>
      <c r="C2033" t="s">
        <v>1589</v>
      </c>
      <c r="D2033" t="s">
        <v>1590</v>
      </c>
      <c r="E2033">
        <v>0.55875300000000006</v>
      </c>
    </row>
    <row r="2034" spans="1:5" x14ac:dyDescent="0.55000000000000004">
      <c r="A2034" t="s">
        <v>1585</v>
      </c>
      <c r="B2034" t="s">
        <v>1586</v>
      </c>
      <c r="C2034" t="s">
        <v>1567</v>
      </c>
      <c r="D2034" t="s">
        <v>1568</v>
      </c>
      <c r="E2034">
        <v>0.53642999999999996</v>
      </c>
    </row>
    <row r="2035" spans="1:5" x14ac:dyDescent="0.55000000000000004">
      <c r="A2035" t="s">
        <v>1585</v>
      </c>
      <c r="B2035" t="s">
        <v>1586</v>
      </c>
      <c r="C2035" t="s">
        <v>1591</v>
      </c>
      <c r="D2035" t="s">
        <v>1592</v>
      </c>
      <c r="E2035">
        <v>0.53282399999999996</v>
      </c>
    </row>
    <row r="2036" spans="1:5" x14ac:dyDescent="0.55000000000000004">
      <c r="A2036" t="s">
        <v>1585</v>
      </c>
      <c r="B2036" t="s">
        <v>1586</v>
      </c>
      <c r="C2036" t="s">
        <v>1571</v>
      </c>
      <c r="D2036" t="s">
        <v>1572</v>
      </c>
      <c r="E2036">
        <v>0.53056199999999998</v>
      </c>
    </row>
    <row r="2037" spans="1:5" x14ac:dyDescent="0.55000000000000004">
      <c r="A2037" t="s">
        <v>1593</v>
      </c>
      <c r="B2037" t="s">
        <v>1594</v>
      </c>
      <c r="C2037" t="s">
        <v>77</v>
      </c>
      <c r="D2037" t="s">
        <v>78</v>
      </c>
      <c r="E2037">
        <v>0.59867099999999995</v>
      </c>
    </row>
    <row r="2038" spans="1:5" x14ac:dyDescent="0.55000000000000004">
      <c r="A2038" t="s">
        <v>1593</v>
      </c>
      <c r="B2038" t="s">
        <v>1594</v>
      </c>
      <c r="C2038" t="s">
        <v>1561</v>
      </c>
      <c r="D2038" t="s">
        <v>1562</v>
      </c>
      <c r="E2038">
        <v>0.58142400000000005</v>
      </c>
    </row>
    <row r="2039" spans="1:5" x14ac:dyDescent="0.55000000000000004">
      <c r="A2039" t="s">
        <v>1593</v>
      </c>
      <c r="B2039" t="s">
        <v>1594</v>
      </c>
      <c r="C2039" t="s">
        <v>1595</v>
      </c>
      <c r="D2039" t="s">
        <v>1596</v>
      </c>
      <c r="E2039">
        <v>0.55962400000000001</v>
      </c>
    </row>
    <row r="2040" spans="1:5" x14ac:dyDescent="0.55000000000000004">
      <c r="A2040" t="s">
        <v>1593</v>
      </c>
      <c r="B2040" t="s">
        <v>1594</v>
      </c>
      <c r="C2040" t="s">
        <v>1575</v>
      </c>
      <c r="D2040" t="s">
        <v>1576</v>
      </c>
      <c r="E2040">
        <v>0.55929200000000001</v>
      </c>
    </row>
    <row r="2041" spans="1:5" x14ac:dyDescent="0.55000000000000004">
      <c r="A2041" t="s">
        <v>1593</v>
      </c>
      <c r="B2041" t="s">
        <v>1594</v>
      </c>
      <c r="C2041" t="s">
        <v>1597</v>
      </c>
      <c r="D2041" t="s">
        <v>1598</v>
      </c>
      <c r="E2041">
        <v>0.55695399999999995</v>
      </c>
    </row>
    <row r="2042" spans="1:5" x14ac:dyDescent="0.55000000000000004">
      <c r="A2042" t="s">
        <v>321</v>
      </c>
      <c r="B2042" t="s">
        <v>322</v>
      </c>
      <c r="C2042" t="s">
        <v>1599</v>
      </c>
      <c r="D2042" t="s">
        <v>1600</v>
      </c>
      <c r="E2042">
        <v>0.631942</v>
      </c>
    </row>
    <row r="2043" spans="1:5" x14ac:dyDescent="0.55000000000000004">
      <c r="A2043" t="s">
        <v>321</v>
      </c>
      <c r="B2043" t="s">
        <v>322</v>
      </c>
      <c r="C2043" t="s">
        <v>1601</v>
      </c>
      <c r="D2043" t="s">
        <v>1602</v>
      </c>
      <c r="E2043">
        <v>0.58785500000000002</v>
      </c>
    </row>
    <row r="2044" spans="1:5" x14ac:dyDescent="0.55000000000000004">
      <c r="A2044" t="s">
        <v>321</v>
      </c>
      <c r="B2044" t="s">
        <v>322</v>
      </c>
      <c r="C2044" t="s">
        <v>1603</v>
      </c>
      <c r="D2044" t="s">
        <v>1604</v>
      </c>
      <c r="E2044">
        <v>0.56850500000000004</v>
      </c>
    </row>
    <row r="2045" spans="1:5" x14ac:dyDescent="0.55000000000000004">
      <c r="A2045" t="s">
        <v>321</v>
      </c>
      <c r="B2045" t="s">
        <v>322</v>
      </c>
      <c r="C2045" t="s">
        <v>1605</v>
      </c>
      <c r="D2045" t="s">
        <v>1606</v>
      </c>
      <c r="E2045">
        <v>0.56751300000000005</v>
      </c>
    </row>
    <row r="2046" spans="1:5" x14ac:dyDescent="0.55000000000000004">
      <c r="A2046" t="s">
        <v>321</v>
      </c>
      <c r="B2046" t="s">
        <v>322</v>
      </c>
      <c r="C2046" t="s">
        <v>1607</v>
      </c>
      <c r="D2046" t="s">
        <v>1608</v>
      </c>
      <c r="E2046">
        <v>0.55722300000000002</v>
      </c>
    </row>
    <row r="2047" spans="1:5" x14ac:dyDescent="0.55000000000000004">
      <c r="A2047" t="s">
        <v>1405</v>
      </c>
      <c r="B2047" t="s">
        <v>1406</v>
      </c>
      <c r="C2047" t="s">
        <v>1335</v>
      </c>
      <c r="D2047" t="s">
        <v>1336</v>
      </c>
      <c r="E2047">
        <v>0.64802300000000002</v>
      </c>
    </row>
    <row r="2048" spans="1:5" x14ac:dyDescent="0.55000000000000004">
      <c r="A2048" t="s">
        <v>1405</v>
      </c>
      <c r="B2048" t="s">
        <v>1406</v>
      </c>
      <c r="C2048" t="s">
        <v>119</v>
      </c>
      <c r="D2048" t="s">
        <v>120</v>
      </c>
      <c r="E2048">
        <v>0.61266399999999999</v>
      </c>
    </row>
    <row r="2049" spans="1:5" x14ac:dyDescent="0.55000000000000004">
      <c r="A2049" t="s">
        <v>1405</v>
      </c>
      <c r="B2049" t="s">
        <v>1406</v>
      </c>
      <c r="C2049" t="s">
        <v>1471</v>
      </c>
      <c r="D2049" t="s">
        <v>1472</v>
      </c>
      <c r="E2049">
        <v>0.60699700000000001</v>
      </c>
    </row>
    <row r="2050" spans="1:5" x14ac:dyDescent="0.55000000000000004">
      <c r="A2050" t="s">
        <v>1405</v>
      </c>
      <c r="B2050" t="s">
        <v>1406</v>
      </c>
      <c r="C2050" t="s">
        <v>215</v>
      </c>
      <c r="D2050" t="s">
        <v>216</v>
      </c>
      <c r="E2050">
        <v>0.59362599999999999</v>
      </c>
    </row>
    <row r="2051" spans="1:5" x14ac:dyDescent="0.55000000000000004">
      <c r="A2051" t="s">
        <v>1405</v>
      </c>
      <c r="B2051" t="s">
        <v>1406</v>
      </c>
      <c r="C2051" t="s">
        <v>57</v>
      </c>
      <c r="D2051" t="s">
        <v>58</v>
      </c>
      <c r="E2051">
        <v>0.58959499999999998</v>
      </c>
    </row>
    <row r="2052" spans="1:5" x14ac:dyDescent="0.55000000000000004">
      <c r="A2052" t="s">
        <v>1609</v>
      </c>
      <c r="B2052" t="s">
        <v>1610</v>
      </c>
      <c r="C2052" t="s">
        <v>1611</v>
      </c>
      <c r="D2052" t="s">
        <v>1612</v>
      </c>
      <c r="E2052">
        <v>0.763818</v>
      </c>
    </row>
    <row r="2053" spans="1:5" x14ac:dyDescent="0.55000000000000004">
      <c r="A2053" t="s">
        <v>1609</v>
      </c>
      <c r="B2053" t="s">
        <v>1610</v>
      </c>
      <c r="C2053" t="s">
        <v>1613</v>
      </c>
      <c r="D2053" t="s">
        <v>1614</v>
      </c>
      <c r="E2053">
        <v>0.53796100000000002</v>
      </c>
    </row>
    <row r="2054" spans="1:5" x14ac:dyDescent="0.55000000000000004">
      <c r="A2054" t="s">
        <v>1609</v>
      </c>
      <c r="B2054" t="s">
        <v>1610</v>
      </c>
      <c r="C2054" t="s">
        <v>145</v>
      </c>
      <c r="D2054" t="s">
        <v>146</v>
      </c>
      <c r="E2054">
        <v>0.532559</v>
      </c>
    </row>
    <row r="2055" spans="1:5" x14ac:dyDescent="0.55000000000000004">
      <c r="A2055" t="s">
        <v>1609</v>
      </c>
      <c r="B2055" t="s">
        <v>1610</v>
      </c>
      <c r="C2055" t="s">
        <v>209</v>
      </c>
      <c r="D2055" t="s">
        <v>210</v>
      </c>
      <c r="E2055">
        <v>0.51327699999999998</v>
      </c>
    </row>
    <row r="2056" spans="1:5" x14ac:dyDescent="0.55000000000000004">
      <c r="A2056" t="s">
        <v>1609</v>
      </c>
      <c r="B2056" t="s">
        <v>1610</v>
      </c>
      <c r="C2056" t="s">
        <v>1169</v>
      </c>
      <c r="D2056" t="s">
        <v>1170</v>
      </c>
      <c r="E2056">
        <v>0.51229800000000003</v>
      </c>
    </row>
    <row r="2057" spans="1:5" x14ac:dyDescent="0.55000000000000004">
      <c r="A2057" t="s">
        <v>1615</v>
      </c>
      <c r="B2057" t="s">
        <v>1616</v>
      </c>
      <c r="C2057" t="s">
        <v>241</v>
      </c>
      <c r="D2057" t="s">
        <v>242</v>
      </c>
      <c r="E2057">
        <v>0.58484499999999995</v>
      </c>
    </row>
    <row r="2058" spans="1:5" x14ac:dyDescent="0.55000000000000004">
      <c r="A2058" t="s">
        <v>1615</v>
      </c>
      <c r="B2058" t="s">
        <v>1616</v>
      </c>
      <c r="C2058" t="s">
        <v>1529</v>
      </c>
      <c r="D2058" t="s">
        <v>1530</v>
      </c>
      <c r="E2058">
        <v>0.52679299999999996</v>
      </c>
    </row>
    <row r="2059" spans="1:5" x14ac:dyDescent="0.55000000000000004">
      <c r="A2059" t="s">
        <v>1615</v>
      </c>
      <c r="B2059" t="s">
        <v>1616</v>
      </c>
      <c r="C2059" t="s">
        <v>1075</v>
      </c>
      <c r="D2059" t="s">
        <v>1076</v>
      </c>
      <c r="E2059">
        <v>0.52027100000000004</v>
      </c>
    </row>
    <row r="2060" spans="1:5" x14ac:dyDescent="0.55000000000000004">
      <c r="A2060" t="s">
        <v>1615</v>
      </c>
      <c r="B2060" t="s">
        <v>1616</v>
      </c>
      <c r="C2060" t="s">
        <v>243</v>
      </c>
      <c r="D2060" t="s">
        <v>244</v>
      </c>
      <c r="E2060">
        <v>0.51683000000000001</v>
      </c>
    </row>
    <row r="2061" spans="1:5" x14ac:dyDescent="0.55000000000000004">
      <c r="A2061" t="s">
        <v>1615</v>
      </c>
      <c r="B2061" t="s">
        <v>1616</v>
      </c>
      <c r="C2061" t="s">
        <v>1617</v>
      </c>
      <c r="D2061" t="s">
        <v>1618</v>
      </c>
      <c r="E2061">
        <v>0.51001700000000005</v>
      </c>
    </row>
    <row r="2062" spans="1:5" x14ac:dyDescent="0.55000000000000004">
      <c r="A2062" t="s">
        <v>1115</v>
      </c>
      <c r="B2062" t="s">
        <v>1116</v>
      </c>
      <c r="C2062" t="s">
        <v>1559</v>
      </c>
      <c r="D2062" t="s">
        <v>1560</v>
      </c>
      <c r="E2062">
        <v>0.688944</v>
      </c>
    </row>
    <row r="2063" spans="1:5" x14ac:dyDescent="0.55000000000000004">
      <c r="A2063" t="s">
        <v>1115</v>
      </c>
      <c r="B2063" t="s">
        <v>1116</v>
      </c>
      <c r="C2063" t="s">
        <v>305</v>
      </c>
      <c r="D2063" t="s">
        <v>306</v>
      </c>
      <c r="E2063">
        <v>0.60778600000000005</v>
      </c>
    </row>
    <row r="2064" spans="1:5" x14ac:dyDescent="0.55000000000000004">
      <c r="A2064" t="s">
        <v>1115</v>
      </c>
      <c r="B2064" t="s">
        <v>1116</v>
      </c>
      <c r="C2064" t="s">
        <v>1619</v>
      </c>
      <c r="D2064" t="s">
        <v>1620</v>
      </c>
      <c r="E2064">
        <v>0.56709200000000004</v>
      </c>
    </row>
    <row r="2065" spans="1:5" x14ac:dyDescent="0.55000000000000004">
      <c r="A2065" t="s">
        <v>1115</v>
      </c>
      <c r="B2065" t="s">
        <v>1116</v>
      </c>
      <c r="C2065" t="s">
        <v>1119</v>
      </c>
      <c r="D2065" t="s">
        <v>1120</v>
      </c>
      <c r="E2065">
        <v>0.55113900000000005</v>
      </c>
    </row>
    <row r="2066" spans="1:5" x14ac:dyDescent="0.55000000000000004">
      <c r="A2066" t="s">
        <v>1115</v>
      </c>
      <c r="B2066" t="s">
        <v>1116</v>
      </c>
      <c r="C2066" t="s">
        <v>79</v>
      </c>
      <c r="D2066" t="s">
        <v>80</v>
      </c>
      <c r="E2066">
        <v>0.53975200000000001</v>
      </c>
    </row>
    <row r="2067" spans="1:5" x14ac:dyDescent="0.55000000000000004">
      <c r="A2067" t="s">
        <v>1525</v>
      </c>
      <c r="B2067" t="s">
        <v>1526</v>
      </c>
      <c r="C2067" t="s">
        <v>1529</v>
      </c>
      <c r="D2067" t="s">
        <v>1530</v>
      </c>
      <c r="E2067">
        <v>0.72692400000000001</v>
      </c>
    </row>
    <row r="2068" spans="1:5" x14ac:dyDescent="0.55000000000000004">
      <c r="A2068" t="s">
        <v>1525</v>
      </c>
      <c r="B2068" t="s">
        <v>1526</v>
      </c>
      <c r="C2068" t="s">
        <v>1075</v>
      </c>
      <c r="D2068" t="s">
        <v>1076</v>
      </c>
      <c r="E2068">
        <v>0.57328199999999996</v>
      </c>
    </row>
    <row r="2069" spans="1:5" x14ac:dyDescent="0.55000000000000004">
      <c r="A2069" t="s">
        <v>1525</v>
      </c>
      <c r="B2069" t="s">
        <v>1526</v>
      </c>
      <c r="C2069" t="s">
        <v>1391</v>
      </c>
      <c r="D2069" t="s">
        <v>1392</v>
      </c>
      <c r="E2069">
        <v>0.56896599999999997</v>
      </c>
    </row>
    <row r="2070" spans="1:5" x14ac:dyDescent="0.55000000000000004">
      <c r="A2070" t="s">
        <v>1525</v>
      </c>
      <c r="B2070" t="s">
        <v>1526</v>
      </c>
      <c r="C2070" t="s">
        <v>243</v>
      </c>
      <c r="D2070" t="s">
        <v>244</v>
      </c>
      <c r="E2070">
        <v>0.548122</v>
      </c>
    </row>
    <row r="2071" spans="1:5" x14ac:dyDescent="0.55000000000000004">
      <c r="A2071" t="s">
        <v>1525</v>
      </c>
      <c r="B2071" t="s">
        <v>1526</v>
      </c>
      <c r="C2071" t="s">
        <v>1617</v>
      </c>
      <c r="D2071" t="s">
        <v>1618</v>
      </c>
      <c r="E2071">
        <v>0.53282700000000005</v>
      </c>
    </row>
    <row r="2072" spans="1:5" x14ac:dyDescent="0.55000000000000004">
      <c r="A2072" t="s">
        <v>1621</v>
      </c>
      <c r="B2072" t="s">
        <v>1622</v>
      </c>
      <c r="C2072" t="s">
        <v>1623</v>
      </c>
      <c r="D2072" t="s">
        <v>1624</v>
      </c>
      <c r="E2072">
        <v>0.60319500000000004</v>
      </c>
    </row>
    <row r="2073" spans="1:5" x14ac:dyDescent="0.55000000000000004">
      <c r="A2073" t="s">
        <v>1621</v>
      </c>
      <c r="B2073" t="s">
        <v>1622</v>
      </c>
      <c r="C2073" t="s">
        <v>836</v>
      </c>
      <c r="D2073" t="s">
        <v>837</v>
      </c>
      <c r="E2073">
        <v>0.57359000000000004</v>
      </c>
    </row>
    <row r="2074" spans="1:5" x14ac:dyDescent="0.55000000000000004">
      <c r="A2074" t="s">
        <v>1621</v>
      </c>
      <c r="B2074" t="s">
        <v>1622</v>
      </c>
      <c r="C2074" t="s">
        <v>743</v>
      </c>
      <c r="D2074" t="s">
        <v>744</v>
      </c>
      <c r="E2074">
        <v>0.57151600000000002</v>
      </c>
    </row>
    <row r="2075" spans="1:5" x14ac:dyDescent="0.55000000000000004">
      <c r="A2075" t="s">
        <v>1621</v>
      </c>
      <c r="B2075" t="s">
        <v>1622</v>
      </c>
      <c r="C2075" t="s">
        <v>1625</v>
      </c>
      <c r="D2075" t="s">
        <v>1626</v>
      </c>
      <c r="E2075">
        <v>0.56861499999999998</v>
      </c>
    </row>
    <row r="2076" spans="1:5" x14ac:dyDescent="0.55000000000000004">
      <c r="A2076" t="s">
        <v>1621</v>
      </c>
      <c r="B2076" t="s">
        <v>1622</v>
      </c>
      <c r="C2076" t="s">
        <v>1627</v>
      </c>
      <c r="D2076" t="s">
        <v>1628</v>
      </c>
      <c r="E2076">
        <v>0.56533199999999995</v>
      </c>
    </row>
    <row r="2077" spans="1:5" x14ac:dyDescent="0.55000000000000004">
      <c r="A2077" t="s">
        <v>1575</v>
      </c>
      <c r="B2077" t="s">
        <v>1576</v>
      </c>
      <c r="C2077" t="s">
        <v>1597</v>
      </c>
      <c r="D2077" t="s">
        <v>1598</v>
      </c>
      <c r="E2077">
        <v>0.60953100000000004</v>
      </c>
    </row>
    <row r="2078" spans="1:5" x14ac:dyDescent="0.55000000000000004">
      <c r="A2078" t="s">
        <v>1575</v>
      </c>
      <c r="B2078" t="s">
        <v>1576</v>
      </c>
      <c r="C2078" t="s">
        <v>1613</v>
      </c>
      <c r="D2078" t="s">
        <v>1614</v>
      </c>
      <c r="E2078">
        <v>0.60834100000000002</v>
      </c>
    </row>
    <row r="2079" spans="1:5" x14ac:dyDescent="0.55000000000000004">
      <c r="A2079" t="s">
        <v>1575</v>
      </c>
      <c r="B2079" t="s">
        <v>1576</v>
      </c>
      <c r="C2079" t="s">
        <v>1583</v>
      </c>
      <c r="D2079" t="s">
        <v>1584</v>
      </c>
      <c r="E2079">
        <v>0.57977500000000004</v>
      </c>
    </row>
    <row r="2080" spans="1:5" x14ac:dyDescent="0.55000000000000004">
      <c r="A2080" t="s">
        <v>1575</v>
      </c>
      <c r="B2080" t="s">
        <v>1576</v>
      </c>
      <c r="C2080" t="s">
        <v>1201</v>
      </c>
      <c r="D2080" t="s">
        <v>1202</v>
      </c>
      <c r="E2080">
        <v>0.57952300000000001</v>
      </c>
    </row>
    <row r="2081" spans="1:5" x14ac:dyDescent="0.55000000000000004">
      <c r="A2081" t="s">
        <v>1575</v>
      </c>
      <c r="B2081" t="s">
        <v>1576</v>
      </c>
      <c r="C2081" t="s">
        <v>77</v>
      </c>
      <c r="D2081" t="s">
        <v>78</v>
      </c>
      <c r="E2081">
        <v>0.57816400000000001</v>
      </c>
    </row>
    <row r="2082" spans="1:5" x14ac:dyDescent="0.55000000000000004">
      <c r="A2082" t="s">
        <v>1617</v>
      </c>
      <c r="B2082" t="s">
        <v>1618</v>
      </c>
      <c r="C2082" t="s">
        <v>243</v>
      </c>
      <c r="D2082" t="s">
        <v>244</v>
      </c>
      <c r="E2082">
        <v>0.71396599999999999</v>
      </c>
    </row>
    <row r="2083" spans="1:5" x14ac:dyDescent="0.55000000000000004">
      <c r="A2083" t="s">
        <v>1617</v>
      </c>
      <c r="B2083" t="s">
        <v>1618</v>
      </c>
      <c r="C2083" t="s">
        <v>241</v>
      </c>
      <c r="D2083" t="s">
        <v>242</v>
      </c>
      <c r="E2083">
        <v>0.58246699999999996</v>
      </c>
    </row>
    <row r="2084" spans="1:5" x14ac:dyDescent="0.55000000000000004">
      <c r="A2084" t="s">
        <v>1617</v>
      </c>
      <c r="B2084" t="s">
        <v>1618</v>
      </c>
      <c r="C2084" t="s">
        <v>1629</v>
      </c>
      <c r="D2084" t="s">
        <v>1630</v>
      </c>
      <c r="E2084">
        <v>0.54506100000000002</v>
      </c>
    </row>
    <row r="2085" spans="1:5" x14ac:dyDescent="0.55000000000000004">
      <c r="A2085" t="s">
        <v>1617</v>
      </c>
      <c r="B2085" t="s">
        <v>1618</v>
      </c>
      <c r="C2085" t="s">
        <v>321</v>
      </c>
      <c r="D2085" t="s">
        <v>322</v>
      </c>
      <c r="E2085">
        <v>0.54032500000000006</v>
      </c>
    </row>
    <row r="2086" spans="1:5" x14ac:dyDescent="0.55000000000000004">
      <c r="A2086" t="s">
        <v>1617</v>
      </c>
      <c r="B2086" t="s">
        <v>1618</v>
      </c>
      <c r="C2086" t="s">
        <v>1525</v>
      </c>
      <c r="D2086" t="s">
        <v>1526</v>
      </c>
      <c r="E2086">
        <v>0.53282700000000005</v>
      </c>
    </row>
    <row r="2087" spans="1:5" x14ac:dyDescent="0.55000000000000004">
      <c r="A2087" t="s">
        <v>197</v>
      </c>
      <c r="B2087" t="s">
        <v>198</v>
      </c>
      <c r="C2087" t="s">
        <v>55</v>
      </c>
      <c r="D2087" t="s">
        <v>56</v>
      </c>
      <c r="E2087">
        <v>0.60286099999999998</v>
      </c>
    </row>
    <row r="2088" spans="1:5" x14ac:dyDescent="0.55000000000000004">
      <c r="A2088" t="s">
        <v>197</v>
      </c>
      <c r="B2088" t="s">
        <v>198</v>
      </c>
      <c r="C2088" t="s">
        <v>1405</v>
      </c>
      <c r="D2088" t="s">
        <v>1406</v>
      </c>
      <c r="E2088">
        <v>0.58036399999999999</v>
      </c>
    </row>
    <row r="2089" spans="1:5" x14ac:dyDescent="0.55000000000000004">
      <c r="A2089" t="s">
        <v>197</v>
      </c>
      <c r="B2089" t="s">
        <v>198</v>
      </c>
      <c r="C2089" t="s">
        <v>675</v>
      </c>
      <c r="D2089" t="s">
        <v>676</v>
      </c>
      <c r="E2089">
        <v>0.575407</v>
      </c>
    </row>
    <row r="2090" spans="1:5" x14ac:dyDescent="0.55000000000000004">
      <c r="A2090" t="s">
        <v>197</v>
      </c>
      <c r="B2090" t="s">
        <v>198</v>
      </c>
      <c r="C2090" t="s">
        <v>195</v>
      </c>
      <c r="D2090" t="s">
        <v>196</v>
      </c>
      <c r="E2090">
        <v>0.56973700000000005</v>
      </c>
    </row>
    <row r="2091" spans="1:5" x14ac:dyDescent="0.55000000000000004">
      <c r="A2091" t="s">
        <v>197</v>
      </c>
      <c r="B2091" t="s">
        <v>198</v>
      </c>
      <c r="C2091" t="s">
        <v>1631</v>
      </c>
      <c r="D2091" t="s">
        <v>1632</v>
      </c>
      <c r="E2091">
        <v>0.56801199999999996</v>
      </c>
    </row>
    <row r="2092" spans="1:5" x14ac:dyDescent="0.55000000000000004">
      <c r="A2092" t="s">
        <v>143</v>
      </c>
      <c r="B2092" t="s">
        <v>144</v>
      </c>
      <c r="C2092" t="s">
        <v>145</v>
      </c>
      <c r="D2092" t="s">
        <v>146</v>
      </c>
      <c r="E2092">
        <v>0.68181800000000004</v>
      </c>
    </row>
    <row r="2093" spans="1:5" x14ac:dyDescent="0.55000000000000004">
      <c r="A2093" t="s">
        <v>143</v>
      </c>
      <c r="B2093" t="s">
        <v>144</v>
      </c>
      <c r="C2093" t="s">
        <v>209</v>
      </c>
      <c r="D2093" t="s">
        <v>210</v>
      </c>
      <c r="E2093">
        <v>0.67333399999999999</v>
      </c>
    </row>
    <row r="2094" spans="1:5" x14ac:dyDescent="0.55000000000000004">
      <c r="A2094" t="s">
        <v>143</v>
      </c>
      <c r="B2094" t="s">
        <v>144</v>
      </c>
      <c r="C2094" t="s">
        <v>141</v>
      </c>
      <c r="D2094" t="s">
        <v>142</v>
      </c>
      <c r="E2094">
        <v>0.64718500000000001</v>
      </c>
    </row>
    <row r="2095" spans="1:5" x14ac:dyDescent="0.55000000000000004">
      <c r="A2095" t="s">
        <v>143</v>
      </c>
      <c r="B2095" t="s">
        <v>144</v>
      </c>
      <c r="C2095" t="s">
        <v>139</v>
      </c>
      <c r="D2095" t="s">
        <v>140</v>
      </c>
      <c r="E2095">
        <v>0.64574900000000002</v>
      </c>
    </row>
    <row r="2096" spans="1:5" x14ac:dyDescent="0.55000000000000004">
      <c r="A2096" t="s">
        <v>143</v>
      </c>
      <c r="B2096" t="s">
        <v>144</v>
      </c>
      <c r="C2096" t="s">
        <v>511</v>
      </c>
      <c r="D2096" t="s">
        <v>512</v>
      </c>
      <c r="E2096">
        <v>0.62253899999999995</v>
      </c>
    </row>
    <row r="2097" spans="1:5" x14ac:dyDescent="0.55000000000000004">
      <c r="A2097" t="s">
        <v>57</v>
      </c>
      <c r="B2097" t="s">
        <v>58</v>
      </c>
      <c r="C2097" t="s">
        <v>1335</v>
      </c>
      <c r="D2097" t="s">
        <v>1336</v>
      </c>
      <c r="E2097">
        <v>0.67613800000000002</v>
      </c>
    </row>
    <row r="2098" spans="1:5" x14ac:dyDescent="0.55000000000000004">
      <c r="A2098" t="s">
        <v>57</v>
      </c>
      <c r="B2098" t="s">
        <v>58</v>
      </c>
      <c r="C2098" t="s">
        <v>119</v>
      </c>
      <c r="D2098" t="s">
        <v>120</v>
      </c>
      <c r="E2098">
        <v>0.63512299999999999</v>
      </c>
    </row>
    <row r="2099" spans="1:5" x14ac:dyDescent="0.55000000000000004">
      <c r="A2099" t="s">
        <v>57</v>
      </c>
      <c r="B2099" t="s">
        <v>58</v>
      </c>
      <c r="C2099" t="s">
        <v>1407</v>
      </c>
      <c r="D2099" t="s">
        <v>1408</v>
      </c>
      <c r="E2099">
        <v>0.62999799999999995</v>
      </c>
    </row>
    <row r="2100" spans="1:5" x14ac:dyDescent="0.55000000000000004">
      <c r="A2100" t="s">
        <v>57</v>
      </c>
      <c r="B2100" t="s">
        <v>58</v>
      </c>
      <c r="C2100" t="s">
        <v>59</v>
      </c>
      <c r="D2100" t="s">
        <v>60</v>
      </c>
      <c r="E2100">
        <v>0.62516099999999997</v>
      </c>
    </row>
    <row r="2101" spans="1:5" x14ac:dyDescent="0.55000000000000004">
      <c r="A2101" t="s">
        <v>57</v>
      </c>
      <c r="B2101" t="s">
        <v>58</v>
      </c>
      <c r="C2101" t="s">
        <v>1075</v>
      </c>
      <c r="D2101" t="s">
        <v>1076</v>
      </c>
      <c r="E2101">
        <v>0.62422900000000003</v>
      </c>
    </row>
    <row r="2102" spans="1:5" x14ac:dyDescent="0.55000000000000004">
      <c r="A2102" t="s">
        <v>1567</v>
      </c>
      <c r="B2102" t="s">
        <v>1568</v>
      </c>
      <c r="C2102" t="s">
        <v>1633</v>
      </c>
      <c r="D2102" t="s">
        <v>1634</v>
      </c>
      <c r="E2102">
        <v>0.60108399999999995</v>
      </c>
    </row>
    <row r="2103" spans="1:5" x14ac:dyDescent="0.55000000000000004">
      <c r="A2103" t="s">
        <v>1567</v>
      </c>
      <c r="B2103" t="s">
        <v>1568</v>
      </c>
      <c r="C2103" t="s">
        <v>1571</v>
      </c>
      <c r="D2103" t="s">
        <v>1572</v>
      </c>
      <c r="E2103">
        <v>0.55726500000000001</v>
      </c>
    </row>
    <row r="2104" spans="1:5" x14ac:dyDescent="0.55000000000000004">
      <c r="A2104" t="s">
        <v>1567</v>
      </c>
      <c r="B2104" t="s">
        <v>1568</v>
      </c>
      <c r="C2104" t="s">
        <v>1635</v>
      </c>
      <c r="D2104" t="s">
        <v>1636</v>
      </c>
      <c r="E2104">
        <v>0.55465500000000001</v>
      </c>
    </row>
    <row r="2105" spans="1:5" x14ac:dyDescent="0.55000000000000004">
      <c r="A2105" t="s">
        <v>1567</v>
      </c>
      <c r="B2105" t="s">
        <v>1568</v>
      </c>
      <c r="C2105" t="s">
        <v>1565</v>
      </c>
      <c r="D2105" t="s">
        <v>1566</v>
      </c>
      <c r="E2105">
        <v>0.544983</v>
      </c>
    </row>
    <row r="2106" spans="1:5" x14ac:dyDescent="0.55000000000000004">
      <c r="A2106" t="s">
        <v>1567</v>
      </c>
      <c r="B2106" t="s">
        <v>1568</v>
      </c>
      <c r="C2106" t="s">
        <v>1573</v>
      </c>
      <c r="D2106" t="s">
        <v>1574</v>
      </c>
      <c r="E2106">
        <v>0.544153</v>
      </c>
    </row>
    <row r="2107" spans="1:5" x14ac:dyDescent="0.55000000000000004">
      <c r="A2107" t="s">
        <v>1595</v>
      </c>
      <c r="B2107" t="s">
        <v>1596</v>
      </c>
      <c r="C2107" t="s">
        <v>77</v>
      </c>
      <c r="D2107" t="s">
        <v>78</v>
      </c>
      <c r="E2107">
        <v>0.69282699999999997</v>
      </c>
    </row>
    <row r="2108" spans="1:5" x14ac:dyDescent="0.55000000000000004">
      <c r="A2108" t="s">
        <v>1595</v>
      </c>
      <c r="B2108" t="s">
        <v>1596</v>
      </c>
      <c r="C2108" t="s">
        <v>1593</v>
      </c>
      <c r="D2108" t="s">
        <v>1594</v>
      </c>
      <c r="E2108">
        <v>0.55962400000000001</v>
      </c>
    </row>
    <row r="2109" spans="1:5" x14ac:dyDescent="0.55000000000000004">
      <c r="A2109" t="s">
        <v>1595</v>
      </c>
      <c r="B2109" t="s">
        <v>1596</v>
      </c>
      <c r="C2109" t="s">
        <v>1637</v>
      </c>
      <c r="D2109" t="s">
        <v>1638</v>
      </c>
      <c r="E2109">
        <v>0.537605</v>
      </c>
    </row>
    <row r="2110" spans="1:5" x14ac:dyDescent="0.55000000000000004">
      <c r="A2110" t="s">
        <v>1595</v>
      </c>
      <c r="B2110" t="s">
        <v>1596</v>
      </c>
      <c r="C2110" t="s">
        <v>1561</v>
      </c>
      <c r="D2110" t="s">
        <v>1562</v>
      </c>
      <c r="E2110">
        <v>0.53710100000000005</v>
      </c>
    </row>
    <row r="2111" spans="1:5" x14ac:dyDescent="0.55000000000000004">
      <c r="A2111" t="s">
        <v>1595</v>
      </c>
      <c r="B2111" t="s">
        <v>1596</v>
      </c>
      <c r="C2111" t="s">
        <v>1323</v>
      </c>
      <c r="D2111" t="s">
        <v>1324</v>
      </c>
      <c r="E2111">
        <v>0.50883999999999996</v>
      </c>
    </row>
    <row r="2112" spans="1:5" x14ac:dyDescent="0.55000000000000004">
      <c r="A2112" t="s">
        <v>1425</v>
      </c>
      <c r="B2112" t="s">
        <v>1426</v>
      </c>
      <c r="C2112" t="s">
        <v>261</v>
      </c>
      <c r="D2112" t="s">
        <v>262</v>
      </c>
      <c r="E2112">
        <v>0.71102799999999999</v>
      </c>
    </row>
    <row r="2113" spans="1:5" x14ac:dyDescent="0.55000000000000004">
      <c r="A2113" t="s">
        <v>1425</v>
      </c>
      <c r="B2113" t="s">
        <v>1426</v>
      </c>
      <c r="C2113" t="s">
        <v>55</v>
      </c>
      <c r="D2113" t="s">
        <v>56</v>
      </c>
      <c r="E2113">
        <v>0.61724000000000001</v>
      </c>
    </row>
    <row r="2114" spans="1:5" x14ac:dyDescent="0.55000000000000004">
      <c r="A2114" t="s">
        <v>1425</v>
      </c>
      <c r="B2114" t="s">
        <v>1426</v>
      </c>
      <c r="C2114" t="s">
        <v>1423</v>
      </c>
      <c r="D2114" t="s">
        <v>1424</v>
      </c>
      <c r="E2114">
        <v>0.60508200000000001</v>
      </c>
    </row>
    <row r="2115" spans="1:5" x14ac:dyDescent="0.55000000000000004">
      <c r="A2115" t="s">
        <v>1425</v>
      </c>
      <c r="B2115" t="s">
        <v>1426</v>
      </c>
      <c r="C2115" t="s">
        <v>1639</v>
      </c>
      <c r="D2115" t="s">
        <v>1640</v>
      </c>
      <c r="E2115">
        <v>0.57803899999999997</v>
      </c>
    </row>
    <row r="2116" spans="1:5" x14ac:dyDescent="0.55000000000000004">
      <c r="A2116" t="s">
        <v>1425</v>
      </c>
      <c r="B2116" t="s">
        <v>1426</v>
      </c>
      <c r="C2116" t="s">
        <v>1641</v>
      </c>
      <c r="D2116" t="s">
        <v>1642</v>
      </c>
      <c r="E2116">
        <v>0.57598700000000003</v>
      </c>
    </row>
    <row r="2117" spans="1:5" x14ac:dyDescent="0.55000000000000004">
      <c r="A2117" t="s">
        <v>1637</v>
      </c>
      <c r="B2117" t="s">
        <v>1638</v>
      </c>
      <c r="C2117" t="s">
        <v>77</v>
      </c>
      <c r="D2117" t="s">
        <v>78</v>
      </c>
      <c r="E2117">
        <v>0.58487900000000004</v>
      </c>
    </row>
    <row r="2118" spans="1:5" x14ac:dyDescent="0.55000000000000004">
      <c r="A2118" t="s">
        <v>1637</v>
      </c>
      <c r="B2118" t="s">
        <v>1638</v>
      </c>
      <c r="C2118" t="s">
        <v>1597</v>
      </c>
      <c r="D2118" t="s">
        <v>1598</v>
      </c>
      <c r="E2118">
        <v>0.57099200000000006</v>
      </c>
    </row>
    <row r="2119" spans="1:5" x14ac:dyDescent="0.55000000000000004">
      <c r="A2119" t="s">
        <v>1637</v>
      </c>
      <c r="B2119" t="s">
        <v>1638</v>
      </c>
      <c r="C2119" t="s">
        <v>1559</v>
      </c>
      <c r="D2119" t="s">
        <v>1560</v>
      </c>
      <c r="E2119">
        <v>0.56949300000000003</v>
      </c>
    </row>
    <row r="2120" spans="1:5" x14ac:dyDescent="0.55000000000000004">
      <c r="A2120" t="s">
        <v>1637</v>
      </c>
      <c r="B2120" t="s">
        <v>1638</v>
      </c>
      <c r="C2120" t="s">
        <v>241</v>
      </c>
      <c r="D2120" t="s">
        <v>242</v>
      </c>
      <c r="E2120">
        <v>0.56845699999999999</v>
      </c>
    </row>
    <row r="2121" spans="1:5" x14ac:dyDescent="0.55000000000000004">
      <c r="A2121" t="s">
        <v>1637</v>
      </c>
      <c r="B2121" t="s">
        <v>1638</v>
      </c>
      <c r="C2121" t="s">
        <v>1643</v>
      </c>
      <c r="D2121" t="s">
        <v>1644</v>
      </c>
      <c r="E2121">
        <v>0.56717700000000004</v>
      </c>
    </row>
    <row r="2122" spans="1:5" x14ac:dyDescent="0.55000000000000004">
      <c r="A2122" t="s">
        <v>1613</v>
      </c>
      <c r="B2122" t="s">
        <v>1614</v>
      </c>
      <c r="C2122" t="s">
        <v>1611</v>
      </c>
      <c r="D2122" t="s">
        <v>1612</v>
      </c>
      <c r="E2122">
        <v>0.63354600000000005</v>
      </c>
    </row>
    <row r="2123" spans="1:5" x14ac:dyDescent="0.55000000000000004">
      <c r="A2123" t="s">
        <v>1613</v>
      </c>
      <c r="B2123" t="s">
        <v>1614</v>
      </c>
      <c r="C2123" t="s">
        <v>1575</v>
      </c>
      <c r="D2123" t="s">
        <v>1576</v>
      </c>
      <c r="E2123">
        <v>0.60834100000000002</v>
      </c>
    </row>
    <row r="2124" spans="1:5" x14ac:dyDescent="0.55000000000000004">
      <c r="A2124" t="s">
        <v>1613</v>
      </c>
      <c r="B2124" t="s">
        <v>1614</v>
      </c>
      <c r="C2124" t="s">
        <v>1597</v>
      </c>
      <c r="D2124" t="s">
        <v>1598</v>
      </c>
      <c r="E2124">
        <v>0.60470400000000002</v>
      </c>
    </row>
    <row r="2125" spans="1:5" x14ac:dyDescent="0.55000000000000004">
      <c r="A2125" t="s">
        <v>1613</v>
      </c>
      <c r="B2125" t="s">
        <v>1614</v>
      </c>
      <c r="C2125" t="s">
        <v>1609</v>
      </c>
      <c r="D2125" t="s">
        <v>1610</v>
      </c>
      <c r="E2125">
        <v>0.53796100000000002</v>
      </c>
    </row>
    <row r="2126" spans="1:5" x14ac:dyDescent="0.55000000000000004">
      <c r="A2126" t="s">
        <v>1613</v>
      </c>
      <c r="B2126" t="s">
        <v>1614</v>
      </c>
      <c r="C2126" t="s">
        <v>141</v>
      </c>
      <c r="D2126" t="s">
        <v>142</v>
      </c>
      <c r="E2126">
        <v>0.52865099999999998</v>
      </c>
    </row>
    <row r="2127" spans="1:5" x14ac:dyDescent="0.55000000000000004">
      <c r="A2127" t="s">
        <v>1455</v>
      </c>
      <c r="B2127" t="s">
        <v>1456</v>
      </c>
      <c r="C2127" t="s">
        <v>1511</v>
      </c>
      <c r="D2127" t="s">
        <v>1512</v>
      </c>
      <c r="E2127">
        <v>0.58662599999999998</v>
      </c>
    </row>
    <row r="2128" spans="1:5" x14ac:dyDescent="0.55000000000000004">
      <c r="A2128" t="s">
        <v>1455</v>
      </c>
      <c r="B2128" t="s">
        <v>1456</v>
      </c>
      <c r="C2128" t="s">
        <v>1295</v>
      </c>
      <c r="D2128" t="s">
        <v>1296</v>
      </c>
      <c r="E2128">
        <v>0.58541100000000001</v>
      </c>
    </row>
    <row r="2129" spans="1:5" x14ac:dyDescent="0.55000000000000004">
      <c r="A2129" t="s">
        <v>1455</v>
      </c>
      <c r="B2129" t="s">
        <v>1456</v>
      </c>
      <c r="C2129" t="s">
        <v>1573</v>
      </c>
      <c r="D2129" t="s">
        <v>1574</v>
      </c>
      <c r="E2129">
        <v>0.57124699999999995</v>
      </c>
    </row>
    <row r="2130" spans="1:5" x14ac:dyDescent="0.55000000000000004">
      <c r="A2130" t="s">
        <v>1455</v>
      </c>
      <c r="B2130" t="s">
        <v>1456</v>
      </c>
      <c r="C2130" t="s">
        <v>1529</v>
      </c>
      <c r="D2130" t="s">
        <v>1530</v>
      </c>
      <c r="E2130">
        <v>0.55591100000000004</v>
      </c>
    </row>
    <row r="2131" spans="1:5" x14ac:dyDescent="0.55000000000000004">
      <c r="A2131" t="s">
        <v>1455</v>
      </c>
      <c r="B2131" t="s">
        <v>1456</v>
      </c>
      <c r="C2131" t="s">
        <v>999</v>
      </c>
      <c r="D2131" t="s">
        <v>1000</v>
      </c>
      <c r="E2131">
        <v>0.55387200000000003</v>
      </c>
    </row>
    <row r="2132" spans="1:5" x14ac:dyDescent="0.55000000000000004">
      <c r="A2132" t="s">
        <v>1599</v>
      </c>
      <c r="B2132" t="s">
        <v>1600</v>
      </c>
      <c r="C2132" t="s">
        <v>1601</v>
      </c>
      <c r="D2132" t="s">
        <v>1602</v>
      </c>
      <c r="E2132">
        <v>0.66790400000000005</v>
      </c>
    </row>
    <row r="2133" spans="1:5" x14ac:dyDescent="0.55000000000000004">
      <c r="A2133" t="s">
        <v>1599</v>
      </c>
      <c r="B2133" t="s">
        <v>1600</v>
      </c>
      <c r="C2133" t="s">
        <v>321</v>
      </c>
      <c r="D2133" t="s">
        <v>322</v>
      </c>
      <c r="E2133">
        <v>0.631942</v>
      </c>
    </row>
    <row r="2134" spans="1:5" x14ac:dyDescent="0.55000000000000004">
      <c r="A2134" t="s">
        <v>1599</v>
      </c>
      <c r="B2134" t="s">
        <v>1600</v>
      </c>
      <c r="C2134" t="s">
        <v>1645</v>
      </c>
      <c r="D2134" t="s">
        <v>1646</v>
      </c>
      <c r="E2134">
        <v>0.56739799999999996</v>
      </c>
    </row>
    <row r="2135" spans="1:5" x14ac:dyDescent="0.55000000000000004">
      <c r="A2135" t="s">
        <v>1599</v>
      </c>
      <c r="B2135" t="s">
        <v>1600</v>
      </c>
      <c r="C2135" t="s">
        <v>1603</v>
      </c>
      <c r="D2135" t="s">
        <v>1604</v>
      </c>
      <c r="E2135">
        <v>0.55983899999999998</v>
      </c>
    </row>
    <row r="2136" spans="1:5" x14ac:dyDescent="0.55000000000000004">
      <c r="A2136" t="s">
        <v>1599</v>
      </c>
      <c r="B2136" t="s">
        <v>1600</v>
      </c>
      <c r="C2136" t="s">
        <v>241</v>
      </c>
      <c r="D2136" t="s">
        <v>242</v>
      </c>
      <c r="E2136">
        <v>0.54625999999999997</v>
      </c>
    </row>
    <row r="2137" spans="1:5" x14ac:dyDescent="0.55000000000000004">
      <c r="A2137" t="s">
        <v>1587</v>
      </c>
      <c r="B2137" t="s">
        <v>1588</v>
      </c>
      <c r="C2137" t="s">
        <v>1589</v>
      </c>
      <c r="D2137" t="s">
        <v>1590</v>
      </c>
      <c r="E2137">
        <v>0.80242500000000005</v>
      </c>
    </row>
    <row r="2138" spans="1:5" x14ac:dyDescent="0.55000000000000004">
      <c r="A2138" t="s">
        <v>1587</v>
      </c>
      <c r="B2138" t="s">
        <v>1588</v>
      </c>
      <c r="C2138" t="s">
        <v>1585</v>
      </c>
      <c r="D2138" t="s">
        <v>1586</v>
      </c>
      <c r="E2138">
        <v>0.60082400000000002</v>
      </c>
    </row>
    <row r="2139" spans="1:5" x14ac:dyDescent="0.55000000000000004">
      <c r="A2139" t="s">
        <v>1587</v>
      </c>
      <c r="B2139" t="s">
        <v>1588</v>
      </c>
      <c r="C2139" t="s">
        <v>1621</v>
      </c>
      <c r="D2139" t="s">
        <v>1622</v>
      </c>
      <c r="E2139">
        <v>0.51950600000000002</v>
      </c>
    </row>
    <row r="2140" spans="1:5" x14ac:dyDescent="0.55000000000000004">
      <c r="A2140" t="s">
        <v>1587</v>
      </c>
      <c r="B2140" t="s">
        <v>1588</v>
      </c>
      <c r="C2140" t="s">
        <v>1591</v>
      </c>
      <c r="D2140" t="s">
        <v>1592</v>
      </c>
      <c r="E2140">
        <v>0.51224599999999998</v>
      </c>
    </row>
    <row r="2141" spans="1:5" x14ac:dyDescent="0.55000000000000004">
      <c r="A2141" t="s">
        <v>1587</v>
      </c>
      <c r="B2141" t="s">
        <v>1588</v>
      </c>
      <c r="C2141" t="s">
        <v>1647</v>
      </c>
      <c r="D2141" t="s">
        <v>1648</v>
      </c>
      <c r="E2141">
        <v>0.50579799999999997</v>
      </c>
    </row>
    <row r="2142" spans="1:5" x14ac:dyDescent="0.55000000000000004">
      <c r="A2142" t="s">
        <v>1561</v>
      </c>
      <c r="B2142" t="s">
        <v>1562</v>
      </c>
      <c r="C2142" t="s">
        <v>1597</v>
      </c>
      <c r="D2142" t="s">
        <v>1598</v>
      </c>
      <c r="E2142">
        <v>0.64106600000000002</v>
      </c>
    </row>
    <row r="2143" spans="1:5" x14ac:dyDescent="0.55000000000000004">
      <c r="A2143" t="s">
        <v>1561</v>
      </c>
      <c r="B2143" t="s">
        <v>1562</v>
      </c>
      <c r="C2143" t="s">
        <v>77</v>
      </c>
      <c r="D2143" t="s">
        <v>78</v>
      </c>
      <c r="E2143">
        <v>0.58227399999999996</v>
      </c>
    </row>
    <row r="2144" spans="1:5" x14ac:dyDescent="0.55000000000000004">
      <c r="A2144" t="s">
        <v>1561</v>
      </c>
      <c r="B2144" t="s">
        <v>1562</v>
      </c>
      <c r="C2144" t="s">
        <v>1593</v>
      </c>
      <c r="D2144" t="s">
        <v>1594</v>
      </c>
      <c r="E2144">
        <v>0.58142400000000005</v>
      </c>
    </row>
    <row r="2145" spans="1:5" x14ac:dyDescent="0.55000000000000004">
      <c r="A2145" t="s">
        <v>1561</v>
      </c>
      <c r="B2145" t="s">
        <v>1562</v>
      </c>
      <c r="C2145" t="s">
        <v>1575</v>
      </c>
      <c r="D2145" t="s">
        <v>1576</v>
      </c>
      <c r="E2145">
        <v>0.57400600000000002</v>
      </c>
    </row>
    <row r="2146" spans="1:5" x14ac:dyDescent="0.55000000000000004">
      <c r="A2146" t="s">
        <v>1561</v>
      </c>
      <c r="B2146" t="s">
        <v>1562</v>
      </c>
      <c r="C2146" t="s">
        <v>241</v>
      </c>
      <c r="D2146" t="s">
        <v>242</v>
      </c>
      <c r="E2146">
        <v>0.55836300000000005</v>
      </c>
    </row>
    <row r="2147" spans="1:5" x14ac:dyDescent="0.55000000000000004">
      <c r="A2147" t="s">
        <v>141</v>
      </c>
      <c r="B2147" t="s">
        <v>142</v>
      </c>
      <c r="C2147" t="s">
        <v>1649</v>
      </c>
      <c r="D2147" t="s">
        <v>1650</v>
      </c>
      <c r="E2147">
        <v>0.65849199999999997</v>
      </c>
    </row>
    <row r="2148" spans="1:5" x14ac:dyDescent="0.55000000000000004">
      <c r="A2148" t="s">
        <v>141</v>
      </c>
      <c r="B2148" t="s">
        <v>142</v>
      </c>
      <c r="C2148" t="s">
        <v>209</v>
      </c>
      <c r="D2148" t="s">
        <v>210</v>
      </c>
      <c r="E2148">
        <v>0.65772900000000001</v>
      </c>
    </row>
    <row r="2149" spans="1:5" x14ac:dyDescent="0.55000000000000004">
      <c r="A2149" t="s">
        <v>141</v>
      </c>
      <c r="B2149" t="s">
        <v>142</v>
      </c>
      <c r="C2149" t="s">
        <v>143</v>
      </c>
      <c r="D2149" t="s">
        <v>144</v>
      </c>
      <c r="E2149">
        <v>0.64718500000000001</v>
      </c>
    </row>
    <row r="2150" spans="1:5" x14ac:dyDescent="0.55000000000000004">
      <c r="A2150" t="s">
        <v>141</v>
      </c>
      <c r="B2150" t="s">
        <v>142</v>
      </c>
      <c r="C2150" t="s">
        <v>145</v>
      </c>
      <c r="D2150" t="s">
        <v>146</v>
      </c>
      <c r="E2150">
        <v>0.64544900000000005</v>
      </c>
    </row>
    <row r="2151" spans="1:5" x14ac:dyDescent="0.55000000000000004">
      <c r="A2151" t="s">
        <v>141</v>
      </c>
      <c r="B2151" t="s">
        <v>142</v>
      </c>
      <c r="C2151" t="s">
        <v>533</v>
      </c>
      <c r="D2151" t="s">
        <v>534</v>
      </c>
      <c r="E2151">
        <v>0.63351199999999996</v>
      </c>
    </row>
    <row r="2152" spans="1:5" x14ac:dyDescent="0.55000000000000004">
      <c r="A2152" t="s">
        <v>55</v>
      </c>
      <c r="B2152" t="s">
        <v>56</v>
      </c>
      <c r="C2152" t="s">
        <v>1425</v>
      </c>
      <c r="D2152" t="s">
        <v>1426</v>
      </c>
      <c r="E2152">
        <v>0.61724000000000001</v>
      </c>
    </row>
    <row r="2153" spans="1:5" x14ac:dyDescent="0.55000000000000004">
      <c r="A2153" t="s">
        <v>55</v>
      </c>
      <c r="B2153" t="s">
        <v>56</v>
      </c>
      <c r="C2153" t="s">
        <v>261</v>
      </c>
      <c r="D2153" t="s">
        <v>262</v>
      </c>
      <c r="E2153">
        <v>0.60598600000000002</v>
      </c>
    </row>
    <row r="2154" spans="1:5" x14ac:dyDescent="0.55000000000000004">
      <c r="A2154" t="s">
        <v>55</v>
      </c>
      <c r="B2154" t="s">
        <v>56</v>
      </c>
      <c r="C2154" t="s">
        <v>197</v>
      </c>
      <c r="D2154" t="s">
        <v>198</v>
      </c>
      <c r="E2154">
        <v>0.60286099999999998</v>
      </c>
    </row>
    <row r="2155" spans="1:5" x14ac:dyDescent="0.55000000000000004">
      <c r="A2155" t="s">
        <v>55</v>
      </c>
      <c r="B2155" t="s">
        <v>56</v>
      </c>
      <c r="C2155" t="s">
        <v>241</v>
      </c>
      <c r="D2155" t="s">
        <v>242</v>
      </c>
      <c r="E2155">
        <v>0.57244300000000004</v>
      </c>
    </row>
    <row r="2156" spans="1:5" x14ac:dyDescent="0.55000000000000004">
      <c r="A2156" t="s">
        <v>55</v>
      </c>
      <c r="B2156" t="s">
        <v>56</v>
      </c>
      <c r="C2156" t="s">
        <v>57</v>
      </c>
      <c r="D2156" t="s">
        <v>58</v>
      </c>
      <c r="E2156">
        <v>0.57146699999999995</v>
      </c>
    </row>
    <row r="2157" spans="1:5" x14ac:dyDescent="0.55000000000000004">
      <c r="A2157" t="s">
        <v>1623</v>
      </c>
      <c r="B2157" t="s">
        <v>1624</v>
      </c>
      <c r="C2157" t="s">
        <v>1621</v>
      </c>
      <c r="D2157" t="s">
        <v>1622</v>
      </c>
      <c r="E2157">
        <v>0.60319500000000004</v>
      </c>
    </row>
    <row r="2158" spans="1:5" x14ac:dyDescent="0.55000000000000004">
      <c r="A2158" t="s">
        <v>1623</v>
      </c>
      <c r="B2158" t="s">
        <v>1624</v>
      </c>
      <c r="C2158" t="s">
        <v>1625</v>
      </c>
      <c r="D2158" t="s">
        <v>1626</v>
      </c>
      <c r="E2158">
        <v>0.56144300000000003</v>
      </c>
    </row>
    <row r="2159" spans="1:5" x14ac:dyDescent="0.55000000000000004">
      <c r="A2159" t="s">
        <v>1623</v>
      </c>
      <c r="B2159" t="s">
        <v>1624</v>
      </c>
      <c r="C2159" t="s">
        <v>1651</v>
      </c>
      <c r="D2159" t="s">
        <v>1652</v>
      </c>
      <c r="E2159">
        <v>0.52390899999999996</v>
      </c>
    </row>
    <row r="2160" spans="1:5" x14ac:dyDescent="0.55000000000000004">
      <c r="A2160" t="s">
        <v>1623</v>
      </c>
      <c r="B2160" t="s">
        <v>1624</v>
      </c>
      <c r="C2160" t="s">
        <v>1017</v>
      </c>
      <c r="D2160" t="s">
        <v>1018</v>
      </c>
      <c r="E2160">
        <v>0.50746000000000002</v>
      </c>
    </row>
    <row r="2161" spans="1:5" x14ac:dyDescent="0.55000000000000004">
      <c r="A2161" t="s">
        <v>1623</v>
      </c>
      <c r="B2161" t="s">
        <v>1624</v>
      </c>
      <c r="C2161" t="s">
        <v>1653</v>
      </c>
      <c r="D2161" t="s">
        <v>1654</v>
      </c>
      <c r="E2161">
        <v>0.50515200000000005</v>
      </c>
    </row>
    <row r="2162" spans="1:5" x14ac:dyDescent="0.55000000000000004">
      <c r="A2162" t="s">
        <v>1655</v>
      </c>
      <c r="B2162" t="s">
        <v>1656</v>
      </c>
      <c r="C2162" t="s">
        <v>77</v>
      </c>
      <c r="D2162" t="s">
        <v>78</v>
      </c>
      <c r="E2162">
        <v>0.52548499999999998</v>
      </c>
    </row>
    <row r="2163" spans="1:5" x14ac:dyDescent="0.55000000000000004">
      <c r="A2163" t="s">
        <v>1655</v>
      </c>
      <c r="B2163" t="s">
        <v>1656</v>
      </c>
      <c r="C2163" t="s">
        <v>1607</v>
      </c>
      <c r="D2163" t="s">
        <v>1608</v>
      </c>
      <c r="E2163">
        <v>0.52178899999999995</v>
      </c>
    </row>
    <row r="2164" spans="1:5" x14ac:dyDescent="0.55000000000000004">
      <c r="A2164" t="s">
        <v>1655</v>
      </c>
      <c r="B2164" t="s">
        <v>1656</v>
      </c>
      <c r="C2164" t="s">
        <v>239</v>
      </c>
      <c r="D2164" t="s">
        <v>240</v>
      </c>
      <c r="E2164">
        <v>0.51471500000000003</v>
      </c>
    </row>
    <row r="2165" spans="1:5" x14ac:dyDescent="0.55000000000000004">
      <c r="A2165" t="s">
        <v>1655</v>
      </c>
      <c r="B2165" t="s">
        <v>1656</v>
      </c>
      <c r="C2165" t="s">
        <v>321</v>
      </c>
      <c r="D2165" t="s">
        <v>322</v>
      </c>
      <c r="E2165">
        <v>0.50716099999999997</v>
      </c>
    </row>
    <row r="2166" spans="1:5" x14ac:dyDescent="0.55000000000000004">
      <c r="A2166" t="s">
        <v>1655</v>
      </c>
      <c r="B2166" t="s">
        <v>1656</v>
      </c>
      <c r="C2166" t="s">
        <v>1345</v>
      </c>
      <c r="D2166" t="s">
        <v>1346</v>
      </c>
      <c r="E2166">
        <v>0.504355</v>
      </c>
    </row>
    <row r="2167" spans="1:5" x14ac:dyDescent="0.55000000000000004">
      <c r="A2167" t="s">
        <v>1643</v>
      </c>
      <c r="B2167" t="s">
        <v>1644</v>
      </c>
      <c r="C2167" t="s">
        <v>1637</v>
      </c>
      <c r="D2167" t="s">
        <v>1638</v>
      </c>
      <c r="E2167">
        <v>0.56717700000000004</v>
      </c>
    </row>
    <row r="2168" spans="1:5" x14ac:dyDescent="0.55000000000000004">
      <c r="A2168" t="s">
        <v>1643</v>
      </c>
      <c r="B2168" t="s">
        <v>1644</v>
      </c>
      <c r="C2168" t="s">
        <v>1559</v>
      </c>
      <c r="D2168" t="s">
        <v>1560</v>
      </c>
      <c r="E2168">
        <v>0.53937299999999999</v>
      </c>
    </row>
    <row r="2169" spans="1:5" x14ac:dyDescent="0.55000000000000004">
      <c r="A2169" t="s">
        <v>1643</v>
      </c>
      <c r="B2169" t="s">
        <v>1644</v>
      </c>
      <c r="C2169" t="s">
        <v>1657</v>
      </c>
      <c r="D2169" t="s">
        <v>1658</v>
      </c>
      <c r="E2169">
        <v>0.53240699999999996</v>
      </c>
    </row>
    <row r="2170" spans="1:5" x14ac:dyDescent="0.55000000000000004">
      <c r="A2170" t="s">
        <v>1643</v>
      </c>
      <c r="B2170" t="s">
        <v>1644</v>
      </c>
      <c r="C2170" t="s">
        <v>1309</v>
      </c>
      <c r="D2170" t="s">
        <v>1310</v>
      </c>
      <c r="E2170">
        <v>0.514768</v>
      </c>
    </row>
    <row r="2171" spans="1:5" x14ac:dyDescent="0.55000000000000004">
      <c r="A2171" t="s">
        <v>1643</v>
      </c>
      <c r="B2171" t="s">
        <v>1644</v>
      </c>
      <c r="C2171" t="s">
        <v>1619</v>
      </c>
      <c r="D2171" t="s">
        <v>1620</v>
      </c>
      <c r="E2171">
        <v>0.51187300000000002</v>
      </c>
    </row>
    <row r="2172" spans="1:5" x14ac:dyDescent="0.55000000000000004">
      <c r="A2172" t="s">
        <v>145</v>
      </c>
      <c r="B2172" t="s">
        <v>146</v>
      </c>
      <c r="C2172" t="s">
        <v>143</v>
      </c>
      <c r="D2172" t="s">
        <v>144</v>
      </c>
      <c r="E2172">
        <v>0.68181800000000004</v>
      </c>
    </row>
    <row r="2173" spans="1:5" x14ac:dyDescent="0.55000000000000004">
      <c r="A2173" t="s">
        <v>145</v>
      </c>
      <c r="B2173" t="s">
        <v>146</v>
      </c>
      <c r="C2173" t="s">
        <v>209</v>
      </c>
      <c r="D2173" t="s">
        <v>210</v>
      </c>
      <c r="E2173">
        <v>0.65757399999999999</v>
      </c>
    </row>
    <row r="2174" spans="1:5" x14ac:dyDescent="0.55000000000000004">
      <c r="A2174" t="s">
        <v>145</v>
      </c>
      <c r="B2174" t="s">
        <v>146</v>
      </c>
      <c r="C2174" t="s">
        <v>141</v>
      </c>
      <c r="D2174" t="s">
        <v>142</v>
      </c>
      <c r="E2174">
        <v>0.64544900000000005</v>
      </c>
    </row>
    <row r="2175" spans="1:5" x14ac:dyDescent="0.55000000000000004">
      <c r="A2175" t="s">
        <v>145</v>
      </c>
      <c r="B2175" t="s">
        <v>146</v>
      </c>
      <c r="C2175" t="s">
        <v>81</v>
      </c>
      <c r="D2175" t="s">
        <v>82</v>
      </c>
      <c r="E2175">
        <v>0.60233099999999995</v>
      </c>
    </row>
    <row r="2176" spans="1:5" x14ac:dyDescent="0.55000000000000004">
      <c r="A2176" t="s">
        <v>145</v>
      </c>
      <c r="B2176" t="s">
        <v>146</v>
      </c>
      <c r="C2176" t="s">
        <v>345</v>
      </c>
      <c r="D2176" t="s">
        <v>346</v>
      </c>
      <c r="E2176">
        <v>0.582202</v>
      </c>
    </row>
    <row r="2177" spans="1:5" x14ac:dyDescent="0.55000000000000004">
      <c r="A2177" t="s">
        <v>1597</v>
      </c>
      <c r="B2177" t="s">
        <v>1598</v>
      </c>
      <c r="C2177" t="s">
        <v>1561</v>
      </c>
      <c r="D2177" t="s">
        <v>1562</v>
      </c>
      <c r="E2177">
        <v>0.64106600000000002</v>
      </c>
    </row>
    <row r="2178" spans="1:5" x14ac:dyDescent="0.55000000000000004">
      <c r="A2178" t="s">
        <v>1597</v>
      </c>
      <c r="B2178" t="s">
        <v>1598</v>
      </c>
      <c r="C2178" t="s">
        <v>1575</v>
      </c>
      <c r="D2178" t="s">
        <v>1576</v>
      </c>
      <c r="E2178">
        <v>0.60953100000000004</v>
      </c>
    </row>
    <row r="2179" spans="1:5" x14ac:dyDescent="0.55000000000000004">
      <c r="A2179" t="s">
        <v>1597</v>
      </c>
      <c r="B2179" t="s">
        <v>1598</v>
      </c>
      <c r="C2179" t="s">
        <v>1613</v>
      </c>
      <c r="D2179" t="s">
        <v>1614</v>
      </c>
      <c r="E2179">
        <v>0.60470400000000002</v>
      </c>
    </row>
    <row r="2180" spans="1:5" x14ac:dyDescent="0.55000000000000004">
      <c r="A2180" t="s">
        <v>1597</v>
      </c>
      <c r="B2180" t="s">
        <v>1598</v>
      </c>
      <c r="C2180" t="s">
        <v>241</v>
      </c>
      <c r="D2180" t="s">
        <v>242</v>
      </c>
      <c r="E2180">
        <v>0.57119900000000001</v>
      </c>
    </row>
    <row r="2181" spans="1:5" x14ac:dyDescent="0.55000000000000004">
      <c r="A2181" t="s">
        <v>1597</v>
      </c>
      <c r="B2181" t="s">
        <v>1598</v>
      </c>
      <c r="C2181" t="s">
        <v>1637</v>
      </c>
      <c r="D2181" t="s">
        <v>1638</v>
      </c>
      <c r="E2181">
        <v>0.57099200000000006</v>
      </c>
    </row>
    <row r="2182" spans="1:5" x14ac:dyDescent="0.55000000000000004">
      <c r="A2182" t="s">
        <v>1647</v>
      </c>
      <c r="B2182" t="s">
        <v>1648</v>
      </c>
      <c r="C2182" t="s">
        <v>197</v>
      </c>
      <c r="D2182" t="s">
        <v>198</v>
      </c>
      <c r="E2182">
        <v>0.54584999999999995</v>
      </c>
    </row>
    <row r="2183" spans="1:5" x14ac:dyDescent="0.55000000000000004">
      <c r="A2183" t="s">
        <v>1647</v>
      </c>
      <c r="B2183" t="s">
        <v>1648</v>
      </c>
      <c r="C2183" t="s">
        <v>1659</v>
      </c>
      <c r="D2183" t="s">
        <v>1660</v>
      </c>
      <c r="E2183">
        <v>0.53951800000000005</v>
      </c>
    </row>
    <row r="2184" spans="1:5" x14ac:dyDescent="0.55000000000000004">
      <c r="A2184" t="s">
        <v>1647</v>
      </c>
      <c r="B2184" t="s">
        <v>1648</v>
      </c>
      <c r="C2184" t="s">
        <v>1661</v>
      </c>
      <c r="D2184" t="s">
        <v>1662</v>
      </c>
      <c r="E2184">
        <v>0.53059599999999996</v>
      </c>
    </row>
    <row r="2185" spans="1:5" x14ac:dyDescent="0.55000000000000004">
      <c r="A2185" t="s">
        <v>1647</v>
      </c>
      <c r="B2185" t="s">
        <v>1648</v>
      </c>
      <c r="C2185" t="s">
        <v>241</v>
      </c>
      <c r="D2185" t="s">
        <v>242</v>
      </c>
      <c r="E2185">
        <v>0.52616600000000002</v>
      </c>
    </row>
    <row r="2186" spans="1:5" x14ac:dyDescent="0.55000000000000004">
      <c r="A2186" t="s">
        <v>1647</v>
      </c>
      <c r="B2186" t="s">
        <v>1648</v>
      </c>
      <c r="C2186" t="s">
        <v>1559</v>
      </c>
      <c r="D2186" t="s">
        <v>1560</v>
      </c>
      <c r="E2186">
        <v>0.52125500000000002</v>
      </c>
    </row>
    <row r="2187" spans="1:5" x14ac:dyDescent="0.55000000000000004">
      <c r="A2187" t="s">
        <v>1649</v>
      </c>
      <c r="B2187" t="s">
        <v>1650</v>
      </c>
      <c r="C2187" t="s">
        <v>141</v>
      </c>
      <c r="D2187" t="s">
        <v>142</v>
      </c>
      <c r="E2187">
        <v>0.65849199999999997</v>
      </c>
    </row>
    <row r="2188" spans="1:5" x14ac:dyDescent="0.55000000000000004">
      <c r="A2188" t="s">
        <v>1649</v>
      </c>
      <c r="B2188" t="s">
        <v>1650</v>
      </c>
      <c r="C2188" t="s">
        <v>209</v>
      </c>
      <c r="D2188" t="s">
        <v>210</v>
      </c>
      <c r="E2188">
        <v>0.59697800000000001</v>
      </c>
    </row>
    <row r="2189" spans="1:5" x14ac:dyDescent="0.55000000000000004">
      <c r="A2189" t="s">
        <v>1649</v>
      </c>
      <c r="B2189" t="s">
        <v>1650</v>
      </c>
      <c r="C2189" t="s">
        <v>1407</v>
      </c>
      <c r="D2189" t="s">
        <v>1408</v>
      </c>
      <c r="E2189">
        <v>0.58748299999999998</v>
      </c>
    </row>
    <row r="2190" spans="1:5" x14ac:dyDescent="0.55000000000000004">
      <c r="A2190" t="s">
        <v>1649</v>
      </c>
      <c r="B2190" t="s">
        <v>1650</v>
      </c>
      <c r="C2190" t="s">
        <v>57</v>
      </c>
      <c r="D2190" t="s">
        <v>58</v>
      </c>
      <c r="E2190">
        <v>0.57470699999999997</v>
      </c>
    </row>
    <row r="2191" spans="1:5" x14ac:dyDescent="0.55000000000000004">
      <c r="A2191" t="s">
        <v>1649</v>
      </c>
      <c r="B2191" t="s">
        <v>1650</v>
      </c>
      <c r="C2191" t="s">
        <v>119</v>
      </c>
      <c r="D2191" t="s">
        <v>120</v>
      </c>
      <c r="E2191">
        <v>0.55728999999999995</v>
      </c>
    </row>
    <row r="2192" spans="1:5" x14ac:dyDescent="0.55000000000000004">
      <c r="A2192" t="s">
        <v>1529</v>
      </c>
      <c r="B2192" t="s">
        <v>1530</v>
      </c>
      <c r="C2192" t="s">
        <v>1525</v>
      </c>
      <c r="D2192" t="s">
        <v>1526</v>
      </c>
      <c r="E2192">
        <v>0.72692400000000001</v>
      </c>
    </row>
    <row r="2193" spans="1:5" x14ac:dyDescent="0.55000000000000004">
      <c r="A2193" t="s">
        <v>1529</v>
      </c>
      <c r="B2193" t="s">
        <v>1530</v>
      </c>
      <c r="C2193" t="s">
        <v>1075</v>
      </c>
      <c r="D2193" t="s">
        <v>1076</v>
      </c>
      <c r="E2193">
        <v>0.58762999999999999</v>
      </c>
    </row>
    <row r="2194" spans="1:5" x14ac:dyDescent="0.55000000000000004">
      <c r="A2194" t="s">
        <v>1529</v>
      </c>
      <c r="B2194" t="s">
        <v>1530</v>
      </c>
      <c r="C2194" t="s">
        <v>1455</v>
      </c>
      <c r="D2194" t="s">
        <v>1456</v>
      </c>
      <c r="E2194">
        <v>0.55591100000000004</v>
      </c>
    </row>
    <row r="2195" spans="1:5" x14ac:dyDescent="0.55000000000000004">
      <c r="A2195" t="s">
        <v>1529</v>
      </c>
      <c r="B2195" t="s">
        <v>1530</v>
      </c>
      <c r="C2195" t="s">
        <v>241</v>
      </c>
      <c r="D2195" t="s">
        <v>242</v>
      </c>
      <c r="E2195">
        <v>0.55302799999999996</v>
      </c>
    </row>
    <row r="2196" spans="1:5" x14ac:dyDescent="0.55000000000000004">
      <c r="A2196" t="s">
        <v>1529</v>
      </c>
      <c r="B2196" t="s">
        <v>1530</v>
      </c>
      <c r="C2196" t="s">
        <v>1425</v>
      </c>
      <c r="D2196" t="s">
        <v>1426</v>
      </c>
      <c r="E2196">
        <v>0.55116299999999996</v>
      </c>
    </row>
    <row r="2197" spans="1:5" x14ac:dyDescent="0.55000000000000004">
      <c r="A2197" t="s">
        <v>1663</v>
      </c>
      <c r="B2197" t="s">
        <v>1664</v>
      </c>
      <c r="C2197" t="s">
        <v>1527</v>
      </c>
      <c r="D2197" t="s">
        <v>1528</v>
      </c>
      <c r="E2197">
        <v>0.57277500000000003</v>
      </c>
    </row>
    <row r="2198" spans="1:5" x14ac:dyDescent="0.55000000000000004">
      <c r="A2198" t="s">
        <v>1663</v>
      </c>
      <c r="B2198" t="s">
        <v>1664</v>
      </c>
      <c r="C2198" t="s">
        <v>1665</v>
      </c>
      <c r="D2198" t="s">
        <v>1666</v>
      </c>
      <c r="E2198">
        <v>0.56461099999999997</v>
      </c>
    </row>
    <row r="2199" spans="1:5" x14ac:dyDescent="0.55000000000000004">
      <c r="A2199" t="s">
        <v>1663</v>
      </c>
      <c r="B2199" t="s">
        <v>1664</v>
      </c>
      <c r="C2199" t="s">
        <v>1455</v>
      </c>
      <c r="D2199" t="s">
        <v>1456</v>
      </c>
      <c r="E2199">
        <v>0.55018999999999996</v>
      </c>
    </row>
    <row r="2200" spans="1:5" x14ac:dyDescent="0.55000000000000004">
      <c r="A2200" t="s">
        <v>1663</v>
      </c>
      <c r="B2200" t="s">
        <v>1664</v>
      </c>
      <c r="C2200" t="s">
        <v>1667</v>
      </c>
      <c r="D2200" t="s">
        <v>1668</v>
      </c>
      <c r="E2200">
        <v>0.540238</v>
      </c>
    </row>
    <row r="2201" spans="1:5" x14ac:dyDescent="0.55000000000000004">
      <c r="A2201" t="s">
        <v>1663</v>
      </c>
      <c r="B2201" t="s">
        <v>1664</v>
      </c>
      <c r="C2201" t="s">
        <v>1119</v>
      </c>
      <c r="D2201" t="s">
        <v>1120</v>
      </c>
      <c r="E2201">
        <v>0.53725599999999996</v>
      </c>
    </row>
    <row r="2202" spans="1:5" x14ac:dyDescent="0.55000000000000004">
      <c r="A2202" t="s">
        <v>77</v>
      </c>
      <c r="B2202" t="s">
        <v>78</v>
      </c>
      <c r="C2202" t="s">
        <v>1595</v>
      </c>
      <c r="D2202" t="s">
        <v>1596</v>
      </c>
      <c r="E2202">
        <v>0.69282699999999997</v>
      </c>
    </row>
    <row r="2203" spans="1:5" x14ac:dyDescent="0.55000000000000004">
      <c r="A2203" t="s">
        <v>77</v>
      </c>
      <c r="B2203" t="s">
        <v>78</v>
      </c>
      <c r="C2203" t="s">
        <v>1593</v>
      </c>
      <c r="D2203" t="s">
        <v>1594</v>
      </c>
      <c r="E2203">
        <v>0.59867099999999995</v>
      </c>
    </row>
    <row r="2204" spans="1:5" x14ac:dyDescent="0.55000000000000004">
      <c r="A2204" t="s">
        <v>77</v>
      </c>
      <c r="B2204" t="s">
        <v>78</v>
      </c>
      <c r="C2204" t="s">
        <v>1637</v>
      </c>
      <c r="D2204" t="s">
        <v>1638</v>
      </c>
      <c r="E2204">
        <v>0.58487900000000004</v>
      </c>
    </row>
    <row r="2205" spans="1:5" x14ac:dyDescent="0.55000000000000004">
      <c r="A2205" t="s">
        <v>77</v>
      </c>
      <c r="B2205" t="s">
        <v>78</v>
      </c>
      <c r="C2205" t="s">
        <v>1561</v>
      </c>
      <c r="D2205" t="s">
        <v>1562</v>
      </c>
      <c r="E2205">
        <v>0.58227399999999996</v>
      </c>
    </row>
    <row r="2206" spans="1:5" x14ac:dyDescent="0.55000000000000004">
      <c r="A2206" t="s">
        <v>77</v>
      </c>
      <c r="B2206" t="s">
        <v>78</v>
      </c>
      <c r="C2206" t="s">
        <v>47</v>
      </c>
      <c r="D2206" t="s">
        <v>48</v>
      </c>
      <c r="E2206">
        <v>0.58046900000000001</v>
      </c>
    </row>
    <row r="2207" spans="1:5" x14ac:dyDescent="0.55000000000000004">
      <c r="A2207" t="s">
        <v>243</v>
      </c>
      <c r="B2207" t="s">
        <v>244</v>
      </c>
      <c r="C2207" t="s">
        <v>1617</v>
      </c>
      <c r="D2207" t="s">
        <v>1618</v>
      </c>
      <c r="E2207">
        <v>0.71396599999999999</v>
      </c>
    </row>
    <row r="2208" spans="1:5" x14ac:dyDescent="0.55000000000000004">
      <c r="A2208" t="s">
        <v>243</v>
      </c>
      <c r="B2208" t="s">
        <v>244</v>
      </c>
      <c r="C2208" t="s">
        <v>241</v>
      </c>
      <c r="D2208" t="s">
        <v>242</v>
      </c>
      <c r="E2208">
        <v>0.63817199999999996</v>
      </c>
    </row>
    <row r="2209" spans="1:5" x14ac:dyDescent="0.55000000000000004">
      <c r="A2209" t="s">
        <v>243</v>
      </c>
      <c r="B2209" t="s">
        <v>244</v>
      </c>
      <c r="C2209" t="s">
        <v>57</v>
      </c>
      <c r="D2209" t="s">
        <v>58</v>
      </c>
      <c r="E2209">
        <v>0.56240100000000004</v>
      </c>
    </row>
    <row r="2210" spans="1:5" x14ac:dyDescent="0.55000000000000004">
      <c r="A2210" t="s">
        <v>243</v>
      </c>
      <c r="B2210" t="s">
        <v>244</v>
      </c>
      <c r="C2210" t="s">
        <v>1669</v>
      </c>
      <c r="D2210" t="s">
        <v>1670</v>
      </c>
      <c r="E2210">
        <v>0.55030699999999999</v>
      </c>
    </row>
    <row r="2211" spans="1:5" x14ac:dyDescent="0.55000000000000004">
      <c r="A2211" t="s">
        <v>243</v>
      </c>
      <c r="B2211" t="s">
        <v>244</v>
      </c>
      <c r="C2211" t="s">
        <v>1525</v>
      </c>
      <c r="D2211" t="s">
        <v>1526</v>
      </c>
      <c r="E2211">
        <v>0.548122</v>
      </c>
    </row>
    <row r="2212" spans="1:5" x14ac:dyDescent="0.55000000000000004">
      <c r="A2212" t="s">
        <v>1589</v>
      </c>
      <c r="B2212" t="s">
        <v>1590</v>
      </c>
      <c r="C2212" t="s">
        <v>1587</v>
      </c>
      <c r="D2212" t="s">
        <v>1588</v>
      </c>
      <c r="E2212">
        <v>0.80242500000000005</v>
      </c>
    </row>
    <row r="2213" spans="1:5" x14ac:dyDescent="0.55000000000000004">
      <c r="A2213" t="s">
        <v>1589</v>
      </c>
      <c r="B2213" t="s">
        <v>1590</v>
      </c>
      <c r="C2213" t="s">
        <v>1585</v>
      </c>
      <c r="D2213" t="s">
        <v>1586</v>
      </c>
      <c r="E2213">
        <v>0.55875300000000006</v>
      </c>
    </row>
    <row r="2214" spans="1:5" x14ac:dyDescent="0.55000000000000004">
      <c r="A2214" t="s">
        <v>1589</v>
      </c>
      <c r="B2214" t="s">
        <v>1590</v>
      </c>
      <c r="C2214" t="s">
        <v>1671</v>
      </c>
      <c r="D2214" t="s">
        <v>1672</v>
      </c>
      <c r="E2214">
        <v>0.52959299999999998</v>
      </c>
    </row>
    <row r="2215" spans="1:5" x14ac:dyDescent="0.55000000000000004">
      <c r="A2215" t="s">
        <v>1589</v>
      </c>
      <c r="B2215" t="s">
        <v>1590</v>
      </c>
      <c r="C2215" t="s">
        <v>1673</v>
      </c>
      <c r="D2215" t="s">
        <v>1674</v>
      </c>
      <c r="E2215">
        <v>0.50400800000000001</v>
      </c>
    </row>
    <row r="2216" spans="1:5" x14ac:dyDescent="0.55000000000000004">
      <c r="A2216" t="s">
        <v>1589</v>
      </c>
      <c r="B2216" t="s">
        <v>1590</v>
      </c>
      <c r="C2216" t="s">
        <v>1647</v>
      </c>
      <c r="D2216" t="s">
        <v>1648</v>
      </c>
      <c r="E2216">
        <v>0.50133700000000003</v>
      </c>
    </row>
    <row r="2217" spans="1:5" x14ac:dyDescent="0.55000000000000004">
      <c r="A2217" t="s">
        <v>1601</v>
      </c>
      <c r="B2217" t="s">
        <v>1602</v>
      </c>
      <c r="C2217" t="s">
        <v>1599</v>
      </c>
      <c r="D2217" t="s">
        <v>1600</v>
      </c>
      <c r="E2217">
        <v>0.66790400000000005</v>
      </c>
    </row>
    <row r="2218" spans="1:5" x14ac:dyDescent="0.55000000000000004">
      <c r="A2218" t="s">
        <v>1601</v>
      </c>
      <c r="B2218" t="s">
        <v>1602</v>
      </c>
      <c r="C2218" t="s">
        <v>321</v>
      </c>
      <c r="D2218" t="s">
        <v>322</v>
      </c>
      <c r="E2218">
        <v>0.58785500000000002</v>
      </c>
    </row>
    <row r="2219" spans="1:5" x14ac:dyDescent="0.55000000000000004">
      <c r="A2219" t="s">
        <v>1601</v>
      </c>
      <c r="B2219" t="s">
        <v>1602</v>
      </c>
      <c r="C2219" t="s">
        <v>1603</v>
      </c>
      <c r="D2219" t="s">
        <v>1604</v>
      </c>
      <c r="E2219">
        <v>0.57452199999999998</v>
      </c>
    </row>
    <row r="2220" spans="1:5" x14ac:dyDescent="0.55000000000000004">
      <c r="A2220" t="s">
        <v>1601</v>
      </c>
      <c r="B2220" t="s">
        <v>1602</v>
      </c>
      <c r="C2220" t="s">
        <v>1521</v>
      </c>
      <c r="D2220" t="s">
        <v>1522</v>
      </c>
      <c r="E2220">
        <v>0.56248200000000004</v>
      </c>
    </row>
    <row r="2221" spans="1:5" x14ac:dyDescent="0.55000000000000004">
      <c r="A2221" t="s">
        <v>1601</v>
      </c>
      <c r="B2221" t="s">
        <v>1602</v>
      </c>
      <c r="C2221" t="s">
        <v>141</v>
      </c>
      <c r="D2221" t="s">
        <v>142</v>
      </c>
      <c r="E2221">
        <v>0.55455600000000005</v>
      </c>
    </row>
    <row r="2222" spans="1:5" x14ac:dyDescent="0.55000000000000004">
      <c r="A2222" t="s">
        <v>1573</v>
      </c>
      <c r="B2222" t="s">
        <v>1574</v>
      </c>
      <c r="C2222" t="s">
        <v>1571</v>
      </c>
      <c r="D2222" t="s">
        <v>1572</v>
      </c>
      <c r="E2222">
        <v>0.62526199999999998</v>
      </c>
    </row>
    <row r="2223" spans="1:5" x14ac:dyDescent="0.55000000000000004">
      <c r="A2223" t="s">
        <v>1573</v>
      </c>
      <c r="B2223" t="s">
        <v>1574</v>
      </c>
      <c r="C2223" t="s">
        <v>1511</v>
      </c>
      <c r="D2223" t="s">
        <v>1512</v>
      </c>
      <c r="E2223">
        <v>0.62410299999999996</v>
      </c>
    </row>
    <row r="2224" spans="1:5" x14ac:dyDescent="0.55000000000000004">
      <c r="A2224" t="s">
        <v>1573</v>
      </c>
      <c r="B2224" t="s">
        <v>1574</v>
      </c>
      <c r="C2224" t="s">
        <v>1075</v>
      </c>
      <c r="D2224" t="s">
        <v>1076</v>
      </c>
      <c r="E2224">
        <v>0.58061799999999997</v>
      </c>
    </row>
    <row r="2225" spans="1:5" x14ac:dyDescent="0.55000000000000004">
      <c r="A2225" t="s">
        <v>1573</v>
      </c>
      <c r="B2225" t="s">
        <v>1574</v>
      </c>
      <c r="C2225" t="s">
        <v>241</v>
      </c>
      <c r="D2225" t="s">
        <v>242</v>
      </c>
      <c r="E2225">
        <v>0.57913300000000001</v>
      </c>
    </row>
    <row r="2226" spans="1:5" x14ac:dyDescent="0.55000000000000004">
      <c r="A2226" t="s">
        <v>1573</v>
      </c>
      <c r="B2226" t="s">
        <v>1574</v>
      </c>
      <c r="C2226" t="s">
        <v>1455</v>
      </c>
      <c r="D2226" t="s">
        <v>1456</v>
      </c>
      <c r="E2226">
        <v>0.57124699999999995</v>
      </c>
    </row>
    <row r="2227" spans="1:5" x14ac:dyDescent="0.55000000000000004">
      <c r="A2227" t="s">
        <v>209</v>
      </c>
      <c r="B2227" t="s">
        <v>210</v>
      </c>
      <c r="C2227" t="s">
        <v>143</v>
      </c>
      <c r="D2227" t="s">
        <v>144</v>
      </c>
      <c r="E2227">
        <v>0.67333399999999999</v>
      </c>
    </row>
    <row r="2228" spans="1:5" x14ac:dyDescent="0.55000000000000004">
      <c r="A2228" t="s">
        <v>209</v>
      </c>
      <c r="B2228" t="s">
        <v>210</v>
      </c>
      <c r="C2228" t="s">
        <v>141</v>
      </c>
      <c r="D2228" t="s">
        <v>142</v>
      </c>
      <c r="E2228">
        <v>0.65772900000000001</v>
      </c>
    </row>
    <row r="2229" spans="1:5" x14ac:dyDescent="0.55000000000000004">
      <c r="A2229" t="s">
        <v>209</v>
      </c>
      <c r="B2229" t="s">
        <v>210</v>
      </c>
      <c r="C2229" t="s">
        <v>145</v>
      </c>
      <c r="D2229" t="s">
        <v>146</v>
      </c>
      <c r="E2229">
        <v>0.65757399999999999</v>
      </c>
    </row>
    <row r="2230" spans="1:5" x14ac:dyDescent="0.55000000000000004">
      <c r="A2230" t="s">
        <v>209</v>
      </c>
      <c r="B2230" t="s">
        <v>210</v>
      </c>
      <c r="C2230" t="s">
        <v>1649</v>
      </c>
      <c r="D2230" t="s">
        <v>1650</v>
      </c>
      <c r="E2230">
        <v>0.59697800000000001</v>
      </c>
    </row>
    <row r="2231" spans="1:5" x14ac:dyDescent="0.55000000000000004">
      <c r="A2231" t="s">
        <v>209</v>
      </c>
      <c r="B2231" t="s">
        <v>210</v>
      </c>
      <c r="C2231" t="s">
        <v>533</v>
      </c>
      <c r="D2231" t="s">
        <v>534</v>
      </c>
      <c r="E2231">
        <v>0.59541100000000002</v>
      </c>
    </row>
    <row r="2232" spans="1:5" x14ac:dyDescent="0.55000000000000004">
      <c r="A2232" t="s">
        <v>1611</v>
      </c>
      <c r="B2232" t="s">
        <v>1612</v>
      </c>
      <c r="C2232" t="s">
        <v>1609</v>
      </c>
      <c r="D2232" t="s">
        <v>1610</v>
      </c>
      <c r="E2232">
        <v>0.763818</v>
      </c>
    </row>
    <row r="2233" spans="1:5" x14ac:dyDescent="0.55000000000000004">
      <c r="A2233" t="s">
        <v>1611</v>
      </c>
      <c r="B2233" t="s">
        <v>1612</v>
      </c>
      <c r="C2233" t="s">
        <v>1613</v>
      </c>
      <c r="D2233" t="s">
        <v>1614</v>
      </c>
      <c r="E2233">
        <v>0.63354600000000005</v>
      </c>
    </row>
    <row r="2234" spans="1:5" x14ac:dyDescent="0.55000000000000004">
      <c r="A2234" t="s">
        <v>1611</v>
      </c>
      <c r="B2234" t="s">
        <v>1612</v>
      </c>
      <c r="C2234" t="s">
        <v>1597</v>
      </c>
      <c r="D2234" t="s">
        <v>1598</v>
      </c>
      <c r="E2234">
        <v>0.55490300000000004</v>
      </c>
    </row>
    <row r="2235" spans="1:5" x14ac:dyDescent="0.55000000000000004">
      <c r="A2235" t="s">
        <v>1611</v>
      </c>
      <c r="B2235" t="s">
        <v>1612</v>
      </c>
      <c r="C2235" t="s">
        <v>1405</v>
      </c>
      <c r="D2235" t="s">
        <v>1406</v>
      </c>
      <c r="E2235">
        <v>0.53798500000000005</v>
      </c>
    </row>
    <row r="2236" spans="1:5" x14ac:dyDescent="0.55000000000000004">
      <c r="A2236" t="s">
        <v>1611</v>
      </c>
      <c r="B2236" t="s">
        <v>1612</v>
      </c>
      <c r="C2236" t="s">
        <v>59</v>
      </c>
      <c r="D2236" t="s">
        <v>60</v>
      </c>
      <c r="E2236">
        <v>0.53524799999999995</v>
      </c>
    </row>
    <row r="2237" spans="1:5" x14ac:dyDescent="0.55000000000000004">
      <c r="A2237" t="s">
        <v>261</v>
      </c>
      <c r="B2237" t="s">
        <v>262</v>
      </c>
      <c r="C2237" t="s">
        <v>1425</v>
      </c>
      <c r="D2237" t="s">
        <v>1426</v>
      </c>
      <c r="E2237">
        <v>0.71102799999999999</v>
      </c>
    </row>
    <row r="2238" spans="1:5" x14ac:dyDescent="0.55000000000000004">
      <c r="A2238" t="s">
        <v>261</v>
      </c>
      <c r="B2238" t="s">
        <v>262</v>
      </c>
      <c r="C2238" t="s">
        <v>1639</v>
      </c>
      <c r="D2238" t="s">
        <v>1640</v>
      </c>
      <c r="E2238">
        <v>0.61801200000000001</v>
      </c>
    </row>
    <row r="2239" spans="1:5" x14ac:dyDescent="0.55000000000000004">
      <c r="A2239" t="s">
        <v>261</v>
      </c>
      <c r="B2239" t="s">
        <v>262</v>
      </c>
      <c r="C2239" t="s">
        <v>55</v>
      </c>
      <c r="D2239" t="s">
        <v>56</v>
      </c>
      <c r="E2239">
        <v>0.60598600000000002</v>
      </c>
    </row>
    <row r="2240" spans="1:5" x14ac:dyDescent="0.55000000000000004">
      <c r="A2240" t="s">
        <v>261</v>
      </c>
      <c r="B2240" t="s">
        <v>262</v>
      </c>
      <c r="C2240" t="s">
        <v>1423</v>
      </c>
      <c r="D2240" t="s">
        <v>1424</v>
      </c>
      <c r="E2240">
        <v>0.59306700000000001</v>
      </c>
    </row>
    <row r="2241" spans="1:5" x14ac:dyDescent="0.55000000000000004">
      <c r="A2241" t="s">
        <v>261</v>
      </c>
      <c r="B2241" t="s">
        <v>262</v>
      </c>
      <c r="C2241" t="s">
        <v>241</v>
      </c>
      <c r="D2241" t="s">
        <v>242</v>
      </c>
      <c r="E2241">
        <v>0.57978099999999999</v>
      </c>
    </row>
    <row r="2242" spans="1:5" x14ac:dyDescent="0.55000000000000004">
      <c r="A2242" t="s">
        <v>1559</v>
      </c>
      <c r="B2242" t="s">
        <v>1560</v>
      </c>
      <c r="C2242" t="s">
        <v>1115</v>
      </c>
      <c r="D2242" t="s">
        <v>1116</v>
      </c>
      <c r="E2242">
        <v>0.688944</v>
      </c>
    </row>
    <row r="2243" spans="1:5" x14ac:dyDescent="0.55000000000000004">
      <c r="A2243" t="s">
        <v>1559</v>
      </c>
      <c r="B2243" t="s">
        <v>1560</v>
      </c>
      <c r="C2243" t="s">
        <v>1619</v>
      </c>
      <c r="D2243" t="s">
        <v>1620</v>
      </c>
      <c r="E2243">
        <v>0.59313899999999997</v>
      </c>
    </row>
    <row r="2244" spans="1:5" x14ac:dyDescent="0.55000000000000004">
      <c r="A2244" t="s">
        <v>1559</v>
      </c>
      <c r="B2244" t="s">
        <v>1560</v>
      </c>
      <c r="C2244" t="s">
        <v>1675</v>
      </c>
      <c r="D2244" t="s">
        <v>1676</v>
      </c>
      <c r="E2244">
        <v>0.58521500000000004</v>
      </c>
    </row>
    <row r="2245" spans="1:5" x14ac:dyDescent="0.55000000000000004">
      <c r="A2245" t="s">
        <v>1559</v>
      </c>
      <c r="B2245" t="s">
        <v>1560</v>
      </c>
      <c r="C2245" t="s">
        <v>1119</v>
      </c>
      <c r="D2245" t="s">
        <v>1120</v>
      </c>
      <c r="E2245">
        <v>0.580484</v>
      </c>
    </row>
    <row r="2246" spans="1:5" x14ac:dyDescent="0.55000000000000004">
      <c r="A2246" t="s">
        <v>1559</v>
      </c>
      <c r="B2246" t="s">
        <v>1560</v>
      </c>
      <c r="C2246" t="s">
        <v>1583</v>
      </c>
      <c r="D2246" t="s">
        <v>1584</v>
      </c>
      <c r="E2246">
        <v>0.57469999999999999</v>
      </c>
    </row>
    <row r="2247" spans="1:5" x14ac:dyDescent="0.55000000000000004">
      <c r="A2247" t="s">
        <v>1645</v>
      </c>
      <c r="B2247" t="s">
        <v>1646</v>
      </c>
      <c r="C2247" t="s">
        <v>1599</v>
      </c>
      <c r="D2247" t="s">
        <v>1600</v>
      </c>
      <c r="E2247">
        <v>0.56739799999999996</v>
      </c>
    </row>
    <row r="2248" spans="1:5" x14ac:dyDescent="0.55000000000000004">
      <c r="A2248" t="s">
        <v>1645</v>
      </c>
      <c r="B2248" t="s">
        <v>1646</v>
      </c>
      <c r="C2248" t="s">
        <v>1625</v>
      </c>
      <c r="D2248" t="s">
        <v>1626</v>
      </c>
      <c r="E2248">
        <v>0.54454499999999995</v>
      </c>
    </row>
    <row r="2249" spans="1:5" x14ac:dyDescent="0.55000000000000004">
      <c r="A2249" t="s">
        <v>1645</v>
      </c>
      <c r="B2249" t="s">
        <v>1646</v>
      </c>
      <c r="C2249" t="s">
        <v>1601</v>
      </c>
      <c r="D2249" t="s">
        <v>1602</v>
      </c>
      <c r="E2249">
        <v>0.54242999999999997</v>
      </c>
    </row>
    <row r="2250" spans="1:5" x14ac:dyDescent="0.55000000000000004">
      <c r="A2250" t="s">
        <v>1645</v>
      </c>
      <c r="B2250" t="s">
        <v>1646</v>
      </c>
      <c r="C2250" t="s">
        <v>1633</v>
      </c>
      <c r="D2250" t="s">
        <v>1634</v>
      </c>
      <c r="E2250">
        <v>0.532111</v>
      </c>
    </row>
    <row r="2251" spans="1:5" x14ac:dyDescent="0.55000000000000004">
      <c r="A2251" t="s">
        <v>1645</v>
      </c>
      <c r="B2251" t="s">
        <v>1646</v>
      </c>
      <c r="C2251" t="s">
        <v>1665</v>
      </c>
      <c r="D2251" t="s">
        <v>1666</v>
      </c>
      <c r="E2251">
        <v>0.52302499999999996</v>
      </c>
    </row>
    <row r="2252" spans="1:5" x14ac:dyDescent="0.55000000000000004">
      <c r="A2252" t="s">
        <v>135</v>
      </c>
      <c r="B2252" t="s">
        <v>136</v>
      </c>
      <c r="C2252" t="s">
        <v>127</v>
      </c>
      <c r="D2252" t="s">
        <v>128</v>
      </c>
      <c r="E2252">
        <v>0.63244199999999995</v>
      </c>
    </row>
    <row r="2253" spans="1:5" x14ac:dyDescent="0.55000000000000004">
      <c r="A2253" t="s">
        <v>135</v>
      </c>
      <c r="B2253" t="s">
        <v>136</v>
      </c>
      <c r="C2253" t="s">
        <v>129</v>
      </c>
      <c r="D2253" t="s">
        <v>130</v>
      </c>
      <c r="E2253">
        <v>0.63128399999999996</v>
      </c>
    </row>
    <row r="2254" spans="1:5" x14ac:dyDescent="0.55000000000000004">
      <c r="A2254" t="s">
        <v>135</v>
      </c>
      <c r="B2254" t="s">
        <v>136</v>
      </c>
      <c r="C2254" t="s">
        <v>1205</v>
      </c>
      <c r="D2254" t="s">
        <v>1206</v>
      </c>
      <c r="E2254">
        <v>0.59413300000000002</v>
      </c>
    </row>
    <row r="2255" spans="1:5" x14ac:dyDescent="0.55000000000000004">
      <c r="A2255" t="s">
        <v>135</v>
      </c>
      <c r="B2255" t="s">
        <v>136</v>
      </c>
      <c r="C2255" t="s">
        <v>938</v>
      </c>
      <c r="D2255" t="s">
        <v>937</v>
      </c>
      <c r="E2255">
        <v>0.58812699999999996</v>
      </c>
    </row>
    <row r="2256" spans="1:5" x14ac:dyDescent="0.55000000000000004">
      <c r="A2256" t="s">
        <v>135</v>
      </c>
      <c r="B2256" t="s">
        <v>136</v>
      </c>
      <c r="C2256" t="s">
        <v>329</v>
      </c>
      <c r="D2256" t="s">
        <v>330</v>
      </c>
      <c r="E2256">
        <v>0.58390399999999998</v>
      </c>
    </row>
    <row r="2257" spans="1:5" x14ac:dyDescent="0.55000000000000004">
      <c r="A2257" t="s">
        <v>89</v>
      </c>
      <c r="B2257" t="s">
        <v>90</v>
      </c>
      <c r="C2257" t="s">
        <v>335</v>
      </c>
      <c r="D2257" t="s">
        <v>336</v>
      </c>
      <c r="E2257">
        <v>0.65452999999999995</v>
      </c>
    </row>
    <row r="2258" spans="1:5" x14ac:dyDescent="0.55000000000000004">
      <c r="A2258" t="s">
        <v>89</v>
      </c>
      <c r="B2258" t="s">
        <v>90</v>
      </c>
      <c r="C2258" t="s">
        <v>93</v>
      </c>
      <c r="D2258" t="s">
        <v>94</v>
      </c>
      <c r="E2258">
        <v>0.60370199999999996</v>
      </c>
    </row>
    <row r="2259" spans="1:5" x14ac:dyDescent="0.55000000000000004">
      <c r="A2259" t="s">
        <v>89</v>
      </c>
      <c r="B2259" t="s">
        <v>90</v>
      </c>
      <c r="C2259" t="s">
        <v>131</v>
      </c>
      <c r="D2259" t="s">
        <v>132</v>
      </c>
      <c r="E2259">
        <v>0.60162099999999996</v>
      </c>
    </row>
    <row r="2260" spans="1:5" x14ac:dyDescent="0.55000000000000004">
      <c r="A2260" t="s">
        <v>89</v>
      </c>
      <c r="B2260" t="s">
        <v>90</v>
      </c>
      <c r="C2260" t="s">
        <v>637</v>
      </c>
      <c r="D2260" t="s">
        <v>638</v>
      </c>
      <c r="E2260">
        <v>0.59110700000000005</v>
      </c>
    </row>
    <row r="2261" spans="1:5" x14ac:dyDescent="0.55000000000000004">
      <c r="A2261" t="s">
        <v>89</v>
      </c>
      <c r="B2261" t="s">
        <v>90</v>
      </c>
      <c r="C2261" t="s">
        <v>773</v>
      </c>
      <c r="D2261" t="s">
        <v>774</v>
      </c>
      <c r="E2261">
        <v>0.59097900000000003</v>
      </c>
    </row>
    <row r="2262" spans="1:5" x14ac:dyDescent="0.55000000000000004">
      <c r="A2262" t="s">
        <v>1003</v>
      </c>
      <c r="B2262" t="s">
        <v>1004</v>
      </c>
      <c r="C2262" t="s">
        <v>611</v>
      </c>
      <c r="D2262" t="s">
        <v>612</v>
      </c>
      <c r="E2262">
        <v>0.57192200000000004</v>
      </c>
    </row>
    <row r="2263" spans="1:5" x14ac:dyDescent="0.55000000000000004">
      <c r="A2263" t="s">
        <v>1003</v>
      </c>
      <c r="B2263" t="s">
        <v>1004</v>
      </c>
      <c r="C2263" t="s">
        <v>81</v>
      </c>
      <c r="D2263" t="s">
        <v>82</v>
      </c>
      <c r="E2263">
        <v>0.571635</v>
      </c>
    </row>
    <row r="2264" spans="1:5" x14ac:dyDescent="0.55000000000000004">
      <c r="A2264" t="s">
        <v>1003</v>
      </c>
      <c r="B2264" t="s">
        <v>1004</v>
      </c>
      <c r="C2264" t="s">
        <v>872</v>
      </c>
      <c r="D2264" t="s">
        <v>873</v>
      </c>
      <c r="E2264">
        <v>0.56653900000000001</v>
      </c>
    </row>
    <row r="2265" spans="1:5" x14ac:dyDescent="0.55000000000000004">
      <c r="A2265" t="s">
        <v>1003</v>
      </c>
      <c r="B2265" t="s">
        <v>1004</v>
      </c>
      <c r="C2265" t="s">
        <v>949</v>
      </c>
      <c r="D2265" t="s">
        <v>950</v>
      </c>
      <c r="E2265">
        <v>0.56574400000000002</v>
      </c>
    </row>
    <row r="2266" spans="1:5" x14ac:dyDescent="0.55000000000000004">
      <c r="A2266" t="s">
        <v>1003</v>
      </c>
      <c r="B2266" t="s">
        <v>1004</v>
      </c>
      <c r="C2266" t="s">
        <v>139</v>
      </c>
      <c r="D2266" t="s">
        <v>140</v>
      </c>
      <c r="E2266">
        <v>0.55239400000000005</v>
      </c>
    </row>
    <row r="2267" spans="1:5" x14ac:dyDescent="0.55000000000000004">
      <c r="A2267" t="s">
        <v>639</v>
      </c>
      <c r="B2267" t="s">
        <v>640</v>
      </c>
      <c r="C2267" t="s">
        <v>97</v>
      </c>
      <c r="D2267" t="s">
        <v>98</v>
      </c>
      <c r="E2267">
        <v>0.63170800000000005</v>
      </c>
    </row>
    <row r="2268" spans="1:5" x14ac:dyDescent="0.55000000000000004">
      <c r="A2268" t="s">
        <v>639</v>
      </c>
      <c r="B2268" t="s">
        <v>640</v>
      </c>
      <c r="C2268" t="s">
        <v>39</v>
      </c>
      <c r="D2268" t="s">
        <v>40</v>
      </c>
      <c r="E2268">
        <v>0.63166100000000003</v>
      </c>
    </row>
    <row r="2269" spans="1:5" x14ac:dyDescent="0.55000000000000004">
      <c r="A2269" t="s">
        <v>639</v>
      </c>
      <c r="B2269" t="s">
        <v>640</v>
      </c>
      <c r="C2269" t="s">
        <v>723</v>
      </c>
      <c r="D2269" t="s">
        <v>724</v>
      </c>
      <c r="E2269">
        <v>0.62580499999999994</v>
      </c>
    </row>
    <row r="2270" spans="1:5" x14ac:dyDescent="0.55000000000000004">
      <c r="A2270" t="s">
        <v>639</v>
      </c>
      <c r="B2270" t="s">
        <v>640</v>
      </c>
      <c r="C2270" t="s">
        <v>703</v>
      </c>
      <c r="D2270" t="s">
        <v>704</v>
      </c>
      <c r="E2270">
        <v>0.61572499999999997</v>
      </c>
    </row>
    <row r="2271" spans="1:5" x14ac:dyDescent="0.55000000000000004">
      <c r="A2271" t="s">
        <v>639</v>
      </c>
      <c r="B2271" t="s">
        <v>640</v>
      </c>
      <c r="C2271" t="s">
        <v>1535</v>
      </c>
      <c r="D2271" t="s">
        <v>1536</v>
      </c>
      <c r="E2271">
        <v>0.61270800000000003</v>
      </c>
    </row>
    <row r="2272" spans="1:5" x14ac:dyDescent="0.55000000000000004">
      <c r="A2272" t="s">
        <v>297</v>
      </c>
      <c r="B2272" t="s">
        <v>298</v>
      </c>
      <c r="C2272" t="s">
        <v>821</v>
      </c>
      <c r="D2272" t="s">
        <v>298</v>
      </c>
      <c r="E2272">
        <v>0.98200900000000002</v>
      </c>
    </row>
    <row r="2273" spans="1:5" x14ac:dyDescent="0.55000000000000004">
      <c r="A2273" t="s">
        <v>297</v>
      </c>
      <c r="B2273" t="s">
        <v>298</v>
      </c>
      <c r="C2273" t="s">
        <v>373</v>
      </c>
      <c r="D2273" t="s">
        <v>374</v>
      </c>
      <c r="E2273">
        <v>0.64540600000000004</v>
      </c>
    </row>
    <row r="2274" spans="1:5" x14ac:dyDescent="0.55000000000000004">
      <c r="A2274" t="s">
        <v>297</v>
      </c>
      <c r="B2274" t="s">
        <v>298</v>
      </c>
      <c r="C2274" t="s">
        <v>293</v>
      </c>
      <c r="D2274" t="s">
        <v>294</v>
      </c>
      <c r="E2274">
        <v>0.63635200000000003</v>
      </c>
    </row>
    <row r="2275" spans="1:5" x14ac:dyDescent="0.55000000000000004">
      <c r="A2275" t="s">
        <v>297</v>
      </c>
      <c r="B2275" t="s">
        <v>298</v>
      </c>
      <c r="C2275" t="s">
        <v>289</v>
      </c>
      <c r="D2275" t="s">
        <v>290</v>
      </c>
      <c r="E2275">
        <v>0.62203200000000003</v>
      </c>
    </row>
    <row r="2276" spans="1:5" x14ac:dyDescent="0.55000000000000004">
      <c r="A2276" t="s">
        <v>297</v>
      </c>
      <c r="B2276" t="s">
        <v>298</v>
      </c>
      <c r="C2276" t="s">
        <v>799</v>
      </c>
      <c r="D2276" t="s">
        <v>800</v>
      </c>
      <c r="E2276">
        <v>0.58299999999999996</v>
      </c>
    </row>
    <row r="2277" spans="1:5" x14ac:dyDescent="0.55000000000000004">
      <c r="A2277" t="s">
        <v>517</v>
      </c>
      <c r="B2277" t="s">
        <v>518</v>
      </c>
      <c r="C2277" t="s">
        <v>511</v>
      </c>
      <c r="D2277" t="s">
        <v>512</v>
      </c>
      <c r="E2277">
        <v>0.59343000000000001</v>
      </c>
    </row>
    <row r="2278" spans="1:5" x14ac:dyDescent="0.55000000000000004">
      <c r="A2278" t="s">
        <v>517</v>
      </c>
      <c r="B2278" t="s">
        <v>518</v>
      </c>
      <c r="C2278" t="s">
        <v>513</v>
      </c>
      <c r="D2278" t="s">
        <v>514</v>
      </c>
      <c r="E2278">
        <v>0.58862599999999998</v>
      </c>
    </row>
    <row r="2279" spans="1:5" x14ac:dyDescent="0.55000000000000004">
      <c r="A2279" t="s">
        <v>517</v>
      </c>
      <c r="B2279" t="s">
        <v>518</v>
      </c>
      <c r="C2279" t="s">
        <v>363</v>
      </c>
      <c r="D2279" t="s">
        <v>364</v>
      </c>
      <c r="E2279">
        <v>0.58146699999999996</v>
      </c>
    </row>
    <row r="2280" spans="1:5" x14ac:dyDescent="0.55000000000000004">
      <c r="A2280" t="s">
        <v>517</v>
      </c>
      <c r="B2280" t="s">
        <v>518</v>
      </c>
      <c r="C2280" t="s">
        <v>858</v>
      </c>
      <c r="D2280" t="s">
        <v>859</v>
      </c>
      <c r="E2280">
        <v>0.56197200000000003</v>
      </c>
    </row>
    <row r="2281" spans="1:5" x14ac:dyDescent="0.55000000000000004">
      <c r="A2281" t="s">
        <v>517</v>
      </c>
      <c r="B2281" t="s">
        <v>518</v>
      </c>
      <c r="C2281" t="s">
        <v>1257</v>
      </c>
      <c r="D2281" t="s">
        <v>1258</v>
      </c>
      <c r="E2281">
        <v>0.52693900000000005</v>
      </c>
    </row>
    <row r="2282" spans="1:5" x14ac:dyDescent="0.55000000000000004">
      <c r="A2282" t="s">
        <v>459</v>
      </c>
      <c r="B2282" t="s">
        <v>460</v>
      </c>
      <c r="C2282" t="s">
        <v>463</v>
      </c>
      <c r="D2282" t="s">
        <v>464</v>
      </c>
      <c r="E2282">
        <v>0.98839900000000003</v>
      </c>
    </row>
    <row r="2283" spans="1:5" x14ac:dyDescent="0.55000000000000004">
      <c r="A2283" t="s">
        <v>459</v>
      </c>
      <c r="B2283" t="s">
        <v>460</v>
      </c>
      <c r="C2283" t="s">
        <v>461</v>
      </c>
      <c r="D2283" t="s">
        <v>462</v>
      </c>
      <c r="E2283">
        <v>0.65578400000000003</v>
      </c>
    </row>
    <row r="2284" spans="1:5" x14ac:dyDescent="0.55000000000000004">
      <c r="A2284" t="s">
        <v>459</v>
      </c>
      <c r="B2284" t="s">
        <v>460</v>
      </c>
      <c r="C2284" t="s">
        <v>101</v>
      </c>
      <c r="D2284" t="s">
        <v>102</v>
      </c>
      <c r="E2284">
        <v>0.63231199999999999</v>
      </c>
    </row>
    <row r="2285" spans="1:5" x14ac:dyDescent="0.55000000000000004">
      <c r="A2285" t="s">
        <v>459</v>
      </c>
      <c r="B2285" t="s">
        <v>460</v>
      </c>
      <c r="C2285" t="s">
        <v>103</v>
      </c>
      <c r="D2285" t="s">
        <v>104</v>
      </c>
      <c r="E2285">
        <v>0.62953199999999998</v>
      </c>
    </row>
    <row r="2286" spans="1:5" x14ac:dyDescent="0.55000000000000004">
      <c r="A2286" t="s">
        <v>459</v>
      </c>
      <c r="B2286" t="s">
        <v>460</v>
      </c>
      <c r="C2286" t="s">
        <v>1677</v>
      </c>
      <c r="D2286" t="s">
        <v>1678</v>
      </c>
      <c r="E2286">
        <v>0.61685000000000001</v>
      </c>
    </row>
    <row r="2287" spans="1:5" x14ac:dyDescent="0.55000000000000004">
      <c r="A2287" t="s">
        <v>373</v>
      </c>
      <c r="B2287" t="s">
        <v>374</v>
      </c>
      <c r="C2287" t="s">
        <v>821</v>
      </c>
      <c r="D2287" t="s">
        <v>298</v>
      </c>
      <c r="E2287">
        <v>0.651447</v>
      </c>
    </row>
    <row r="2288" spans="1:5" x14ac:dyDescent="0.55000000000000004">
      <c r="A2288" t="s">
        <v>373</v>
      </c>
      <c r="B2288" t="s">
        <v>374</v>
      </c>
      <c r="C2288" t="s">
        <v>297</v>
      </c>
      <c r="D2288" t="s">
        <v>298</v>
      </c>
      <c r="E2288">
        <v>0.64540600000000004</v>
      </c>
    </row>
    <row r="2289" spans="1:5" x14ac:dyDescent="0.55000000000000004">
      <c r="A2289" t="s">
        <v>373</v>
      </c>
      <c r="B2289" t="s">
        <v>374</v>
      </c>
      <c r="C2289" t="s">
        <v>293</v>
      </c>
      <c r="D2289" t="s">
        <v>294</v>
      </c>
      <c r="E2289">
        <v>0.58696499999999996</v>
      </c>
    </row>
    <row r="2290" spans="1:5" x14ac:dyDescent="0.55000000000000004">
      <c r="A2290" t="s">
        <v>373</v>
      </c>
      <c r="B2290" t="s">
        <v>374</v>
      </c>
      <c r="C2290" t="s">
        <v>1679</v>
      </c>
      <c r="D2290" t="s">
        <v>1680</v>
      </c>
      <c r="E2290">
        <v>0.57450699999999999</v>
      </c>
    </row>
    <row r="2291" spans="1:5" x14ac:dyDescent="0.55000000000000004">
      <c r="A2291" t="s">
        <v>373</v>
      </c>
      <c r="B2291" t="s">
        <v>374</v>
      </c>
      <c r="C2291" t="s">
        <v>799</v>
      </c>
      <c r="D2291" t="s">
        <v>800</v>
      </c>
      <c r="E2291">
        <v>0.57101800000000003</v>
      </c>
    </row>
    <row r="2292" spans="1:5" x14ac:dyDescent="0.55000000000000004">
      <c r="A2292" t="s">
        <v>938</v>
      </c>
      <c r="B2292" t="s">
        <v>937</v>
      </c>
      <c r="C2292" t="s">
        <v>936</v>
      </c>
      <c r="D2292" t="s">
        <v>937</v>
      </c>
      <c r="E2292">
        <v>0.98597599999999996</v>
      </c>
    </row>
    <row r="2293" spans="1:5" x14ac:dyDescent="0.55000000000000004">
      <c r="A2293" t="s">
        <v>938</v>
      </c>
      <c r="B2293" t="s">
        <v>937</v>
      </c>
      <c r="C2293" t="s">
        <v>135</v>
      </c>
      <c r="D2293" t="s">
        <v>136</v>
      </c>
      <c r="E2293">
        <v>0.58812699999999996</v>
      </c>
    </row>
    <row r="2294" spans="1:5" x14ac:dyDescent="0.55000000000000004">
      <c r="A2294" t="s">
        <v>938</v>
      </c>
      <c r="B2294" t="s">
        <v>937</v>
      </c>
      <c r="C2294" t="s">
        <v>934</v>
      </c>
      <c r="D2294" t="s">
        <v>935</v>
      </c>
      <c r="E2294">
        <v>0.56511699999999998</v>
      </c>
    </row>
    <row r="2295" spans="1:5" x14ac:dyDescent="0.55000000000000004">
      <c r="A2295" t="s">
        <v>938</v>
      </c>
      <c r="B2295" t="s">
        <v>937</v>
      </c>
      <c r="C2295" t="s">
        <v>671</v>
      </c>
      <c r="D2295" t="s">
        <v>672</v>
      </c>
      <c r="E2295">
        <v>0.55947599999999997</v>
      </c>
    </row>
    <row r="2296" spans="1:5" x14ac:dyDescent="0.55000000000000004">
      <c r="A2296" t="s">
        <v>938</v>
      </c>
      <c r="B2296" t="s">
        <v>937</v>
      </c>
      <c r="C2296" t="s">
        <v>971</v>
      </c>
      <c r="D2296" t="s">
        <v>972</v>
      </c>
      <c r="E2296">
        <v>0.55576999999999999</v>
      </c>
    </row>
    <row r="2297" spans="1:5" x14ac:dyDescent="0.55000000000000004">
      <c r="A2297" t="s">
        <v>73</v>
      </c>
      <c r="B2297" t="s">
        <v>74</v>
      </c>
      <c r="C2297" t="s">
        <v>69</v>
      </c>
      <c r="D2297" t="s">
        <v>70</v>
      </c>
      <c r="E2297">
        <v>0.89576299999999998</v>
      </c>
    </row>
    <row r="2298" spans="1:5" x14ac:dyDescent="0.55000000000000004">
      <c r="A2298" t="s">
        <v>73</v>
      </c>
      <c r="B2298" t="s">
        <v>74</v>
      </c>
      <c r="C2298" t="s">
        <v>63</v>
      </c>
      <c r="D2298" t="s">
        <v>64</v>
      </c>
      <c r="E2298">
        <v>0.56535299999999999</v>
      </c>
    </row>
    <row r="2299" spans="1:5" x14ac:dyDescent="0.55000000000000004">
      <c r="A2299" t="s">
        <v>73</v>
      </c>
      <c r="B2299" t="s">
        <v>74</v>
      </c>
      <c r="C2299" t="s">
        <v>295</v>
      </c>
      <c r="D2299" t="s">
        <v>296</v>
      </c>
      <c r="E2299">
        <v>0.56151399999999996</v>
      </c>
    </row>
    <row r="2300" spans="1:5" x14ac:dyDescent="0.55000000000000004">
      <c r="A2300" t="s">
        <v>73</v>
      </c>
      <c r="B2300" t="s">
        <v>74</v>
      </c>
      <c r="C2300" t="s">
        <v>747</v>
      </c>
      <c r="D2300" t="s">
        <v>748</v>
      </c>
      <c r="E2300">
        <v>0.53872399999999998</v>
      </c>
    </row>
    <row r="2301" spans="1:5" x14ac:dyDescent="0.55000000000000004">
      <c r="A2301" t="s">
        <v>73</v>
      </c>
      <c r="B2301" t="s">
        <v>74</v>
      </c>
      <c r="C2301" t="s">
        <v>67</v>
      </c>
      <c r="D2301" t="s">
        <v>68</v>
      </c>
      <c r="E2301">
        <v>0.53360099999999999</v>
      </c>
    </row>
    <row r="2302" spans="1:5" x14ac:dyDescent="0.55000000000000004">
      <c r="A2302" t="s">
        <v>515</v>
      </c>
      <c r="B2302" t="s">
        <v>516</v>
      </c>
      <c r="C2302" t="s">
        <v>519</v>
      </c>
      <c r="D2302" t="s">
        <v>520</v>
      </c>
      <c r="E2302">
        <v>0.87195400000000001</v>
      </c>
    </row>
    <row r="2303" spans="1:5" x14ac:dyDescent="0.55000000000000004">
      <c r="A2303" t="s">
        <v>515</v>
      </c>
      <c r="B2303" t="s">
        <v>516</v>
      </c>
      <c r="C2303" t="s">
        <v>791</v>
      </c>
      <c r="D2303" t="s">
        <v>792</v>
      </c>
      <c r="E2303">
        <v>0.63789600000000002</v>
      </c>
    </row>
    <row r="2304" spans="1:5" x14ac:dyDescent="0.55000000000000004">
      <c r="A2304" t="s">
        <v>515</v>
      </c>
      <c r="B2304" t="s">
        <v>516</v>
      </c>
      <c r="C2304" t="s">
        <v>787</v>
      </c>
      <c r="D2304" t="s">
        <v>788</v>
      </c>
      <c r="E2304">
        <v>0.621919</v>
      </c>
    </row>
    <row r="2305" spans="1:5" x14ac:dyDescent="0.55000000000000004">
      <c r="A2305" t="s">
        <v>515</v>
      </c>
      <c r="B2305" t="s">
        <v>516</v>
      </c>
      <c r="C2305" t="s">
        <v>171</v>
      </c>
      <c r="D2305" t="s">
        <v>172</v>
      </c>
      <c r="E2305">
        <v>0.60720200000000002</v>
      </c>
    </row>
    <row r="2306" spans="1:5" x14ac:dyDescent="0.55000000000000004">
      <c r="A2306" t="s">
        <v>515</v>
      </c>
      <c r="B2306" t="s">
        <v>516</v>
      </c>
      <c r="C2306" t="s">
        <v>549</v>
      </c>
      <c r="D2306" t="s">
        <v>550</v>
      </c>
      <c r="E2306">
        <v>0.60442499999999999</v>
      </c>
    </row>
    <row r="2307" spans="1:5" x14ac:dyDescent="0.55000000000000004">
      <c r="A2307" t="s">
        <v>1681</v>
      </c>
      <c r="B2307" t="s">
        <v>1682</v>
      </c>
      <c r="C2307" t="s">
        <v>1683</v>
      </c>
      <c r="D2307" t="s">
        <v>1684</v>
      </c>
      <c r="E2307">
        <v>0.96370599999999995</v>
      </c>
    </row>
    <row r="2308" spans="1:5" x14ac:dyDescent="0.55000000000000004">
      <c r="A2308" t="s">
        <v>1681</v>
      </c>
      <c r="B2308" t="s">
        <v>1682</v>
      </c>
      <c r="C2308" t="s">
        <v>807</v>
      </c>
      <c r="D2308" t="s">
        <v>808</v>
      </c>
      <c r="E2308">
        <v>0.60526999999999997</v>
      </c>
    </row>
    <row r="2309" spans="1:5" x14ac:dyDescent="0.55000000000000004">
      <c r="A2309" t="s">
        <v>1681</v>
      </c>
      <c r="B2309" t="s">
        <v>1682</v>
      </c>
      <c r="C2309" t="s">
        <v>1685</v>
      </c>
      <c r="D2309" t="s">
        <v>1686</v>
      </c>
      <c r="E2309">
        <v>0.57373200000000002</v>
      </c>
    </row>
    <row r="2310" spans="1:5" x14ac:dyDescent="0.55000000000000004">
      <c r="A2310" t="s">
        <v>1681</v>
      </c>
      <c r="B2310" t="s">
        <v>1682</v>
      </c>
      <c r="C2310" t="s">
        <v>819</v>
      </c>
      <c r="D2310" t="s">
        <v>820</v>
      </c>
      <c r="E2310">
        <v>0.54822800000000005</v>
      </c>
    </row>
    <row r="2311" spans="1:5" x14ac:dyDescent="0.55000000000000004">
      <c r="A2311" t="s">
        <v>1681</v>
      </c>
      <c r="B2311" t="s">
        <v>1682</v>
      </c>
      <c r="C2311" t="s">
        <v>755</v>
      </c>
      <c r="D2311" t="s">
        <v>756</v>
      </c>
      <c r="E2311">
        <v>0.54504200000000003</v>
      </c>
    </row>
    <row r="2312" spans="1:5" x14ac:dyDescent="0.55000000000000004">
      <c r="A2312" t="s">
        <v>637</v>
      </c>
      <c r="B2312" t="s">
        <v>638</v>
      </c>
      <c r="C2312" t="s">
        <v>1687</v>
      </c>
      <c r="D2312" t="s">
        <v>1688</v>
      </c>
      <c r="E2312">
        <v>0.90398000000000001</v>
      </c>
    </row>
    <row r="2313" spans="1:5" x14ac:dyDescent="0.55000000000000004">
      <c r="A2313" t="s">
        <v>637</v>
      </c>
      <c r="B2313" t="s">
        <v>638</v>
      </c>
      <c r="C2313" t="s">
        <v>1689</v>
      </c>
      <c r="D2313" t="s">
        <v>1690</v>
      </c>
      <c r="E2313">
        <v>0.64254800000000001</v>
      </c>
    </row>
    <row r="2314" spans="1:5" x14ac:dyDescent="0.55000000000000004">
      <c r="A2314" t="s">
        <v>637</v>
      </c>
      <c r="B2314" t="s">
        <v>638</v>
      </c>
      <c r="C2314" t="s">
        <v>733</v>
      </c>
      <c r="D2314" t="s">
        <v>734</v>
      </c>
      <c r="E2314">
        <v>0.63205999999999996</v>
      </c>
    </row>
    <row r="2315" spans="1:5" x14ac:dyDescent="0.55000000000000004">
      <c r="A2315" t="s">
        <v>637</v>
      </c>
      <c r="B2315" t="s">
        <v>638</v>
      </c>
      <c r="C2315" t="s">
        <v>649</v>
      </c>
      <c r="D2315" t="s">
        <v>650</v>
      </c>
      <c r="E2315">
        <v>0.61945600000000001</v>
      </c>
    </row>
    <row r="2316" spans="1:5" x14ac:dyDescent="0.55000000000000004">
      <c r="A2316" t="s">
        <v>637</v>
      </c>
      <c r="B2316" t="s">
        <v>638</v>
      </c>
      <c r="C2316" t="s">
        <v>689</v>
      </c>
      <c r="D2316" t="s">
        <v>690</v>
      </c>
      <c r="E2316">
        <v>0.61531499999999995</v>
      </c>
    </row>
    <row r="2317" spans="1:5" x14ac:dyDescent="0.55000000000000004">
      <c r="A2317" t="s">
        <v>193</v>
      </c>
      <c r="B2317" t="s">
        <v>194</v>
      </c>
      <c r="C2317" t="s">
        <v>1691</v>
      </c>
      <c r="D2317" t="s">
        <v>1692</v>
      </c>
      <c r="E2317">
        <v>0.91849199999999998</v>
      </c>
    </row>
    <row r="2318" spans="1:5" x14ac:dyDescent="0.55000000000000004">
      <c r="A2318" t="s">
        <v>193</v>
      </c>
      <c r="B2318" t="s">
        <v>194</v>
      </c>
      <c r="C2318" t="s">
        <v>1023</v>
      </c>
      <c r="D2318" t="s">
        <v>1024</v>
      </c>
      <c r="E2318">
        <v>0.53304499999999999</v>
      </c>
    </row>
    <row r="2319" spans="1:5" x14ac:dyDescent="0.55000000000000004">
      <c r="A2319" t="s">
        <v>193</v>
      </c>
      <c r="B2319" t="s">
        <v>194</v>
      </c>
      <c r="C2319" t="s">
        <v>844</v>
      </c>
      <c r="D2319" t="s">
        <v>845</v>
      </c>
      <c r="E2319">
        <v>0.51611399999999996</v>
      </c>
    </row>
    <row r="2320" spans="1:5" x14ac:dyDescent="0.55000000000000004">
      <c r="A2320" t="s">
        <v>193</v>
      </c>
      <c r="B2320" t="s">
        <v>194</v>
      </c>
      <c r="C2320" t="s">
        <v>858</v>
      </c>
      <c r="D2320" t="s">
        <v>859</v>
      </c>
      <c r="E2320">
        <v>0.51260399999999995</v>
      </c>
    </row>
    <row r="2321" spans="1:5" x14ac:dyDescent="0.55000000000000004">
      <c r="A2321" t="s">
        <v>193</v>
      </c>
      <c r="B2321" t="s">
        <v>194</v>
      </c>
      <c r="C2321" t="s">
        <v>65</v>
      </c>
      <c r="D2321" t="s">
        <v>66</v>
      </c>
      <c r="E2321">
        <v>0.50515900000000002</v>
      </c>
    </row>
    <row r="2322" spans="1:5" x14ac:dyDescent="0.55000000000000004">
      <c r="A2322" t="s">
        <v>529</v>
      </c>
      <c r="B2322" t="s">
        <v>530</v>
      </c>
      <c r="C2322" t="s">
        <v>533</v>
      </c>
      <c r="D2322" t="s">
        <v>534</v>
      </c>
      <c r="E2322">
        <v>0.59521100000000005</v>
      </c>
    </row>
    <row r="2323" spans="1:5" x14ac:dyDescent="0.55000000000000004">
      <c r="A2323" t="s">
        <v>529</v>
      </c>
      <c r="B2323" t="s">
        <v>530</v>
      </c>
      <c r="C2323" t="s">
        <v>331</v>
      </c>
      <c r="D2323" t="s">
        <v>332</v>
      </c>
      <c r="E2323">
        <v>0.58318800000000004</v>
      </c>
    </row>
    <row r="2324" spans="1:5" x14ac:dyDescent="0.55000000000000004">
      <c r="A2324" t="s">
        <v>529</v>
      </c>
      <c r="B2324" t="s">
        <v>530</v>
      </c>
      <c r="C2324" t="s">
        <v>141</v>
      </c>
      <c r="D2324" t="s">
        <v>142</v>
      </c>
      <c r="E2324">
        <v>0.57979400000000003</v>
      </c>
    </row>
    <row r="2325" spans="1:5" x14ac:dyDescent="0.55000000000000004">
      <c r="A2325" t="s">
        <v>529</v>
      </c>
      <c r="B2325" t="s">
        <v>530</v>
      </c>
      <c r="C2325" t="s">
        <v>531</v>
      </c>
      <c r="D2325" t="s">
        <v>532</v>
      </c>
      <c r="E2325">
        <v>0.57735199999999998</v>
      </c>
    </row>
    <row r="2326" spans="1:5" x14ac:dyDescent="0.55000000000000004">
      <c r="A2326" t="s">
        <v>529</v>
      </c>
      <c r="B2326" t="s">
        <v>530</v>
      </c>
      <c r="C2326" t="s">
        <v>787</v>
      </c>
      <c r="D2326" t="s">
        <v>788</v>
      </c>
      <c r="E2326">
        <v>0.56467900000000004</v>
      </c>
    </row>
    <row r="2327" spans="1:5" x14ac:dyDescent="0.55000000000000004">
      <c r="A2327" t="s">
        <v>671</v>
      </c>
      <c r="B2327" t="s">
        <v>672</v>
      </c>
      <c r="C2327" t="s">
        <v>669</v>
      </c>
      <c r="D2327" t="s">
        <v>670</v>
      </c>
      <c r="E2327">
        <v>0.59265500000000004</v>
      </c>
    </row>
    <row r="2328" spans="1:5" x14ac:dyDescent="0.55000000000000004">
      <c r="A2328" t="s">
        <v>671</v>
      </c>
      <c r="B2328" t="s">
        <v>672</v>
      </c>
      <c r="C2328" t="s">
        <v>667</v>
      </c>
      <c r="D2328" t="s">
        <v>668</v>
      </c>
      <c r="E2328">
        <v>0.59160199999999996</v>
      </c>
    </row>
    <row r="2329" spans="1:5" x14ac:dyDescent="0.55000000000000004">
      <c r="A2329" t="s">
        <v>671</v>
      </c>
      <c r="B2329" t="s">
        <v>672</v>
      </c>
      <c r="C2329" t="s">
        <v>691</v>
      </c>
      <c r="D2329" t="s">
        <v>692</v>
      </c>
      <c r="E2329">
        <v>0.56568700000000005</v>
      </c>
    </row>
    <row r="2330" spans="1:5" x14ac:dyDescent="0.55000000000000004">
      <c r="A2330" t="s">
        <v>671</v>
      </c>
      <c r="B2330" t="s">
        <v>672</v>
      </c>
      <c r="C2330" t="s">
        <v>936</v>
      </c>
      <c r="D2330" t="s">
        <v>937</v>
      </c>
      <c r="E2330">
        <v>0.563365</v>
      </c>
    </row>
    <row r="2331" spans="1:5" x14ac:dyDescent="0.55000000000000004">
      <c r="A2331" t="s">
        <v>671</v>
      </c>
      <c r="B2331" t="s">
        <v>672</v>
      </c>
      <c r="C2331" t="s">
        <v>938</v>
      </c>
      <c r="D2331" t="s">
        <v>937</v>
      </c>
      <c r="E2331">
        <v>0.55947599999999997</v>
      </c>
    </row>
    <row r="2332" spans="1:5" x14ac:dyDescent="0.55000000000000004">
      <c r="A2332" t="s">
        <v>1693</v>
      </c>
      <c r="B2332" t="s">
        <v>1694</v>
      </c>
      <c r="C2332" t="s">
        <v>335</v>
      </c>
      <c r="D2332" t="s">
        <v>336</v>
      </c>
      <c r="E2332">
        <v>0.58624600000000004</v>
      </c>
    </row>
    <row r="2333" spans="1:5" x14ac:dyDescent="0.55000000000000004">
      <c r="A2333" t="s">
        <v>1693</v>
      </c>
      <c r="B2333" t="s">
        <v>1694</v>
      </c>
      <c r="C2333" t="s">
        <v>1695</v>
      </c>
      <c r="D2333" t="s">
        <v>1696</v>
      </c>
      <c r="E2333">
        <v>0.57686099999999996</v>
      </c>
    </row>
    <row r="2334" spans="1:5" x14ac:dyDescent="0.55000000000000004">
      <c r="A2334" t="s">
        <v>1693</v>
      </c>
      <c r="B2334" t="s">
        <v>1694</v>
      </c>
      <c r="C2334" t="s">
        <v>858</v>
      </c>
      <c r="D2334" t="s">
        <v>859</v>
      </c>
      <c r="E2334">
        <v>0.57672100000000004</v>
      </c>
    </row>
    <row r="2335" spans="1:5" x14ac:dyDescent="0.55000000000000004">
      <c r="A2335" t="s">
        <v>1693</v>
      </c>
      <c r="B2335" t="s">
        <v>1694</v>
      </c>
      <c r="C2335" t="s">
        <v>719</v>
      </c>
      <c r="D2335" t="s">
        <v>720</v>
      </c>
      <c r="E2335">
        <v>0.56297299999999995</v>
      </c>
    </row>
    <row r="2336" spans="1:5" x14ac:dyDescent="0.55000000000000004">
      <c r="A2336" t="s">
        <v>1693</v>
      </c>
      <c r="B2336" t="s">
        <v>1694</v>
      </c>
      <c r="C2336" t="s">
        <v>723</v>
      </c>
      <c r="D2336" t="s">
        <v>724</v>
      </c>
      <c r="E2336">
        <v>0.55453799999999998</v>
      </c>
    </row>
    <row r="2337" spans="1:5" x14ac:dyDescent="0.55000000000000004">
      <c r="A2337" t="s">
        <v>813</v>
      </c>
      <c r="B2337" t="s">
        <v>814</v>
      </c>
      <c r="C2337" t="s">
        <v>201</v>
      </c>
      <c r="D2337" t="s">
        <v>202</v>
      </c>
      <c r="E2337">
        <v>0.880633</v>
      </c>
    </row>
    <row r="2338" spans="1:5" x14ac:dyDescent="0.55000000000000004">
      <c r="A2338" t="s">
        <v>813</v>
      </c>
      <c r="B2338" t="s">
        <v>814</v>
      </c>
      <c r="C2338" t="s">
        <v>301</v>
      </c>
      <c r="D2338" t="s">
        <v>302</v>
      </c>
      <c r="E2338">
        <v>0.70984199999999997</v>
      </c>
    </row>
    <row r="2339" spans="1:5" x14ac:dyDescent="0.55000000000000004">
      <c r="A2339" t="s">
        <v>813</v>
      </c>
      <c r="B2339" t="s">
        <v>814</v>
      </c>
      <c r="C2339" t="s">
        <v>57</v>
      </c>
      <c r="D2339" t="s">
        <v>58</v>
      </c>
      <c r="E2339">
        <v>0.60801700000000003</v>
      </c>
    </row>
    <row r="2340" spans="1:5" x14ac:dyDescent="0.55000000000000004">
      <c r="A2340" t="s">
        <v>813</v>
      </c>
      <c r="B2340" t="s">
        <v>814</v>
      </c>
      <c r="C2340" t="s">
        <v>1335</v>
      </c>
      <c r="D2340" t="s">
        <v>1336</v>
      </c>
      <c r="E2340">
        <v>0.60129900000000003</v>
      </c>
    </row>
    <row r="2341" spans="1:5" x14ac:dyDescent="0.55000000000000004">
      <c r="A2341" t="s">
        <v>813</v>
      </c>
      <c r="B2341" t="s">
        <v>814</v>
      </c>
      <c r="C2341" t="s">
        <v>1697</v>
      </c>
      <c r="D2341" t="s">
        <v>1698</v>
      </c>
      <c r="E2341">
        <v>0.58918599999999999</v>
      </c>
    </row>
    <row r="2342" spans="1:5" x14ac:dyDescent="0.55000000000000004">
      <c r="A2342" t="s">
        <v>1409</v>
      </c>
      <c r="B2342" t="s">
        <v>1410</v>
      </c>
      <c r="C2342" t="s">
        <v>1699</v>
      </c>
      <c r="D2342" t="s">
        <v>1700</v>
      </c>
      <c r="E2342">
        <v>0.65379500000000002</v>
      </c>
    </row>
    <row r="2343" spans="1:5" x14ac:dyDescent="0.55000000000000004">
      <c r="A2343" t="s">
        <v>1409</v>
      </c>
      <c r="B2343" t="s">
        <v>1410</v>
      </c>
      <c r="C2343" t="s">
        <v>1413</v>
      </c>
      <c r="D2343" t="s">
        <v>1414</v>
      </c>
      <c r="E2343">
        <v>0.64632599999999996</v>
      </c>
    </row>
    <row r="2344" spans="1:5" x14ac:dyDescent="0.55000000000000004">
      <c r="A2344" t="s">
        <v>1409</v>
      </c>
      <c r="B2344" t="s">
        <v>1410</v>
      </c>
      <c r="C2344" t="s">
        <v>659</v>
      </c>
      <c r="D2344" t="s">
        <v>660</v>
      </c>
      <c r="E2344">
        <v>0.63185100000000005</v>
      </c>
    </row>
    <row r="2345" spans="1:5" x14ac:dyDescent="0.55000000000000004">
      <c r="A2345" t="s">
        <v>1409</v>
      </c>
      <c r="B2345" t="s">
        <v>1410</v>
      </c>
      <c r="C2345" t="s">
        <v>759</v>
      </c>
      <c r="D2345" t="s">
        <v>760</v>
      </c>
      <c r="E2345">
        <v>0.61480999999999997</v>
      </c>
    </row>
    <row r="2346" spans="1:5" x14ac:dyDescent="0.55000000000000004">
      <c r="A2346" t="s">
        <v>1409</v>
      </c>
      <c r="B2346" t="s">
        <v>1410</v>
      </c>
      <c r="C2346" t="s">
        <v>1701</v>
      </c>
      <c r="D2346" t="s">
        <v>1702</v>
      </c>
      <c r="E2346">
        <v>0.60057199999999999</v>
      </c>
    </row>
    <row r="2347" spans="1:5" x14ac:dyDescent="0.55000000000000004">
      <c r="A2347" t="s">
        <v>1703</v>
      </c>
      <c r="B2347" t="s">
        <v>1704</v>
      </c>
      <c r="C2347" t="s">
        <v>1685</v>
      </c>
      <c r="D2347" t="s">
        <v>1686</v>
      </c>
      <c r="E2347">
        <v>0.92938299999999996</v>
      </c>
    </row>
    <row r="2348" spans="1:5" x14ac:dyDescent="0.55000000000000004">
      <c r="A2348" t="s">
        <v>1703</v>
      </c>
      <c r="B2348" t="s">
        <v>1704</v>
      </c>
      <c r="C2348" t="s">
        <v>807</v>
      </c>
      <c r="D2348" t="s">
        <v>808</v>
      </c>
      <c r="E2348">
        <v>0.68989999999999996</v>
      </c>
    </row>
    <row r="2349" spans="1:5" x14ac:dyDescent="0.55000000000000004">
      <c r="A2349" t="s">
        <v>1703</v>
      </c>
      <c r="B2349" t="s">
        <v>1704</v>
      </c>
      <c r="C2349" t="s">
        <v>1705</v>
      </c>
      <c r="D2349" t="s">
        <v>1706</v>
      </c>
      <c r="E2349">
        <v>0.56173300000000004</v>
      </c>
    </row>
    <row r="2350" spans="1:5" x14ac:dyDescent="0.55000000000000004">
      <c r="A2350" t="s">
        <v>1703</v>
      </c>
      <c r="B2350" t="s">
        <v>1704</v>
      </c>
      <c r="C2350" t="s">
        <v>1683</v>
      </c>
      <c r="D2350" t="s">
        <v>1684</v>
      </c>
      <c r="E2350">
        <v>0.55605800000000005</v>
      </c>
    </row>
    <row r="2351" spans="1:5" x14ac:dyDescent="0.55000000000000004">
      <c r="A2351" t="s">
        <v>1703</v>
      </c>
      <c r="B2351" t="s">
        <v>1704</v>
      </c>
      <c r="C2351" t="s">
        <v>1681</v>
      </c>
      <c r="D2351" t="s">
        <v>1682</v>
      </c>
      <c r="E2351">
        <v>0.54178199999999999</v>
      </c>
    </row>
    <row r="2352" spans="1:5" x14ac:dyDescent="0.55000000000000004">
      <c r="A2352" t="s">
        <v>175</v>
      </c>
      <c r="B2352" t="s">
        <v>176</v>
      </c>
      <c r="C2352" t="s">
        <v>363</v>
      </c>
      <c r="D2352" t="s">
        <v>364</v>
      </c>
      <c r="E2352">
        <v>0.69642800000000005</v>
      </c>
    </row>
    <row r="2353" spans="1:5" x14ac:dyDescent="0.55000000000000004">
      <c r="A2353" t="s">
        <v>175</v>
      </c>
      <c r="B2353" t="s">
        <v>176</v>
      </c>
      <c r="C2353" t="s">
        <v>858</v>
      </c>
      <c r="D2353" t="s">
        <v>859</v>
      </c>
      <c r="E2353">
        <v>0.68492200000000003</v>
      </c>
    </row>
    <row r="2354" spans="1:5" x14ac:dyDescent="0.55000000000000004">
      <c r="A2354" t="s">
        <v>175</v>
      </c>
      <c r="B2354" t="s">
        <v>176</v>
      </c>
      <c r="C2354" t="s">
        <v>169</v>
      </c>
      <c r="D2354" t="s">
        <v>170</v>
      </c>
      <c r="E2354">
        <v>0.60678500000000002</v>
      </c>
    </row>
    <row r="2355" spans="1:5" x14ac:dyDescent="0.55000000000000004">
      <c r="A2355" t="s">
        <v>175</v>
      </c>
      <c r="B2355" t="s">
        <v>176</v>
      </c>
      <c r="C2355" t="s">
        <v>173</v>
      </c>
      <c r="D2355" t="s">
        <v>174</v>
      </c>
      <c r="E2355">
        <v>0.57925599999999999</v>
      </c>
    </row>
    <row r="2356" spans="1:5" x14ac:dyDescent="0.55000000000000004">
      <c r="A2356" t="s">
        <v>175</v>
      </c>
      <c r="B2356" t="s">
        <v>176</v>
      </c>
      <c r="C2356" t="s">
        <v>165</v>
      </c>
      <c r="D2356" t="s">
        <v>166</v>
      </c>
      <c r="E2356">
        <v>0.57873600000000003</v>
      </c>
    </row>
    <row r="2357" spans="1:5" x14ac:dyDescent="0.55000000000000004">
      <c r="A2357" t="s">
        <v>1707</v>
      </c>
      <c r="B2357" t="s">
        <v>1708</v>
      </c>
      <c r="C2357" t="s">
        <v>1709</v>
      </c>
      <c r="D2357" t="s">
        <v>1710</v>
      </c>
      <c r="E2357">
        <v>0.97502800000000001</v>
      </c>
    </row>
    <row r="2358" spans="1:5" x14ac:dyDescent="0.55000000000000004">
      <c r="A2358" t="s">
        <v>1707</v>
      </c>
      <c r="B2358" t="s">
        <v>1708</v>
      </c>
      <c r="C2358" t="s">
        <v>1711</v>
      </c>
      <c r="D2358" t="s">
        <v>1712</v>
      </c>
      <c r="E2358">
        <v>0.75531899999999996</v>
      </c>
    </row>
    <row r="2359" spans="1:5" x14ac:dyDescent="0.55000000000000004">
      <c r="A2359" t="s">
        <v>1707</v>
      </c>
      <c r="B2359" t="s">
        <v>1708</v>
      </c>
      <c r="C2359" t="s">
        <v>1713</v>
      </c>
      <c r="D2359" t="s">
        <v>1714</v>
      </c>
      <c r="E2359">
        <v>0.58493600000000001</v>
      </c>
    </row>
    <row r="2360" spans="1:5" x14ac:dyDescent="0.55000000000000004">
      <c r="A2360" t="s">
        <v>1707</v>
      </c>
      <c r="B2360" t="s">
        <v>1708</v>
      </c>
      <c r="C2360" t="s">
        <v>31</v>
      </c>
      <c r="D2360" t="s">
        <v>32</v>
      </c>
      <c r="E2360">
        <v>0.57796199999999998</v>
      </c>
    </row>
    <row r="2361" spans="1:5" x14ac:dyDescent="0.55000000000000004">
      <c r="A2361" t="s">
        <v>1707</v>
      </c>
      <c r="B2361" t="s">
        <v>1708</v>
      </c>
      <c r="C2361" t="s">
        <v>697</v>
      </c>
      <c r="D2361" t="s">
        <v>698</v>
      </c>
      <c r="E2361">
        <v>0.56839499999999998</v>
      </c>
    </row>
    <row r="2362" spans="1:5" x14ac:dyDescent="0.55000000000000004">
      <c r="A2362" t="s">
        <v>289</v>
      </c>
      <c r="B2362" t="s">
        <v>290</v>
      </c>
      <c r="C2362" t="s">
        <v>293</v>
      </c>
      <c r="D2362" t="s">
        <v>294</v>
      </c>
      <c r="E2362">
        <v>0.92479800000000001</v>
      </c>
    </row>
    <row r="2363" spans="1:5" x14ac:dyDescent="0.55000000000000004">
      <c r="A2363" t="s">
        <v>289</v>
      </c>
      <c r="B2363" t="s">
        <v>290</v>
      </c>
      <c r="C2363" t="s">
        <v>287</v>
      </c>
      <c r="D2363" t="s">
        <v>288</v>
      </c>
      <c r="E2363">
        <v>0.64053400000000005</v>
      </c>
    </row>
    <row r="2364" spans="1:5" x14ac:dyDescent="0.55000000000000004">
      <c r="A2364" t="s">
        <v>289</v>
      </c>
      <c r="B2364" t="s">
        <v>290</v>
      </c>
      <c r="C2364" t="s">
        <v>821</v>
      </c>
      <c r="D2364" t="s">
        <v>298</v>
      </c>
      <c r="E2364">
        <v>0.63222999999999996</v>
      </c>
    </row>
    <row r="2365" spans="1:5" x14ac:dyDescent="0.55000000000000004">
      <c r="A2365" t="s">
        <v>289</v>
      </c>
      <c r="B2365" t="s">
        <v>290</v>
      </c>
      <c r="C2365" t="s">
        <v>297</v>
      </c>
      <c r="D2365" t="s">
        <v>298</v>
      </c>
      <c r="E2365">
        <v>0.62203200000000003</v>
      </c>
    </row>
    <row r="2366" spans="1:5" x14ac:dyDescent="0.55000000000000004">
      <c r="A2366" t="s">
        <v>289</v>
      </c>
      <c r="B2366" t="s">
        <v>290</v>
      </c>
      <c r="C2366" t="s">
        <v>295</v>
      </c>
      <c r="D2366" t="s">
        <v>296</v>
      </c>
      <c r="E2366">
        <v>0.599491</v>
      </c>
    </row>
    <row r="2367" spans="1:5" x14ac:dyDescent="0.55000000000000004">
      <c r="A2367" t="s">
        <v>826</v>
      </c>
      <c r="B2367" t="s">
        <v>827</v>
      </c>
      <c r="C2367" t="s">
        <v>824</v>
      </c>
      <c r="D2367" t="s">
        <v>825</v>
      </c>
      <c r="E2367">
        <v>0.96476799999999996</v>
      </c>
    </row>
    <row r="2368" spans="1:5" x14ac:dyDescent="0.55000000000000004">
      <c r="A2368" t="s">
        <v>826</v>
      </c>
      <c r="B2368" t="s">
        <v>827</v>
      </c>
      <c r="C2368" t="s">
        <v>822</v>
      </c>
      <c r="D2368" t="s">
        <v>823</v>
      </c>
      <c r="E2368">
        <v>0.70063399999999998</v>
      </c>
    </row>
    <row r="2369" spans="1:5" x14ac:dyDescent="0.55000000000000004">
      <c r="A2369" t="s">
        <v>826</v>
      </c>
      <c r="B2369" t="s">
        <v>827</v>
      </c>
      <c r="C2369" t="s">
        <v>828</v>
      </c>
      <c r="D2369" t="s">
        <v>829</v>
      </c>
      <c r="E2369">
        <v>0.58185399999999998</v>
      </c>
    </row>
    <row r="2370" spans="1:5" x14ac:dyDescent="0.55000000000000004">
      <c r="A2370" t="s">
        <v>826</v>
      </c>
      <c r="B2370" t="s">
        <v>827</v>
      </c>
      <c r="C2370" t="s">
        <v>207</v>
      </c>
      <c r="D2370" t="s">
        <v>208</v>
      </c>
      <c r="E2370">
        <v>0.56305400000000005</v>
      </c>
    </row>
    <row r="2371" spans="1:5" x14ac:dyDescent="0.55000000000000004">
      <c r="A2371" t="s">
        <v>826</v>
      </c>
      <c r="B2371" t="s">
        <v>827</v>
      </c>
      <c r="C2371" t="s">
        <v>127</v>
      </c>
      <c r="D2371" t="s">
        <v>128</v>
      </c>
      <c r="E2371">
        <v>0.52938799999999997</v>
      </c>
    </row>
    <row r="2372" spans="1:5" x14ac:dyDescent="0.55000000000000004">
      <c r="A2372" t="s">
        <v>805</v>
      </c>
      <c r="B2372" t="s">
        <v>806</v>
      </c>
      <c r="C2372" t="s">
        <v>803</v>
      </c>
      <c r="D2372" t="s">
        <v>804</v>
      </c>
      <c r="E2372">
        <v>0.89295899999999995</v>
      </c>
    </row>
    <row r="2373" spans="1:5" x14ac:dyDescent="0.55000000000000004">
      <c r="A2373" t="s">
        <v>805</v>
      </c>
      <c r="B2373" t="s">
        <v>806</v>
      </c>
      <c r="C2373" t="s">
        <v>1533</v>
      </c>
      <c r="D2373" t="s">
        <v>1534</v>
      </c>
      <c r="E2373">
        <v>0.61253800000000003</v>
      </c>
    </row>
    <row r="2374" spans="1:5" x14ac:dyDescent="0.55000000000000004">
      <c r="A2374" t="s">
        <v>805</v>
      </c>
      <c r="B2374" t="s">
        <v>806</v>
      </c>
      <c r="C2374" t="s">
        <v>723</v>
      </c>
      <c r="D2374" t="s">
        <v>724</v>
      </c>
      <c r="E2374">
        <v>0.60428899999999997</v>
      </c>
    </row>
    <row r="2375" spans="1:5" x14ac:dyDescent="0.55000000000000004">
      <c r="A2375" t="s">
        <v>805</v>
      </c>
      <c r="B2375" t="s">
        <v>806</v>
      </c>
      <c r="C2375" t="s">
        <v>227</v>
      </c>
      <c r="D2375" t="s">
        <v>228</v>
      </c>
      <c r="E2375">
        <v>0.59709000000000001</v>
      </c>
    </row>
    <row r="2376" spans="1:5" x14ac:dyDescent="0.55000000000000004">
      <c r="A2376" t="s">
        <v>805</v>
      </c>
      <c r="B2376" t="s">
        <v>806</v>
      </c>
      <c r="C2376" t="s">
        <v>1695</v>
      </c>
      <c r="D2376" t="s">
        <v>1696</v>
      </c>
      <c r="E2376">
        <v>0.55136700000000005</v>
      </c>
    </row>
    <row r="2377" spans="1:5" x14ac:dyDescent="0.55000000000000004">
      <c r="A2377" t="s">
        <v>127</v>
      </c>
      <c r="B2377" t="s">
        <v>128</v>
      </c>
      <c r="C2377" t="s">
        <v>129</v>
      </c>
      <c r="D2377" t="s">
        <v>130</v>
      </c>
      <c r="E2377">
        <v>0.99775599999999998</v>
      </c>
    </row>
    <row r="2378" spans="1:5" x14ac:dyDescent="0.55000000000000004">
      <c r="A2378" t="s">
        <v>127</v>
      </c>
      <c r="B2378" t="s">
        <v>128</v>
      </c>
      <c r="C2378" t="s">
        <v>135</v>
      </c>
      <c r="D2378" t="s">
        <v>136</v>
      </c>
      <c r="E2378">
        <v>0.63244199999999995</v>
      </c>
    </row>
    <row r="2379" spans="1:5" x14ac:dyDescent="0.55000000000000004">
      <c r="A2379" t="s">
        <v>127</v>
      </c>
      <c r="B2379" t="s">
        <v>128</v>
      </c>
      <c r="C2379" t="s">
        <v>133</v>
      </c>
      <c r="D2379" t="s">
        <v>134</v>
      </c>
      <c r="E2379">
        <v>0.61181399999999997</v>
      </c>
    </row>
    <row r="2380" spans="1:5" x14ac:dyDescent="0.55000000000000004">
      <c r="A2380" t="s">
        <v>127</v>
      </c>
      <c r="B2380" t="s">
        <v>128</v>
      </c>
      <c r="C2380" t="s">
        <v>303</v>
      </c>
      <c r="D2380" t="s">
        <v>304</v>
      </c>
      <c r="E2380">
        <v>0.59231599999999995</v>
      </c>
    </row>
    <row r="2381" spans="1:5" x14ac:dyDescent="0.55000000000000004">
      <c r="A2381" t="s">
        <v>127</v>
      </c>
      <c r="B2381" t="s">
        <v>128</v>
      </c>
      <c r="C2381" t="s">
        <v>125</v>
      </c>
      <c r="D2381" t="s">
        <v>126</v>
      </c>
      <c r="E2381">
        <v>0.59081700000000004</v>
      </c>
    </row>
    <row r="2382" spans="1:5" x14ac:dyDescent="0.55000000000000004">
      <c r="A2382" t="s">
        <v>553</v>
      </c>
      <c r="B2382" t="s">
        <v>554</v>
      </c>
      <c r="C2382" t="s">
        <v>551</v>
      </c>
      <c r="D2382" t="s">
        <v>552</v>
      </c>
      <c r="E2382">
        <v>0.97407200000000005</v>
      </c>
    </row>
    <row r="2383" spans="1:5" x14ac:dyDescent="0.55000000000000004">
      <c r="A2383" t="s">
        <v>553</v>
      </c>
      <c r="B2383" t="s">
        <v>554</v>
      </c>
      <c r="C2383" t="s">
        <v>549</v>
      </c>
      <c r="D2383" t="s">
        <v>550</v>
      </c>
      <c r="E2383">
        <v>0.662547</v>
      </c>
    </row>
    <row r="2384" spans="1:5" x14ac:dyDescent="0.55000000000000004">
      <c r="A2384" t="s">
        <v>553</v>
      </c>
      <c r="B2384" t="s">
        <v>554</v>
      </c>
      <c r="C2384" t="s">
        <v>169</v>
      </c>
      <c r="D2384" t="s">
        <v>170</v>
      </c>
      <c r="E2384">
        <v>0.62704700000000002</v>
      </c>
    </row>
    <row r="2385" spans="1:5" x14ac:dyDescent="0.55000000000000004">
      <c r="A2385" t="s">
        <v>553</v>
      </c>
      <c r="B2385" t="s">
        <v>554</v>
      </c>
      <c r="C2385" t="s">
        <v>1221</v>
      </c>
      <c r="D2385" t="s">
        <v>1222</v>
      </c>
      <c r="E2385">
        <v>0.59221100000000004</v>
      </c>
    </row>
    <row r="2386" spans="1:5" x14ac:dyDescent="0.55000000000000004">
      <c r="A2386" t="s">
        <v>553</v>
      </c>
      <c r="B2386" t="s">
        <v>554</v>
      </c>
      <c r="C2386" t="s">
        <v>307</v>
      </c>
      <c r="D2386" t="s">
        <v>308</v>
      </c>
      <c r="E2386">
        <v>0.59114900000000004</v>
      </c>
    </row>
    <row r="2387" spans="1:5" x14ac:dyDescent="0.55000000000000004">
      <c r="A2387" t="s">
        <v>363</v>
      </c>
      <c r="B2387" t="s">
        <v>364</v>
      </c>
      <c r="C2387" t="s">
        <v>175</v>
      </c>
      <c r="D2387" t="s">
        <v>176</v>
      </c>
      <c r="E2387">
        <v>0.69642800000000005</v>
      </c>
    </row>
    <row r="2388" spans="1:5" x14ac:dyDescent="0.55000000000000004">
      <c r="A2388" t="s">
        <v>363</v>
      </c>
      <c r="B2388" t="s">
        <v>364</v>
      </c>
      <c r="C2388" t="s">
        <v>858</v>
      </c>
      <c r="D2388" t="s">
        <v>859</v>
      </c>
      <c r="E2388">
        <v>0.67916500000000002</v>
      </c>
    </row>
    <row r="2389" spans="1:5" x14ac:dyDescent="0.55000000000000004">
      <c r="A2389" t="s">
        <v>363</v>
      </c>
      <c r="B2389" t="s">
        <v>364</v>
      </c>
      <c r="C2389" t="s">
        <v>167</v>
      </c>
      <c r="D2389" t="s">
        <v>168</v>
      </c>
      <c r="E2389">
        <v>0.58763600000000005</v>
      </c>
    </row>
    <row r="2390" spans="1:5" x14ac:dyDescent="0.55000000000000004">
      <c r="A2390" t="s">
        <v>363</v>
      </c>
      <c r="B2390" t="s">
        <v>364</v>
      </c>
      <c r="C2390" t="s">
        <v>517</v>
      </c>
      <c r="D2390" t="s">
        <v>518</v>
      </c>
      <c r="E2390">
        <v>0.58146699999999996</v>
      </c>
    </row>
    <row r="2391" spans="1:5" x14ac:dyDescent="0.55000000000000004">
      <c r="A2391" t="s">
        <v>363</v>
      </c>
      <c r="B2391" t="s">
        <v>364</v>
      </c>
      <c r="C2391" t="s">
        <v>511</v>
      </c>
      <c r="D2391" t="s">
        <v>512</v>
      </c>
      <c r="E2391">
        <v>0.55975900000000001</v>
      </c>
    </row>
    <row r="2392" spans="1:5" x14ac:dyDescent="0.55000000000000004">
      <c r="A2392" t="s">
        <v>67</v>
      </c>
      <c r="B2392" t="s">
        <v>68</v>
      </c>
      <c r="C2392" t="s">
        <v>63</v>
      </c>
      <c r="D2392" t="s">
        <v>64</v>
      </c>
      <c r="E2392">
        <v>0.60828300000000002</v>
      </c>
    </row>
    <row r="2393" spans="1:5" x14ac:dyDescent="0.55000000000000004">
      <c r="A2393" t="s">
        <v>67</v>
      </c>
      <c r="B2393" t="s">
        <v>68</v>
      </c>
      <c r="C2393" t="s">
        <v>757</v>
      </c>
      <c r="D2393" t="s">
        <v>758</v>
      </c>
      <c r="E2393">
        <v>0.576797</v>
      </c>
    </row>
    <row r="2394" spans="1:5" x14ac:dyDescent="0.55000000000000004">
      <c r="A2394" t="s">
        <v>67</v>
      </c>
      <c r="B2394" t="s">
        <v>68</v>
      </c>
      <c r="C2394" t="s">
        <v>659</v>
      </c>
      <c r="D2394" t="s">
        <v>660</v>
      </c>
      <c r="E2394">
        <v>0.57466600000000001</v>
      </c>
    </row>
    <row r="2395" spans="1:5" x14ac:dyDescent="0.55000000000000004">
      <c r="A2395" t="s">
        <v>67</v>
      </c>
      <c r="B2395" t="s">
        <v>68</v>
      </c>
      <c r="C2395" t="s">
        <v>1155</v>
      </c>
      <c r="D2395" t="s">
        <v>1156</v>
      </c>
      <c r="E2395">
        <v>0.57075900000000002</v>
      </c>
    </row>
    <row r="2396" spans="1:5" x14ac:dyDescent="0.55000000000000004">
      <c r="A2396" t="s">
        <v>67</v>
      </c>
      <c r="B2396" t="s">
        <v>68</v>
      </c>
      <c r="C2396" t="s">
        <v>1511</v>
      </c>
      <c r="D2396" t="s">
        <v>1512</v>
      </c>
      <c r="E2396">
        <v>0.569245</v>
      </c>
    </row>
    <row r="2397" spans="1:5" x14ac:dyDescent="0.55000000000000004">
      <c r="A2397" t="s">
        <v>301</v>
      </c>
      <c r="B2397" t="s">
        <v>302</v>
      </c>
      <c r="C2397" t="s">
        <v>813</v>
      </c>
      <c r="D2397" t="s">
        <v>814</v>
      </c>
      <c r="E2397">
        <v>0.70984199999999997</v>
      </c>
    </row>
    <row r="2398" spans="1:5" x14ac:dyDescent="0.55000000000000004">
      <c r="A2398" t="s">
        <v>301</v>
      </c>
      <c r="B2398" t="s">
        <v>302</v>
      </c>
      <c r="C2398" t="s">
        <v>201</v>
      </c>
      <c r="D2398" t="s">
        <v>202</v>
      </c>
      <c r="E2398">
        <v>0.69962299999999999</v>
      </c>
    </row>
    <row r="2399" spans="1:5" x14ac:dyDescent="0.55000000000000004">
      <c r="A2399" t="s">
        <v>301</v>
      </c>
      <c r="B2399" t="s">
        <v>302</v>
      </c>
      <c r="C2399" t="s">
        <v>1335</v>
      </c>
      <c r="D2399" t="s">
        <v>1336</v>
      </c>
      <c r="E2399">
        <v>0.61582599999999998</v>
      </c>
    </row>
    <row r="2400" spans="1:5" x14ac:dyDescent="0.55000000000000004">
      <c r="A2400" t="s">
        <v>301</v>
      </c>
      <c r="B2400" t="s">
        <v>302</v>
      </c>
      <c r="C2400" t="s">
        <v>57</v>
      </c>
      <c r="D2400" t="s">
        <v>58</v>
      </c>
      <c r="E2400">
        <v>0.59260299999999999</v>
      </c>
    </row>
    <row r="2401" spans="1:5" x14ac:dyDescent="0.55000000000000004">
      <c r="A2401" t="s">
        <v>301</v>
      </c>
      <c r="B2401" t="s">
        <v>302</v>
      </c>
      <c r="C2401" t="s">
        <v>15</v>
      </c>
      <c r="D2401" t="s">
        <v>16</v>
      </c>
      <c r="E2401">
        <v>0.59002299999999996</v>
      </c>
    </row>
    <row r="2402" spans="1:5" x14ac:dyDescent="0.55000000000000004">
      <c r="A2402" t="s">
        <v>858</v>
      </c>
      <c r="B2402" t="s">
        <v>859</v>
      </c>
      <c r="C2402" t="s">
        <v>175</v>
      </c>
      <c r="D2402" t="s">
        <v>176</v>
      </c>
      <c r="E2402">
        <v>0.68492200000000003</v>
      </c>
    </row>
    <row r="2403" spans="1:5" x14ac:dyDescent="0.55000000000000004">
      <c r="A2403" t="s">
        <v>858</v>
      </c>
      <c r="B2403" t="s">
        <v>859</v>
      </c>
      <c r="C2403" t="s">
        <v>363</v>
      </c>
      <c r="D2403" t="s">
        <v>364</v>
      </c>
      <c r="E2403">
        <v>0.67916500000000002</v>
      </c>
    </row>
    <row r="2404" spans="1:5" x14ac:dyDescent="0.55000000000000004">
      <c r="A2404" t="s">
        <v>858</v>
      </c>
      <c r="B2404" t="s">
        <v>859</v>
      </c>
      <c r="C2404" t="s">
        <v>773</v>
      </c>
      <c r="D2404" t="s">
        <v>774</v>
      </c>
      <c r="E2404">
        <v>0.60043500000000005</v>
      </c>
    </row>
    <row r="2405" spans="1:5" x14ac:dyDescent="0.55000000000000004">
      <c r="A2405" t="s">
        <v>858</v>
      </c>
      <c r="B2405" t="s">
        <v>859</v>
      </c>
      <c r="C2405" t="s">
        <v>1693</v>
      </c>
      <c r="D2405" t="s">
        <v>1694</v>
      </c>
      <c r="E2405">
        <v>0.57672100000000004</v>
      </c>
    </row>
    <row r="2406" spans="1:5" x14ac:dyDescent="0.55000000000000004">
      <c r="A2406" t="s">
        <v>858</v>
      </c>
      <c r="B2406" t="s">
        <v>859</v>
      </c>
      <c r="C2406" t="s">
        <v>335</v>
      </c>
      <c r="D2406" t="s">
        <v>336</v>
      </c>
      <c r="E2406">
        <v>0.57080799999999998</v>
      </c>
    </row>
    <row r="2407" spans="1:5" x14ac:dyDescent="0.55000000000000004">
      <c r="A2407" t="s">
        <v>1711</v>
      </c>
      <c r="B2407" t="s">
        <v>1712</v>
      </c>
      <c r="C2407" t="s">
        <v>1709</v>
      </c>
      <c r="D2407" t="s">
        <v>1710</v>
      </c>
      <c r="E2407">
        <v>0.759467</v>
      </c>
    </row>
    <row r="2408" spans="1:5" x14ac:dyDescent="0.55000000000000004">
      <c r="A2408" t="s">
        <v>1711</v>
      </c>
      <c r="B2408" t="s">
        <v>1712</v>
      </c>
      <c r="C2408" t="s">
        <v>1707</v>
      </c>
      <c r="D2408" t="s">
        <v>1708</v>
      </c>
      <c r="E2408">
        <v>0.75531899999999996</v>
      </c>
    </row>
    <row r="2409" spans="1:5" x14ac:dyDescent="0.55000000000000004">
      <c r="A2409" t="s">
        <v>1711</v>
      </c>
      <c r="B2409" t="s">
        <v>1712</v>
      </c>
      <c r="C2409" t="s">
        <v>31</v>
      </c>
      <c r="D2409" t="s">
        <v>32</v>
      </c>
      <c r="E2409">
        <v>0.540188</v>
      </c>
    </row>
    <row r="2410" spans="1:5" x14ac:dyDescent="0.55000000000000004">
      <c r="A2410" t="s">
        <v>1711</v>
      </c>
      <c r="B2410" t="s">
        <v>1712</v>
      </c>
      <c r="C2410" t="s">
        <v>227</v>
      </c>
      <c r="D2410" t="s">
        <v>228</v>
      </c>
      <c r="E2410">
        <v>0.53918200000000005</v>
      </c>
    </row>
    <row r="2411" spans="1:5" x14ac:dyDescent="0.55000000000000004">
      <c r="A2411" t="s">
        <v>1711</v>
      </c>
      <c r="B2411" t="s">
        <v>1712</v>
      </c>
      <c r="C2411" t="s">
        <v>661</v>
      </c>
      <c r="D2411" t="s">
        <v>662</v>
      </c>
      <c r="E2411">
        <v>0.52863700000000002</v>
      </c>
    </row>
    <row r="2412" spans="1:5" x14ac:dyDescent="0.55000000000000004">
      <c r="A2412" t="s">
        <v>807</v>
      </c>
      <c r="B2412" t="s">
        <v>808</v>
      </c>
      <c r="C2412" t="s">
        <v>1685</v>
      </c>
      <c r="D2412" t="s">
        <v>1686</v>
      </c>
      <c r="E2412">
        <v>0.72994099999999995</v>
      </c>
    </row>
    <row r="2413" spans="1:5" x14ac:dyDescent="0.55000000000000004">
      <c r="A2413" t="s">
        <v>807</v>
      </c>
      <c r="B2413" t="s">
        <v>808</v>
      </c>
      <c r="C2413" t="s">
        <v>1703</v>
      </c>
      <c r="D2413" t="s">
        <v>1704</v>
      </c>
      <c r="E2413">
        <v>0.68989999999999996</v>
      </c>
    </row>
    <row r="2414" spans="1:5" x14ac:dyDescent="0.55000000000000004">
      <c r="A2414" t="s">
        <v>807</v>
      </c>
      <c r="B2414" t="s">
        <v>808</v>
      </c>
      <c r="C2414" t="s">
        <v>641</v>
      </c>
      <c r="D2414" t="s">
        <v>642</v>
      </c>
      <c r="E2414">
        <v>0.66910999999999998</v>
      </c>
    </row>
    <row r="2415" spans="1:5" x14ac:dyDescent="0.55000000000000004">
      <c r="A2415" t="s">
        <v>807</v>
      </c>
      <c r="B2415" t="s">
        <v>808</v>
      </c>
      <c r="C2415" t="s">
        <v>1683</v>
      </c>
      <c r="D2415" t="s">
        <v>1684</v>
      </c>
      <c r="E2415">
        <v>0.61116899999999996</v>
      </c>
    </row>
    <row r="2416" spans="1:5" x14ac:dyDescent="0.55000000000000004">
      <c r="A2416" t="s">
        <v>807</v>
      </c>
      <c r="B2416" t="s">
        <v>808</v>
      </c>
      <c r="C2416" t="s">
        <v>1681</v>
      </c>
      <c r="D2416" t="s">
        <v>1682</v>
      </c>
      <c r="E2416">
        <v>0.60526999999999997</v>
      </c>
    </row>
    <row r="2417" spans="1:5" x14ac:dyDescent="0.55000000000000004">
      <c r="A2417" t="s">
        <v>129</v>
      </c>
      <c r="B2417" t="s">
        <v>130</v>
      </c>
      <c r="C2417" t="s">
        <v>127</v>
      </c>
      <c r="D2417" t="s">
        <v>128</v>
      </c>
      <c r="E2417">
        <v>0.99775599999999998</v>
      </c>
    </row>
    <row r="2418" spans="1:5" x14ac:dyDescent="0.55000000000000004">
      <c r="A2418" t="s">
        <v>129</v>
      </c>
      <c r="B2418" t="s">
        <v>130</v>
      </c>
      <c r="C2418" t="s">
        <v>135</v>
      </c>
      <c r="D2418" t="s">
        <v>136</v>
      </c>
      <c r="E2418">
        <v>0.63128399999999996</v>
      </c>
    </row>
    <row r="2419" spans="1:5" x14ac:dyDescent="0.55000000000000004">
      <c r="A2419" t="s">
        <v>129</v>
      </c>
      <c r="B2419" t="s">
        <v>130</v>
      </c>
      <c r="C2419" t="s">
        <v>133</v>
      </c>
      <c r="D2419" t="s">
        <v>134</v>
      </c>
      <c r="E2419">
        <v>0.61051599999999995</v>
      </c>
    </row>
    <row r="2420" spans="1:5" x14ac:dyDescent="0.55000000000000004">
      <c r="A2420" t="s">
        <v>129</v>
      </c>
      <c r="B2420" t="s">
        <v>130</v>
      </c>
      <c r="C2420" t="s">
        <v>303</v>
      </c>
      <c r="D2420" t="s">
        <v>304</v>
      </c>
      <c r="E2420">
        <v>0.591113</v>
      </c>
    </row>
    <row r="2421" spans="1:5" x14ac:dyDescent="0.55000000000000004">
      <c r="A2421" t="s">
        <v>129</v>
      </c>
      <c r="B2421" t="s">
        <v>130</v>
      </c>
      <c r="C2421" t="s">
        <v>125</v>
      </c>
      <c r="D2421" t="s">
        <v>126</v>
      </c>
      <c r="E2421">
        <v>0.58933000000000002</v>
      </c>
    </row>
    <row r="2422" spans="1:5" x14ac:dyDescent="0.55000000000000004">
      <c r="A2422" t="s">
        <v>551</v>
      </c>
      <c r="B2422" t="s">
        <v>552</v>
      </c>
      <c r="C2422" t="s">
        <v>553</v>
      </c>
      <c r="D2422" t="s">
        <v>554</v>
      </c>
      <c r="E2422">
        <v>0.97407200000000005</v>
      </c>
    </row>
    <row r="2423" spans="1:5" x14ac:dyDescent="0.55000000000000004">
      <c r="A2423" t="s">
        <v>551</v>
      </c>
      <c r="B2423" t="s">
        <v>552</v>
      </c>
      <c r="C2423" t="s">
        <v>549</v>
      </c>
      <c r="D2423" t="s">
        <v>550</v>
      </c>
      <c r="E2423">
        <v>0.66263000000000005</v>
      </c>
    </row>
    <row r="2424" spans="1:5" x14ac:dyDescent="0.55000000000000004">
      <c r="A2424" t="s">
        <v>551</v>
      </c>
      <c r="B2424" t="s">
        <v>552</v>
      </c>
      <c r="C2424" t="s">
        <v>169</v>
      </c>
      <c r="D2424" t="s">
        <v>170</v>
      </c>
      <c r="E2424">
        <v>0.61631999999999998</v>
      </c>
    </row>
    <row r="2425" spans="1:5" x14ac:dyDescent="0.55000000000000004">
      <c r="A2425" t="s">
        <v>551</v>
      </c>
      <c r="B2425" t="s">
        <v>552</v>
      </c>
      <c r="C2425" t="s">
        <v>1191</v>
      </c>
      <c r="D2425" t="s">
        <v>1192</v>
      </c>
      <c r="E2425">
        <v>0.59414800000000001</v>
      </c>
    </row>
    <row r="2426" spans="1:5" x14ac:dyDescent="0.55000000000000004">
      <c r="A2426" t="s">
        <v>551</v>
      </c>
      <c r="B2426" t="s">
        <v>552</v>
      </c>
      <c r="C2426" t="s">
        <v>1221</v>
      </c>
      <c r="D2426" t="s">
        <v>1222</v>
      </c>
      <c r="E2426">
        <v>0.581704</v>
      </c>
    </row>
    <row r="2427" spans="1:5" x14ac:dyDescent="0.55000000000000004">
      <c r="A2427" t="s">
        <v>463</v>
      </c>
      <c r="B2427" t="s">
        <v>464</v>
      </c>
      <c r="C2427" t="s">
        <v>459</v>
      </c>
      <c r="D2427" t="s">
        <v>460</v>
      </c>
      <c r="E2427">
        <v>0.98839900000000003</v>
      </c>
    </row>
    <row r="2428" spans="1:5" x14ac:dyDescent="0.55000000000000004">
      <c r="A2428" t="s">
        <v>463</v>
      </c>
      <c r="B2428" t="s">
        <v>464</v>
      </c>
      <c r="C2428" t="s">
        <v>461</v>
      </c>
      <c r="D2428" t="s">
        <v>462</v>
      </c>
      <c r="E2428">
        <v>0.65587700000000004</v>
      </c>
    </row>
    <row r="2429" spans="1:5" x14ac:dyDescent="0.55000000000000004">
      <c r="A2429" t="s">
        <v>463</v>
      </c>
      <c r="B2429" t="s">
        <v>464</v>
      </c>
      <c r="C2429" t="s">
        <v>101</v>
      </c>
      <c r="D2429" t="s">
        <v>102</v>
      </c>
      <c r="E2429">
        <v>0.63553800000000005</v>
      </c>
    </row>
    <row r="2430" spans="1:5" x14ac:dyDescent="0.55000000000000004">
      <c r="A2430" t="s">
        <v>463</v>
      </c>
      <c r="B2430" t="s">
        <v>464</v>
      </c>
      <c r="C2430" t="s">
        <v>103</v>
      </c>
      <c r="D2430" t="s">
        <v>104</v>
      </c>
      <c r="E2430">
        <v>0.62356</v>
      </c>
    </row>
    <row r="2431" spans="1:5" x14ac:dyDescent="0.55000000000000004">
      <c r="A2431" t="s">
        <v>463</v>
      </c>
      <c r="B2431" t="s">
        <v>464</v>
      </c>
      <c r="C2431" t="s">
        <v>1677</v>
      </c>
      <c r="D2431" t="s">
        <v>1678</v>
      </c>
      <c r="E2431">
        <v>0.62317</v>
      </c>
    </row>
    <row r="2432" spans="1:5" x14ac:dyDescent="0.55000000000000004">
      <c r="A2432" t="s">
        <v>936</v>
      </c>
      <c r="B2432" t="s">
        <v>937</v>
      </c>
      <c r="C2432" t="s">
        <v>938</v>
      </c>
      <c r="D2432" t="s">
        <v>937</v>
      </c>
      <c r="E2432">
        <v>0.98597599999999996</v>
      </c>
    </row>
    <row r="2433" spans="1:5" x14ac:dyDescent="0.55000000000000004">
      <c r="A2433" t="s">
        <v>936</v>
      </c>
      <c r="B2433" t="s">
        <v>937</v>
      </c>
      <c r="C2433" t="s">
        <v>135</v>
      </c>
      <c r="D2433" t="s">
        <v>136</v>
      </c>
      <c r="E2433">
        <v>0.57837400000000005</v>
      </c>
    </row>
    <row r="2434" spans="1:5" x14ac:dyDescent="0.55000000000000004">
      <c r="A2434" t="s">
        <v>936</v>
      </c>
      <c r="B2434" t="s">
        <v>937</v>
      </c>
      <c r="C2434" t="s">
        <v>934</v>
      </c>
      <c r="D2434" t="s">
        <v>935</v>
      </c>
      <c r="E2434">
        <v>0.57616599999999996</v>
      </c>
    </row>
    <row r="2435" spans="1:5" x14ac:dyDescent="0.55000000000000004">
      <c r="A2435" t="s">
        <v>936</v>
      </c>
      <c r="B2435" t="s">
        <v>937</v>
      </c>
      <c r="C2435" t="s">
        <v>671</v>
      </c>
      <c r="D2435" t="s">
        <v>672</v>
      </c>
      <c r="E2435">
        <v>0.563365</v>
      </c>
    </row>
    <row r="2436" spans="1:5" x14ac:dyDescent="0.55000000000000004">
      <c r="A2436" t="s">
        <v>936</v>
      </c>
      <c r="B2436" t="s">
        <v>937</v>
      </c>
      <c r="C2436" t="s">
        <v>125</v>
      </c>
      <c r="D2436" t="s">
        <v>126</v>
      </c>
      <c r="E2436">
        <v>0.55252699999999999</v>
      </c>
    </row>
    <row r="2437" spans="1:5" x14ac:dyDescent="0.55000000000000004">
      <c r="A2437" t="s">
        <v>69</v>
      </c>
      <c r="B2437" t="s">
        <v>70</v>
      </c>
      <c r="C2437" t="s">
        <v>73</v>
      </c>
      <c r="D2437" t="s">
        <v>74</v>
      </c>
      <c r="E2437">
        <v>0.89576299999999998</v>
      </c>
    </row>
    <row r="2438" spans="1:5" x14ac:dyDescent="0.55000000000000004">
      <c r="A2438" t="s">
        <v>69</v>
      </c>
      <c r="B2438" t="s">
        <v>70</v>
      </c>
      <c r="C2438" t="s">
        <v>63</v>
      </c>
      <c r="D2438" t="s">
        <v>64</v>
      </c>
      <c r="E2438">
        <v>0.58262800000000003</v>
      </c>
    </row>
    <row r="2439" spans="1:5" x14ac:dyDescent="0.55000000000000004">
      <c r="A2439" t="s">
        <v>69</v>
      </c>
      <c r="B2439" t="s">
        <v>70</v>
      </c>
      <c r="C2439" t="s">
        <v>67</v>
      </c>
      <c r="D2439" t="s">
        <v>68</v>
      </c>
      <c r="E2439">
        <v>0.56912399999999996</v>
      </c>
    </row>
    <row r="2440" spans="1:5" x14ac:dyDescent="0.55000000000000004">
      <c r="A2440" t="s">
        <v>69</v>
      </c>
      <c r="B2440" t="s">
        <v>70</v>
      </c>
      <c r="C2440" t="s">
        <v>295</v>
      </c>
      <c r="D2440" t="s">
        <v>296</v>
      </c>
      <c r="E2440">
        <v>0.55688099999999996</v>
      </c>
    </row>
    <row r="2441" spans="1:5" x14ac:dyDescent="0.55000000000000004">
      <c r="A2441" t="s">
        <v>69</v>
      </c>
      <c r="B2441" t="s">
        <v>70</v>
      </c>
      <c r="C2441" t="s">
        <v>349</v>
      </c>
      <c r="D2441" t="s">
        <v>350</v>
      </c>
      <c r="E2441">
        <v>0.55343100000000001</v>
      </c>
    </row>
    <row r="2442" spans="1:5" x14ac:dyDescent="0.55000000000000004">
      <c r="A2442" t="s">
        <v>1683</v>
      </c>
      <c r="B2442" t="s">
        <v>1684</v>
      </c>
      <c r="C2442" t="s">
        <v>1681</v>
      </c>
      <c r="D2442" t="s">
        <v>1682</v>
      </c>
      <c r="E2442">
        <v>0.96370599999999995</v>
      </c>
    </row>
    <row r="2443" spans="1:5" x14ac:dyDescent="0.55000000000000004">
      <c r="A2443" t="s">
        <v>1683</v>
      </c>
      <c r="B2443" t="s">
        <v>1684</v>
      </c>
      <c r="C2443" t="s">
        <v>807</v>
      </c>
      <c r="D2443" t="s">
        <v>808</v>
      </c>
      <c r="E2443">
        <v>0.61116899999999996</v>
      </c>
    </row>
    <row r="2444" spans="1:5" x14ac:dyDescent="0.55000000000000004">
      <c r="A2444" t="s">
        <v>1683</v>
      </c>
      <c r="B2444" t="s">
        <v>1684</v>
      </c>
      <c r="C2444" t="s">
        <v>1685</v>
      </c>
      <c r="D2444" t="s">
        <v>1686</v>
      </c>
      <c r="E2444">
        <v>0.59030499999999997</v>
      </c>
    </row>
    <row r="2445" spans="1:5" x14ac:dyDescent="0.55000000000000004">
      <c r="A2445" t="s">
        <v>1683</v>
      </c>
      <c r="B2445" t="s">
        <v>1684</v>
      </c>
      <c r="C2445" t="s">
        <v>1703</v>
      </c>
      <c r="D2445" t="s">
        <v>1704</v>
      </c>
      <c r="E2445">
        <v>0.55605800000000005</v>
      </c>
    </row>
    <row r="2446" spans="1:5" x14ac:dyDescent="0.55000000000000004">
      <c r="A2446" t="s">
        <v>1683</v>
      </c>
      <c r="B2446" t="s">
        <v>1684</v>
      </c>
      <c r="C2446" t="s">
        <v>67</v>
      </c>
      <c r="D2446" t="s">
        <v>68</v>
      </c>
      <c r="E2446">
        <v>0.55350600000000005</v>
      </c>
    </row>
    <row r="2447" spans="1:5" x14ac:dyDescent="0.55000000000000004">
      <c r="A2447" t="s">
        <v>821</v>
      </c>
      <c r="B2447" t="s">
        <v>298</v>
      </c>
      <c r="C2447" t="s">
        <v>297</v>
      </c>
      <c r="D2447" t="s">
        <v>298</v>
      </c>
      <c r="E2447">
        <v>0.98200900000000002</v>
      </c>
    </row>
    <row r="2448" spans="1:5" x14ac:dyDescent="0.55000000000000004">
      <c r="A2448" t="s">
        <v>821</v>
      </c>
      <c r="B2448" t="s">
        <v>298</v>
      </c>
      <c r="C2448" t="s">
        <v>373</v>
      </c>
      <c r="D2448" t="s">
        <v>374</v>
      </c>
      <c r="E2448">
        <v>0.651447</v>
      </c>
    </row>
    <row r="2449" spans="1:5" x14ac:dyDescent="0.55000000000000004">
      <c r="A2449" t="s">
        <v>821</v>
      </c>
      <c r="B2449" t="s">
        <v>298</v>
      </c>
      <c r="C2449" t="s">
        <v>293</v>
      </c>
      <c r="D2449" t="s">
        <v>294</v>
      </c>
      <c r="E2449">
        <v>0.64352200000000004</v>
      </c>
    </row>
    <row r="2450" spans="1:5" x14ac:dyDescent="0.55000000000000004">
      <c r="A2450" t="s">
        <v>821</v>
      </c>
      <c r="B2450" t="s">
        <v>298</v>
      </c>
      <c r="C2450" t="s">
        <v>289</v>
      </c>
      <c r="D2450" t="s">
        <v>290</v>
      </c>
      <c r="E2450">
        <v>0.63222999999999996</v>
      </c>
    </row>
    <row r="2451" spans="1:5" x14ac:dyDescent="0.55000000000000004">
      <c r="A2451" t="s">
        <v>821</v>
      </c>
      <c r="B2451" t="s">
        <v>298</v>
      </c>
      <c r="C2451" t="s">
        <v>295</v>
      </c>
      <c r="D2451" t="s">
        <v>296</v>
      </c>
      <c r="E2451">
        <v>0.58539300000000005</v>
      </c>
    </row>
    <row r="2452" spans="1:5" x14ac:dyDescent="0.55000000000000004">
      <c r="A2452" t="s">
        <v>519</v>
      </c>
      <c r="B2452" t="s">
        <v>520</v>
      </c>
      <c r="C2452" t="s">
        <v>515</v>
      </c>
      <c r="D2452" t="s">
        <v>516</v>
      </c>
      <c r="E2452">
        <v>0.87195400000000001</v>
      </c>
    </row>
    <row r="2453" spans="1:5" x14ac:dyDescent="0.55000000000000004">
      <c r="A2453" t="s">
        <v>519</v>
      </c>
      <c r="B2453" t="s">
        <v>520</v>
      </c>
      <c r="C2453" t="s">
        <v>791</v>
      </c>
      <c r="D2453" t="s">
        <v>792</v>
      </c>
      <c r="E2453">
        <v>0.63653800000000005</v>
      </c>
    </row>
    <row r="2454" spans="1:5" x14ac:dyDescent="0.55000000000000004">
      <c r="A2454" t="s">
        <v>519</v>
      </c>
      <c r="B2454" t="s">
        <v>520</v>
      </c>
      <c r="C2454" t="s">
        <v>171</v>
      </c>
      <c r="D2454" t="s">
        <v>172</v>
      </c>
      <c r="E2454">
        <v>0.62460400000000005</v>
      </c>
    </row>
    <row r="2455" spans="1:5" x14ac:dyDescent="0.55000000000000004">
      <c r="A2455" t="s">
        <v>519</v>
      </c>
      <c r="B2455" t="s">
        <v>520</v>
      </c>
      <c r="C2455" t="s">
        <v>787</v>
      </c>
      <c r="D2455" t="s">
        <v>788</v>
      </c>
      <c r="E2455">
        <v>0.595746</v>
      </c>
    </row>
    <row r="2456" spans="1:5" x14ac:dyDescent="0.55000000000000004">
      <c r="A2456" t="s">
        <v>519</v>
      </c>
      <c r="B2456" t="s">
        <v>520</v>
      </c>
      <c r="C2456" t="s">
        <v>789</v>
      </c>
      <c r="D2456" t="s">
        <v>790</v>
      </c>
      <c r="E2456">
        <v>0.58191499999999996</v>
      </c>
    </row>
    <row r="2457" spans="1:5" x14ac:dyDescent="0.55000000000000004">
      <c r="A2457" t="s">
        <v>1691</v>
      </c>
      <c r="B2457" t="s">
        <v>1692</v>
      </c>
      <c r="C2457" t="s">
        <v>193</v>
      </c>
      <c r="D2457" t="s">
        <v>194</v>
      </c>
      <c r="E2457">
        <v>0.91849199999999998</v>
      </c>
    </row>
    <row r="2458" spans="1:5" x14ac:dyDescent="0.55000000000000004">
      <c r="A2458" t="s">
        <v>1691</v>
      </c>
      <c r="B2458" t="s">
        <v>1692</v>
      </c>
      <c r="C2458" t="s">
        <v>844</v>
      </c>
      <c r="D2458" t="s">
        <v>845</v>
      </c>
      <c r="E2458">
        <v>0.52952699999999997</v>
      </c>
    </row>
    <row r="2459" spans="1:5" x14ac:dyDescent="0.55000000000000004">
      <c r="A2459" t="s">
        <v>1691</v>
      </c>
      <c r="B2459" t="s">
        <v>1692</v>
      </c>
      <c r="C2459" t="s">
        <v>838</v>
      </c>
      <c r="D2459" t="s">
        <v>839</v>
      </c>
      <c r="E2459">
        <v>0.51825399999999999</v>
      </c>
    </row>
    <row r="2460" spans="1:5" x14ac:dyDescent="0.55000000000000004">
      <c r="A2460" t="s">
        <v>1691</v>
      </c>
      <c r="B2460" t="s">
        <v>1692</v>
      </c>
      <c r="C2460" t="s">
        <v>1023</v>
      </c>
      <c r="D2460" t="s">
        <v>1024</v>
      </c>
      <c r="E2460">
        <v>0.51641400000000004</v>
      </c>
    </row>
    <row r="2461" spans="1:5" x14ac:dyDescent="0.55000000000000004">
      <c r="A2461" t="s">
        <v>1691</v>
      </c>
      <c r="B2461" t="s">
        <v>1692</v>
      </c>
      <c r="C2461" t="s">
        <v>1227</v>
      </c>
      <c r="D2461" t="s">
        <v>1228</v>
      </c>
      <c r="E2461">
        <v>0.51317500000000005</v>
      </c>
    </row>
    <row r="2462" spans="1:5" x14ac:dyDescent="0.55000000000000004">
      <c r="A2462" t="s">
        <v>1687</v>
      </c>
      <c r="B2462" t="s">
        <v>1688</v>
      </c>
      <c r="C2462" t="s">
        <v>637</v>
      </c>
      <c r="D2462" t="s">
        <v>638</v>
      </c>
      <c r="E2462">
        <v>0.90398000000000001</v>
      </c>
    </row>
    <row r="2463" spans="1:5" x14ac:dyDescent="0.55000000000000004">
      <c r="A2463" t="s">
        <v>1687</v>
      </c>
      <c r="B2463" t="s">
        <v>1688</v>
      </c>
      <c r="C2463" t="s">
        <v>1689</v>
      </c>
      <c r="D2463" t="s">
        <v>1690</v>
      </c>
      <c r="E2463">
        <v>0.67703899999999995</v>
      </c>
    </row>
    <row r="2464" spans="1:5" x14ac:dyDescent="0.55000000000000004">
      <c r="A2464" t="s">
        <v>1687</v>
      </c>
      <c r="B2464" t="s">
        <v>1688</v>
      </c>
      <c r="C2464" t="s">
        <v>733</v>
      </c>
      <c r="D2464" t="s">
        <v>734</v>
      </c>
      <c r="E2464">
        <v>0.65442699999999998</v>
      </c>
    </row>
    <row r="2465" spans="1:5" x14ac:dyDescent="0.55000000000000004">
      <c r="A2465" t="s">
        <v>1687</v>
      </c>
      <c r="B2465" t="s">
        <v>1688</v>
      </c>
      <c r="C2465" t="s">
        <v>1715</v>
      </c>
      <c r="D2465" t="s">
        <v>1716</v>
      </c>
      <c r="E2465">
        <v>0.645424</v>
      </c>
    </row>
    <row r="2466" spans="1:5" x14ac:dyDescent="0.55000000000000004">
      <c r="A2466" t="s">
        <v>1687</v>
      </c>
      <c r="B2466" t="s">
        <v>1688</v>
      </c>
      <c r="C2466" t="s">
        <v>649</v>
      </c>
      <c r="D2466" t="s">
        <v>650</v>
      </c>
      <c r="E2466">
        <v>0.63918900000000001</v>
      </c>
    </row>
    <row r="2467" spans="1:5" x14ac:dyDescent="0.55000000000000004">
      <c r="A2467" t="s">
        <v>803</v>
      </c>
      <c r="B2467" t="s">
        <v>804</v>
      </c>
      <c r="C2467" t="s">
        <v>805</v>
      </c>
      <c r="D2467" t="s">
        <v>806</v>
      </c>
      <c r="E2467">
        <v>0.89295899999999995</v>
      </c>
    </row>
    <row r="2468" spans="1:5" x14ac:dyDescent="0.55000000000000004">
      <c r="A2468" t="s">
        <v>803</v>
      </c>
      <c r="B2468" t="s">
        <v>804</v>
      </c>
      <c r="C2468" t="s">
        <v>227</v>
      </c>
      <c r="D2468" t="s">
        <v>228</v>
      </c>
      <c r="E2468">
        <v>0.60676699999999995</v>
      </c>
    </row>
    <row r="2469" spans="1:5" x14ac:dyDescent="0.55000000000000004">
      <c r="A2469" t="s">
        <v>803</v>
      </c>
      <c r="B2469" t="s">
        <v>804</v>
      </c>
      <c r="C2469" t="s">
        <v>723</v>
      </c>
      <c r="D2469" t="s">
        <v>724</v>
      </c>
      <c r="E2469">
        <v>0.54923500000000003</v>
      </c>
    </row>
    <row r="2470" spans="1:5" x14ac:dyDescent="0.55000000000000004">
      <c r="A2470" t="s">
        <v>803</v>
      </c>
      <c r="B2470" t="s">
        <v>804</v>
      </c>
      <c r="C2470" t="s">
        <v>1533</v>
      </c>
      <c r="D2470" t="s">
        <v>1534</v>
      </c>
      <c r="E2470">
        <v>0.54489200000000004</v>
      </c>
    </row>
    <row r="2471" spans="1:5" x14ac:dyDescent="0.55000000000000004">
      <c r="A2471" t="s">
        <v>803</v>
      </c>
      <c r="B2471" t="s">
        <v>804</v>
      </c>
      <c r="C2471" t="s">
        <v>639</v>
      </c>
      <c r="D2471" t="s">
        <v>640</v>
      </c>
      <c r="E2471">
        <v>0.53476400000000002</v>
      </c>
    </row>
    <row r="2472" spans="1:5" x14ac:dyDescent="0.55000000000000004">
      <c r="A2472" t="s">
        <v>824</v>
      </c>
      <c r="B2472" t="s">
        <v>825</v>
      </c>
      <c r="C2472" t="s">
        <v>826</v>
      </c>
      <c r="D2472" t="s">
        <v>827</v>
      </c>
      <c r="E2472">
        <v>0.96476799999999996</v>
      </c>
    </row>
    <row r="2473" spans="1:5" x14ac:dyDescent="0.55000000000000004">
      <c r="A2473" t="s">
        <v>824</v>
      </c>
      <c r="B2473" t="s">
        <v>825</v>
      </c>
      <c r="C2473" t="s">
        <v>822</v>
      </c>
      <c r="D2473" t="s">
        <v>823</v>
      </c>
      <c r="E2473">
        <v>0.70365800000000001</v>
      </c>
    </row>
    <row r="2474" spans="1:5" x14ac:dyDescent="0.55000000000000004">
      <c r="A2474" t="s">
        <v>824</v>
      </c>
      <c r="B2474" t="s">
        <v>825</v>
      </c>
      <c r="C2474" t="s">
        <v>828</v>
      </c>
      <c r="D2474" t="s">
        <v>829</v>
      </c>
      <c r="E2474">
        <v>0.588785</v>
      </c>
    </row>
    <row r="2475" spans="1:5" x14ac:dyDescent="0.55000000000000004">
      <c r="A2475" t="s">
        <v>824</v>
      </c>
      <c r="B2475" t="s">
        <v>825</v>
      </c>
      <c r="C2475" t="s">
        <v>207</v>
      </c>
      <c r="D2475" t="s">
        <v>208</v>
      </c>
      <c r="E2475">
        <v>0.57368200000000003</v>
      </c>
    </row>
    <row r="2476" spans="1:5" x14ac:dyDescent="0.55000000000000004">
      <c r="A2476" t="s">
        <v>824</v>
      </c>
      <c r="B2476" t="s">
        <v>825</v>
      </c>
      <c r="C2476" t="s">
        <v>127</v>
      </c>
      <c r="D2476" t="s">
        <v>128</v>
      </c>
      <c r="E2476">
        <v>0.51425299999999996</v>
      </c>
    </row>
    <row r="2477" spans="1:5" x14ac:dyDescent="0.55000000000000004">
      <c r="A2477" t="s">
        <v>293</v>
      </c>
      <c r="B2477" t="s">
        <v>294</v>
      </c>
      <c r="C2477" t="s">
        <v>289</v>
      </c>
      <c r="D2477" t="s">
        <v>290</v>
      </c>
      <c r="E2477">
        <v>0.92479800000000001</v>
      </c>
    </row>
    <row r="2478" spans="1:5" x14ac:dyDescent="0.55000000000000004">
      <c r="A2478" t="s">
        <v>293</v>
      </c>
      <c r="B2478" t="s">
        <v>294</v>
      </c>
      <c r="C2478" t="s">
        <v>821</v>
      </c>
      <c r="D2478" t="s">
        <v>298</v>
      </c>
      <c r="E2478">
        <v>0.64352200000000004</v>
      </c>
    </row>
    <row r="2479" spans="1:5" x14ac:dyDescent="0.55000000000000004">
      <c r="A2479" t="s">
        <v>293</v>
      </c>
      <c r="B2479" t="s">
        <v>294</v>
      </c>
      <c r="C2479" t="s">
        <v>297</v>
      </c>
      <c r="D2479" t="s">
        <v>298</v>
      </c>
      <c r="E2479">
        <v>0.63635200000000003</v>
      </c>
    </row>
    <row r="2480" spans="1:5" x14ac:dyDescent="0.55000000000000004">
      <c r="A2480" t="s">
        <v>293</v>
      </c>
      <c r="B2480" t="s">
        <v>294</v>
      </c>
      <c r="C2480" t="s">
        <v>349</v>
      </c>
      <c r="D2480" t="s">
        <v>350</v>
      </c>
      <c r="E2480">
        <v>0.61604899999999996</v>
      </c>
    </row>
    <row r="2481" spans="1:5" x14ac:dyDescent="0.55000000000000004">
      <c r="A2481" t="s">
        <v>293</v>
      </c>
      <c r="B2481" t="s">
        <v>294</v>
      </c>
      <c r="C2481" t="s">
        <v>295</v>
      </c>
      <c r="D2481" t="s">
        <v>296</v>
      </c>
      <c r="E2481">
        <v>0.59764300000000004</v>
      </c>
    </row>
    <row r="2482" spans="1:5" x14ac:dyDescent="0.55000000000000004">
      <c r="A2482" t="s">
        <v>1709</v>
      </c>
      <c r="B2482" t="s">
        <v>1710</v>
      </c>
      <c r="C2482" t="s">
        <v>1707</v>
      </c>
      <c r="D2482" t="s">
        <v>1708</v>
      </c>
      <c r="E2482">
        <v>0.97502800000000001</v>
      </c>
    </row>
    <row r="2483" spans="1:5" x14ac:dyDescent="0.55000000000000004">
      <c r="A2483" t="s">
        <v>1709</v>
      </c>
      <c r="B2483" t="s">
        <v>1710</v>
      </c>
      <c r="C2483" t="s">
        <v>1711</v>
      </c>
      <c r="D2483" t="s">
        <v>1712</v>
      </c>
      <c r="E2483">
        <v>0.759467</v>
      </c>
    </row>
    <row r="2484" spans="1:5" x14ac:dyDescent="0.55000000000000004">
      <c r="A2484" t="s">
        <v>1709</v>
      </c>
      <c r="B2484" t="s">
        <v>1710</v>
      </c>
      <c r="C2484" t="s">
        <v>1713</v>
      </c>
      <c r="D2484" t="s">
        <v>1714</v>
      </c>
      <c r="E2484">
        <v>0.58287900000000004</v>
      </c>
    </row>
    <row r="2485" spans="1:5" x14ac:dyDescent="0.55000000000000004">
      <c r="A2485" t="s">
        <v>1709</v>
      </c>
      <c r="B2485" t="s">
        <v>1710</v>
      </c>
      <c r="C2485" t="s">
        <v>31</v>
      </c>
      <c r="D2485" t="s">
        <v>32</v>
      </c>
      <c r="E2485">
        <v>0.57856200000000002</v>
      </c>
    </row>
    <row r="2486" spans="1:5" x14ac:dyDescent="0.55000000000000004">
      <c r="A2486" t="s">
        <v>1709</v>
      </c>
      <c r="B2486" t="s">
        <v>1710</v>
      </c>
      <c r="C2486" t="s">
        <v>695</v>
      </c>
      <c r="D2486" t="s">
        <v>696</v>
      </c>
      <c r="E2486">
        <v>0.55479199999999995</v>
      </c>
    </row>
    <row r="2487" spans="1:5" x14ac:dyDescent="0.55000000000000004">
      <c r="A2487" t="s">
        <v>1685</v>
      </c>
      <c r="B2487" t="s">
        <v>1686</v>
      </c>
      <c r="C2487" t="s">
        <v>1703</v>
      </c>
      <c r="D2487" t="s">
        <v>1704</v>
      </c>
      <c r="E2487">
        <v>0.92938299999999996</v>
      </c>
    </row>
    <row r="2488" spans="1:5" x14ac:dyDescent="0.55000000000000004">
      <c r="A2488" t="s">
        <v>1685</v>
      </c>
      <c r="B2488" t="s">
        <v>1686</v>
      </c>
      <c r="C2488" t="s">
        <v>807</v>
      </c>
      <c r="D2488" t="s">
        <v>808</v>
      </c>
      <c r="E2488">
        <v>0.72994099999999995</v>
      </c>
    </row>
    <row r="2489" spans="1:5" x14ac:dyDescent="0.55000000000000004">
      <c r="A2489" t="s">
        <v>1685</v>
      </c>
      <c r="B2489" t="s">
        <v>1686</v>
      </c>
      <c r="C2489" t="s">
        <v>1683</v>
      </c>
      <c r="D2489" t="s">
        <v>1684</v>
      </c>
      <c r="E2489">
        <v>0.59030499999999997</v>
      </c>
    </row>
    <row r="2490" spans="1:5" x14ac:dyDescent="0.55000000000000004">
      <c r="A2490" t="s">
        <v>1685</v>
      </c>
      <c r="B2490" t="s">
        <v>1686</v>
      </c>
      <c r="C2490" t="s">
        <v>1681</v>
      </c>
      <c r="D2490" t="s">
        <v>1682</v>
      </c>
      <c r="E2490">
        <v>0.57373200000000002</v>
      </c>
    </row>
    <row r="2491" spans="1:5" x14ac:dyDescent="0.55000000000000004">
      <c r="A2491" t="s">
        <v>1685</v>
      </c>
      <c r="B2491" t="s">
        <v>1686</v>
      </c>
      <c r="C2491" t="s">
        <v>1717</v>
      </c>
      <c r="D2491" t="s">
        <v>1718</v>
      </c>
      <c r="E2491">
        <v>0.55241600000000002</v>
      </c>
    </row>
    <row r="2492" spans="1:5" x14ac:dyDescent="0.55000000000000004">
      <c r="A2492" t="s">
        <v>201</v>
      </c>
      <c r="B2492" t="s">
        <v>202</v>
      </c>
      <c r="C2492" t="s">
        <v>813</v>
      </c>
      <c r="D2492" t="s">
        <v>814</v>
      </c>
      <c r="E2492">
        <v>0.880633</v>
      </c>
    </row>
    <row r="2493" spans="1:5" x14ac:dyDescent="0.55000000000000004">
      <c r="A2493" t="s">
        <v>201</v>
      </c>
      <c r="B2493" t="s">
        <v>202</v>
      </c>
      <c r="C2493" t="s">
        <v>301</v>
      </c>
      <c r="D2493" t="s">
        <v>302</v>
      </c>
      <c r="E2493">
        <v>0.69962299999999999</v>
      </c>
    </row>
    <row r="2494" spans="1:5" x14ac:dyDescent="0.55000000000000004">
      <c r="A2494" t="s">
        <v>201</v>
      </c>
      <c r="B2494" t="s">
        <v>202</v>
      </c>
      <c r="C2494" t="s">
        <v>57</v>
      </c>
      <c r="D2494" t="s">
        <v>58</v>
      </c>
      <c r="E2494">
        <v>0.58294999999999997</v>
      </c>
    </row>
    <row r="2495" spans="1:5" x14ac:dyDescent="0.55000000000000004">
      <c r="A2495" t="s">
        <v>201</v>
      </c>
      <c r="B2495" t="s">
        <v>202</v>
      </c>
      <c r="C2495" t="s">
        <v>1335</v>
      </c>
      <c r="D2495" t="s">
        <v>1336</v>
      </c>
      <c r="E2495">
        <v>0.57795600000000003</v>
      </c>
    </row>
    <row r="2496" spans="1:5" x14ac:dyDescent="0.55000000000000004">
      <c r="A2496" t="s">
        <v>201</v>
      </c>
      <c r="B2496" t="s">
        <v>202</v>
      </c>
      <c r="C2496" t="s">
        <v>87</v>
      </c>
      <c r="D2496" t="s">
        <v>88</v>
      </c>
      <c r="E2496">
        <v>0.56983099999999998</v>
      </c>
    </row>
    <row r="2497" spans="1:5" x14ac:dyDescent="0.55000000000000004">
      <c r="A2497" t="s">
        <v>401</v>
      </c>
      <c r="B2497" t="s">
        <v>402</v>
      </c>
      <c r="C2497" t="s">
        <v>399</v>
      </c>
      <c r="D2497" t="s">
        <v>400</v>
      </c>
      <c r="E2497">
        <v>0.67518100000000003</v>
      </c>
    </row>
    <row r="2498" spans="1:5" x14ac:dyDescent="0.55000000000000004">
      <c r="A2498" t="s">
        <v>401</v>
      </c>
      <c r="B2498" t="s">
        <v>402</v>
      </c>
      <c r="C2498" t="s">
        <v>405</v>
      </c>
      <c r="D2498" t="s">
        <v>406</v>
      </c>
      <c r="E2498">
        <v>0.66331099999999998</v>
      </c>
    </row>
    <row r="2499" spans="1:5" x14ac:dyDescent="0.55000000000000004">
      <c r="A2499" t="s">
        <v>401</v>
      </c>
      <c r="B2499" t="s">
        <v>402</v>
      </c>
      <c r="C2499" t="s">
        <v>617</v>
      </c>
      <c r="D2499" t="s">
        <v>618</v>
      </c>
      <c r="E2499">
        <v>0.61624599999999996</v>
      </c>
    </row>
    <row r="2500" spans="1:5" x14ac:dyDescent="0.55000000000000004">
      <c r="A2500" t="s">
        <v>401</v>
      </c>
      <c r="B2500" t="s">
        <v>402</v>
      </c>
      <c r="C2500" t="s">
        <v>587</v>
      </c>
      <c r="D2500" t="s">
        <v>588</v>
      </c>
      <c r="E2500">
        <v>0.61242700000000005</v>
      </c>
    </row>
    <row r="2501" spans="1:5" x14ac:dyDescent="0.55000000000000004">
      <c r="A2501" t="s">
        <v>401</v>
      </c>
      <c r="B2501" t="s">
        <v>402</v>
      </c>
      <c r="C2501" t="s">
        <v>403</v>
      </c>
      <c r="D2501" t="s">
        <v>404</v>
      </c>
      <c r="E2501">
        <v>0.60432900000000001</v>
      </c>
    </row>
    <row r="2502" spans="1:5" x14ac:dyDescent="0.55000000000000004">
      <c r="A2502" t="s">
        <v>613</v>
      </c>
      <c r="B2502" t="s">
        <v>614</v>
      </c>
      <c r="C2502" t="s">
        <v>481</v>
      </c>
      <c r="D2502" t="s">
        <v>482</v>
      </c>
      <c r="E2502">
        <v>0.66178499999999996</v>
      </c>
    </row>
    <row r="2503" spans="1:5" x14ac:dyDescent="0.55000000000000004">
      <c r="A2503" t="s">
        <v>613</v>
      </c>
      <c r="B2503" t="s">
        <v>614</v>
      </c>
      <c r="C2503" t="s">
        <v>1719</v>
      </c>
      <c r="D2503" t="s">
        <v>1720</v>
      </c>
      <c r="E2503">
        <v>0.62298600000000004</v>
      </c>
    </row>
    <row r="2504" spans="1:5" x14ac:dyDescent="0.55000000000000004">
      <c r="A2504" t="s">
        <v>613</v>
      </c>
      <c r="B2504" t="s">
        <v>614</v>
      </c>
      <c r="C2504" t="s">
        <v>455</v>
      </c>
      <c r="D2504" t="s">
        <v>456</v>
      </c>
      <c r="E2504">
        <v>0.62040899999999999</v>
      </c>
    </row>
    <row r="2505" spans="1:5" x14ac:dyDescent="0.55000000000000004">
      <c r="A2505" t="s">
        <v>613</v>
      </c>
      <c r="B2505" t="s">
        <v>614</v>
      </c>
      <c r="C2505" t="s">
        <v>557</v>
      </c>
      <c r="D2505" t="s">
        <v>558</v>
      </c>
      <c r="E2505">
        <v>0.61151100000000003</v>
      </c>
    </row>
    <row r="2506" spans="1:5" x14ac:dyDescent="0.55000000000000004">
      <c r="A2506" t="s">
        <v>613</v>
      </c>
      <c r="B2506" t="s">
        <v>614</v>
      </c>
      <c r="C2506" t="s">
        <v>577</v>
      </c>
      <c r="D2506" t="s">
        <v>578</v>
      </c>
      <c r="E2506">
        <v>0.59800799999999998</v>
      </c>
    </row>
    <row r="2507" spans="1:5" x14ac:dyDescent="0.55000000000000004">
      <c r="A2507" t="s">
        <v>451</v>
      </c>
      <c r="B2507" t="s">
        <v>452</v>
      </c>
      <c r="C2507" t="s">
        <v>589</v>
      </c>
      <c r="D2507" t="s">
        <v>590</v>
      </c>
      <c r="E2507">
        <v>0.66555200000000003</v>
      </c>
    </row>
    <row r="2508" spans="1:5" x14ac:dyDescent="0.55000000000000004">
      <c r="A2508" t="s">
        <v>451</v>
      </c>
      <c r="B2508" t="s">
        <v>452</v>
      </c>
      <c r="C2508" t="s">
        <v>393</v>
      </c>
      <c r="D2508" t="s">
        <v>394</v>
      </c>
      <c r="E2508">
        <v>0.64219000000000004</v>
      </c>
    </row>
    <row r="2509" spans="1:5" x14ac:dyDescent="0.55000000000000004">
      <c r="A2509" t="s">
        <v>451</v>
      </c>
      <c r="B2509" t="s">
        <v>452</v>
      </c>
      <c r="C2509" t="s">
        <v>447</v>
      </c>
      <c r="D2509" t="s">
        <v>448</v>
      </c>
      <c r="E2509">
        <v>0.62878599999999996</v>
      </c>
    </row>
    <row r="2510" spans="1:5" x14ac:dyDescent="0.55000000000000004">
      <c r="A2510" t="s">
        <v>451</v>
      </c>
      <c r="B2510" t="s">
        <v>452</v>
      </c>
      <c r="C2510" t="s">
        <v>453</v>
      </c>
      <c r="D2510" t="s">
        <v>454</v>
      </c>
      <c r="E2510">
        <v>0.603209</v>
      </c>
    </row>
    <row r="2511" spans="1:5" x14ac:dyDescent="0.55000000000000004">
      <c r="A2511" t="s">
        <v>451</v>
      </c>
      <c r="B2511" t="s">
        <v>452</v>
      </c>
      <c r="C2511" t="s">
        <v>445</v>
      </c>
      <c r="D2511" t="s">
        <v>446</v>
      </c>
      <c r="E2511">
        <v>0.59724299999999997</v>
      </c>
    </row>
    <row r="2512" spans="1:5" x14ac:dyDescent="0.55000000000000004">
      <c r="A2512" t="s">
        <v>615</v>
      </c>
      <c r="B2512" t="s">
        <v>616</v>
      </c>
      <c r="C2512" t="s">
        <v>481</v>
      </c>
      <c r="D2512" t="s">
        <v>482</v>
      </c>
      <c r="E2512">
        <v>0.59750899999999996</v>
      </c>
    </row>
    <row r="2513" spans="1:5" x14ac:dyDescent="0.55000000000000004">
      <c r="A2513" t="s">
        <v>615</v>
      </c>
      <c r="B2513" t="s">
        <v>616</v>
      </c>
      <c r="C2513" t="s">
        <v>557</v>
      </c>
      <c r="D2513" t="s">
        <v>558</v>
      </c>
      <c r="E2513">
        <v>0.59298799999999996</v>
      </c>
    </row>
    <row r="2514" spans="1:5" x14ac:dyDescent="0.55000000000000004">
      <c r="A2514" t="s">
        <v>615</v>
      </c>
      <c r="B2514" t="s">
        <v>616</v>
      </c>
      <c r="C2514" t="s">
        <v>613</v>
      </c>
      <c r="D2514" t="s">
        <v>614</v>
      </c>
      <c r="E2514">
        <v>0.59013000000000004</v>
      </c>
    </row>
    <row r="2515" spans="1:5" x14ac:dyDescent="0.55000000000000004">
      <c r="A2515" t="s">
        <v>615</v>
      </c>
      <c r="B2515" t="s">
        <v>616</v>
      </c>
      <c r="C2515" t="s">
        <v>577</v>
      </c>
      <c r="D2515" t="s">
        <v>578</v>
      </c>
      <c r="E2515">
        <v>0.57496400000000003</v>
      </c>
    </row>
    <row r="2516" spans="1:5" x14ac:dyDescent="0.55000000000000004">
      <c r="A2516" t="s">
        <v>615</v>
      </c>
      <c r="B2516" t="s">
        <v>616</v>
      </c>
      <c r="C2516" t="s">
        <v>383</v>
      </c>
      <c r="D2516" t="s">
        <v>384</v>
      </c>
      <c r="E2516">
        <v>0.56905099999999997</v>
      </c>
    </row>
    <row r="2517" spans="1:5" x14ac:dyDescent="0.55000000000000004">
      <c r="A2517" t="s">
        <v>555</v>
      </c>
      <c r="B2517" t="s">
        <v>556</v>
      </c>
      <c r="C2517" t="s">
        <v>489</v>
      </c>
      <c r="D2517" t="s">
        <v>490</v>
      </c>
      <c r="E2517">
        <v>0.63663099999999995</v>
      </c>
    </row>
    <row r="2518" spans="1:5" x14ac:dyDescent="0.55000000000000004">
      <c r="A2518" t="s">
        <v>555</v>
      </c>
      <c r="B2518" t="s">
        <v>556</v>
      </c>
      <c r="C2518" t="s">
        <v>473</v>
      </c>
      <c r="D2518" t="s">
        <v>474</v>
      </c>
      <c r="E2518">
        <v>0.62870400000000004</v>
      </c>
    </row>
    <row r="2519" spans="1:5" x14ac:dyDescent="0.55000000000000004">
      <c r="A2519" t="s">
        <v>555</v>
      </c>
      <c r="B2519" t="s">
        <v>556</v>
      </c>
      <c r="C2519" t="s">
        <v>377</v>
      </c>
      <c r="D2519" t="s">
        <v>378</v>
      </c>
      <c r="E2519">
        <v>0.60772599999999999</v>
      </c>
    </row>
    <row r="2520" spans="1:5" x14ac:dyDescent="0.55000000000000004">
      <c r="A2520" t="s">
        <v>555</v>
      </c>
      <c r="B2520" t="s">
        <v>556</v>
      </c>
      <c r="C2520" t="s">
        <v>577</v>
      </c>
      <c r="D2520" t="s">
        <v>578</v>
      </c>
      <c r="E2520">
        <v>0.60393699999999995</v>
      </c>
    </row>
    <row r="2521" spans="1:5" x14ac:dyDescent="0.55000000000000004">
      <c r="A2521" t="s">
        <v>555</v>
      </c>
      <c r="B2521" t="s">
        <v>556</v>
      </c>
      <c r="C2521" t="s">
        <v>591</v>
      </c>
      <c r="D2521" t="s">
        <v>592</v>
      </c>
      <c r="E2521">
        <v>0.60376200000000002</v>
      </c>
    </row>
    <row r="2522" spans="1:5" x14ac:dyDescent="0.55000000000000004">
      <c r="A2522" t="s">
        <v>449</v>
      </c>
      <c r="B2522" t="s">
        <v>450</v>
      </c>
      <c r="C2522" t="s">
        <v>447</v>
      </c>
      <c r="D2522" t="s">
        <v>448</v>
      </c>
      <c r="E2522">
        <v>0.608267</v>
      </c>
    </row>
    <row r="2523" spans="1:5" x14ac:dyDescent="0.55000000000000004">
      <c r="A2523" t="s">
        <v>449</v>
      </c>
      <c r="B2523" t="s">
        <v>450</v>
      </c>
      <c r="C2523" t="s">
        <v>445</v>
      </c>
      <c r="D2523" t="s">
        <v>446</v>
      </c>
      <c r="E2523">
        <v>0.59964099999999998</v>
      </c>
    </row>
    <row r="2524" spans="1:5" x14ac:dyDescent="0.55000000000000004">
      <c r="A2524" t="s">
        <v>449</v>
      </c>
      <c r="B2524" t="s">
        <v>450</v>
      </c>
      <c r="C2524" t="s">
        <v>393</v>
      </c>
      <c r="D2524" t="s">
        <v>394</v>
      </c>
      <c r="E2524">
        <v>0.59529799999999999</v>
      </c>
    </row>
    <row r="2525" spans="1:5" x14ac:dyDescent="0.55000000000000004">
      <c r="A2525" t="s">
        <v>449</v>
      </c>
      <c r="B2525" t="s">
        <v>450</v>
      </c>
      <c r="C2525" t="s">
        <v>453</v>
      </c>
      <c r="D2525" t="s">
        <v>454</v>
      </c>
      <c r="E2525">
        <v>0.58135300000000001</v>
      </c>
    </row>
    <row r="2526" spans="1:5" x14ac:dyDescent="0.55000000000000004">
      <c r="A2526" t="s">
        <v>449</v>
      </c>
      <c r="B2526" t="s">
        <v>450</v>
      </c>
      <c r="C2526" t="s">
        <v>1721</v>
      </c>
      <c r="D2526" t="s">
        <v>1722</v>
      </c>
      <c r="E2526">
        <v>0.56706299999999998</v>
      </c>
    </row>
    <row r="2527" spans="1:5" x14ac:dyDescent="0.55000000000000004">
      <c r="A2527" t="s">
        <v>483</v>
      </c>
      <c r="B2527" t="s">
        <v>484</v>
      </c>
      <c r="C2527" t="s">
        <v>585</v>
      </c>
      <c r="D2527" t="s">
        <v>586</v>
      </c>
      <c r="E2527">
        <v>0.67814600000000003</v>
      </c>
    </row>
    <row r="2528" spans="1:5" x14ac:dyDescent="0.55000000000000004">
      <c r="A2528" t="s">
        <v>483</v>
      </c>
      <c r="B2528" t="s">
        <v>484</v>
      </c>
      <c r="C2528" t="s">
        <v>1723</v>
      </c>
      <c r="D2528" t="s">
        <v>1724</v>
      </c>
      <c r="E2528">
        <v>0.63791100000000001</v>
      </c>
    </row>
    <row r="2529" spans="1:5" x14ac:dyDescent="0.55000000000000004">
      <c r="A2529" t="s">
        <v>483</v>
      </c>
      <c r="B2529" t="s">
        <v>484</v>
      </c>
      <c r="C2529" t="s">
        <v>409</v>
      </c>
      <c r="D2529" t="s">
        <v>410</v>
      </c>
      <c r="E2529">
        <v>0.61563299999999999</v>
      </c>
    </row>
    <row r="2530" spans="1:5" x14ac:dyDescent="0.55000000000000004">
      <c r="A2530" t="s">
        <v>483</v>
      </c>
      <c r="B2530" t="s">
        <v>484</v>
      </c>
      <c r="C2530" t="s">
        <v>403</v>
      </c>
      <c r="D2530" t="s">
        <v>404</v>
      </c>
      <c r="E2530">
        <v>0.59738000000000002</v>
      </c>
    </row>
    <row r="2531" spans="1:5" x14ac:dyDescent="0.55000000000000004">
      <c r="A2531" t="s">
        <v>483</v>
      </c>
      <c r="B2531" t="s">
        <v>484</v>
      </c>
      <c r="C2531" t="s">
        <v>399</v>
      </c>
      <c r="D2531" t="s">
        <v>400</v>
      </c>
      <c r="E2531">
        <v>0.591777</v>
      </c>
    </row>
    <row r="2532" spans="1:5" x14ac:dyDescent="0.55000000000000004">
      <c r="A2532" t="s">
        <v>385</v>
      </c>
      <c r="B2532" t="s">
        <v>386</v>
      </c>
      <c r="C2532" t="s">
        <v>381</v>
      </c>
      <c r="D2532" t="s">
        <v>382</v>
      </c>
      <c r="E2532">
        <v>0.69144499999999998</v>
      </c>
    </row>
    <row r="2533" spans="1:5" x14ac:dyDescent="0.55000000000000004">
      <c r="A2533" t="s">
        <v>385</v>
      </c>
      <c r="B2533" t="s">
        <v>386</v>
      </c>
      <c r="C2533" t="s">
        <v>383</v>
      </c>
      <c r="D2533" t="s">
        <v>384</v>
      </c>
      <c r="E2533">
        <v>0.63956100000000005</v>
      </c>
    </row>
    <row r="2534" spans="1:5" x14ac:dyDescent="0.55000000000000004">
      <c r="A2534" t="s">
        <v>385</v>
      </c>
      <c r="B2534" t="s">
        <v>386</v>
      </c>
      <c r="C2534" t="s">
        <v>423</v>
      </c>
      <c r="D2534" t="s">
        <v>424</v>
      </c>
      <c r="E2534">
        <v>0.58562700000000001</v>
      </c>
    </row>
    <row r="2535" spans="1:5" x14ac:dyDescent="0.55000000000000004">
      <c r="A2535" t="s">
        <v>385</v>
      </c>
      <c r="B2535" t="s">
        <v>386</v>
      </c>
      <c r="C2535" t="s">
        <v>375</v>
      </c>
      <c r="D2535" t="s">
        <v>376</v>
      </c>
      <c r="E2535">
        <v>0.58071799999999996</v>
      </c>
    </row>
    <row r="2536" spans="1:5" x14ac:dyDescent="0.55000000000000004">
      <c r="A2536" t="s">
        <v>385</v>
      </c>
      <c r="B2536" t="s">
        <v>386</v>
      </c>
      <c r="C2536" t="s">
        <v>577</v>
      </c>
      <c r="D2536" t="s">
        <v>578</v>
      </c>
      <c r="E2536">
        <v>0.57387500000000002</v>
      </c>
    </row>
    <row r="2537" spans="1:5" x14ac:dyDescent="0.55000000000000004">
      <c r="A2537" t="s">
        <v>477</v>
      </c>
      <c r="B2537" t="s">
        <v>478</v>
      </c>
      <c r="C2537" t="s">
        <v>455</v>
      </c>
      <c r="D2537" t="s">
        <v>456</v>
      </c>
      <c r="E2537">
        <v>0.62384399999999995</v>
      </c>
    </row>
    <row r="2538" spans="1:5" x14ac:dyDescent="0.55000000000000004">
      <c r="A2538" t="s">
        <v>477</v>
      </c>
      <c r="B2538" t="s">
        <v>478</v>
      </c>
      <c r="C2538" t="s">
        <v>505</v>
      </c>
      <c r="D2538" t="s">
        <v>506</v>
      </c>
      <c r="E2538">
        <v>0.57177500000000003</v>
      </c>
    </row>
    <row r="2539" spans="1:5" x14ac:dyDescent="0.55000000000000004">
      <c r="A2539" t="s">
        <v>477</v>
      </c>
      <c r="B2539" t="s">
        <v>478</v>
      </c>
      <c r="C2539" t="s">
        <v>589</v>
      </c>
      <c r="D2539" t="s">
        <v>590</v>
      </c>
      <c r="E2539">
        <v>0.53802300000000003</v>
      </c>
    </row>
    <row r="2540" spans="1:5" x14ac:dyDescent="0.55000000000000004">
      <c r="A2540" t="s">
        <v>477</v>
      </c>
      <c r="B2540" t="s">
        <v>478</v>
      </c>
      <c r="C2540" t="s">
        <v>475</v>
      </c>
      <c r="D2540" t="s">
        <v>476</v>
      </c>
      <c r="E2540">
        <v>0.53586900000000004</v>
      </c>
    </row>
    <row r="2541" spans="1:5" x14ac:dyDescent="0.55000000000000004">
      <c r="A2541" t="s">
        <v>477</v>
      </c>
      <c r="B2541" t="s">
        <v>478</v>
      </c>
      <c r="C2541" t="s">
        <v>393</v>
      </c>
      <c r="D2541" t="s">
        <v>394</v>
      </c>
      <c r="E2541">
        <v>0.52685899999999997</v>
      </c>
    </row>
    <row r="2542" spans="1:5" x14ac:dyDescent="0.55000000000000004">
      <c r="A2542" t="s">
        <v>601</v>
      </c>
      <c r="B2542" t="s">
        <v>602</v>
      </c>
      <c r="C2542" t="s">
        <v>599</v>
      </c>
      <c r="D2542" t="s">
        <v>600</v>
      </c>
      <c r="E2542">
        <v>0.58152400000000004</v>
      </c>
    </row>
    <row r="2543" spans="1:5" x14ac:dyDescent="0.55000000000000004">
      <c r="A2543" t="s">
        <v>601</v>
      </c>
      <c r="B2543" t="s">
        <v>602</v>
      </c>
      <c r="C2543" t="s">
        <v>169</v>
      </c>
      <c r="D2543" t="s">
        <v>170</v>
      </c>
      <c r="E2543">
        <v>0.57205700000000004</v>
      </c>
    </row>
    <row r="2544" spans="1:5" x14ac:dyDescent="0.55000000000000004">
      <c r="A2544" t="s">
        <v>601</v>
      </c>
      <c r="B2544" t="s">
        <v>602</v>
      </c>
      <c r="C2544" t="s">
        <v>167</v>
      </c>
      <c r="D2544" t="s">
        <v>168</v>
      </c>
      <c r="E2544">
        <v>0.56597500000000001</v>
      </c>
    </row>
    <row r="2545" spans="1:5" x14ac:dyDescent="0.55000000000000004">
      <c r="A2545" t="s">
        <v>601</v>
      </c>
      <c r="B2545" t="s">
        <v>602</v>
      </c>
      <c r="C2545" t="s">
        <v>1027</v>
      </c>
      <c r="D2545" t="s">
        <v>1028</v>
      </c>
      <c r="E2545">
        <v>0.55830000000000002</v>
      </c>
    </row>
    <row r="2546" spans="1:5" x14ac:dyDescent="0.55000000000000004">
      <c r="A2546" t="s">
        <v>601</v>
      </c>
      <c r="B2546" t="s">
        <v>602</v>
      </c>
      <c r="C2546" t="s">
        <v>109</v>
      </c>
      <c r="D2546" t="s">
        <v>110</v>
      </c>
      <c r="E2546">
        <v>0.55373499999999998</v>
      </c>
    </row>
    <row r="2547" spans="1:5" x14ac:dyDescent="0.55000000000000004">
      <c r="A2547" t="s">
        <v>379</v>
      </c>
      <c r="B2547" t="s">
        <v>380</v>
      </c>
      <c r="C2547" t="s">
        <v>383</v>
      </c>
      <c r="D2547" t="s">
        <v>384</v>
      </c>
      <c r="E2547">
        <v>0.68933100000000003</v>
      </c>
    </row>
    <row r="2548" spans="1:5" x14ac:dyDescent="0.55000000000000004">
      <c r="A2548" t="s">
        <v>379</v>
      </c>
      <c r="B2548" t="s">
        <v>380</v>
      </c>
      <c r="C2548" t="s">
        <v>423</v>
      </c>
      <c r="D2548" t="s">
        <v>424</v>
      </c>
      <c r="E2548">
        <v>0.61439900000000003</v>
      </c>
    </row>
    <row r="2549" spans="1:5" x14ac:dyDescent="0.55000000000000004">
      <c r="A2549" t="s">
        <v>379</v>
      </c>
      <c r="B2549" t="s">
        <v>380</v>
      </c>
      <c r="C2549" t="s">
        <v>375</v>
      </c>
      <c r="D2549" t="s">
        <v>376</v>
      </c>
      <c r="E2549">
        <v>0.59856200000000004</v>
      </c>
    </row>
    <row r="2550" spans="1:5" x14ac:dyDescent="0.55000000000000004">
      <c r="A2550" t="s">
        <v>379</v>
      </c>
      <c r="B2550" t="s">
        <v>380</v>
      </c>
      <c r="C2550" t="s">
        <v>481</v>
      </c>
      <c r="D2550" t="s">
        <v>482</v>
      </c>
      <c r="E2550">
        <v>0.585314</v>
      </c>
    </row>
    <row r="2551" spans="1:5" x14ac:dyDescent="0.55000000000000004">
      <c r="A2551" t="s">
        <v>379</v>
      </c>
      <c r="B2551" t="s">
        <v>380</v>
      </c>
      <c r="C2551" t="s">
        <v>1725</v>
      </c>
      <c r="D2551" t="s">
        <v>1726</v>
      </c>
      <c r="E2551">
        <v>0.55713100000000004</v>
      </c>
    </row>
    <row r="2552" spans="1:5" x14ac:dyDescent="0.55000000000000004">
      <c r="A2552" t="s">
        <v>1727</v>
      </c>
      <c r="B2552" t="s">
        <v>1728</v>
      </c>
      <c r="C2552" t="s">
        <v>489</v>
      </c>
      <c r="D2552" t="s">
        <v>490</v>
      </c>
      <c r="E2552">
        <v>0.65734700000000001</v>
      </c>
    </row>
    <row r="2553" spans="1:5" x14ac:dyDescent="0.55000000000000004">
      <c r="A2553" t="s">
        <v>1727</v>
      </c>
      <c r="B2553" t="s">
        <v>1728</v>
      </c>
      <c r="C2553" t="s">
        <v>491</v>
      </c>
      <c r="D2553" t="s">
        <v>492</v>
      </c>
      <c r="E2553">
        <v>0.59293600000000002</v>
      </c>
    </row>
    <row r="2554" spans="1:5" x14ac:dyDescent="0.55000000000000004">
      <c r="A2554" t="s">
        <v>1727</v>
      </c>
      <c r="B2554" t="s">
        <v>1728</v>
      </c>
      <c r="C2554" t="s">
        <v>539</v>
      </c>
      <c r="D2554" t="s">
        <v>540</v>
      </c>
      <c r="E2554">
        <v>0.592194</v>
      </c>
    </row>
    <row r="2555" spans="1:5" x14ac:dyDescent="0.55000000000000004">
      <c r="A2555" t="s">
        <v>1727</v>
      </c>
      <c r="B2555" t="s">
        <v>1728</v>
      </c>
      <c r="C2555" t="s">
        <v>591</v>
      </c>
      <c r="D2555" t="s">
        <v>592</v>
      </c>
      <c r="E2555">
        <v>0.58767100000000005</v>
      </c>
    </row>
    <row r="2556" spans="1:5" x14ac:dyDescent="0.55000000000000004">
      <c r="A2556" t="s">
        <v>1727</v>
      </c>
      <c r="B2556" t="s">
        <v>1728</v>
      </c>
      <c r="C2556" t="s">
        <v>575</v>
      </c>
      <c r="D2556" t="s">
        <v>576</v>
      </c>
      <c r="E2556">
        <v>0.56906699999999999</v>
      </c>
    </row>
    <row r="2557" spans="1:5" x14ac:dyDescent="0.55000000000000004">
      <c r="A2557" t="s">
        <v>1729</v>
      </c>
      <c r="B2557" t="s">
        <v>1730</v>
      </c>
      <c r="C2557" t="s">
        <v>585</v>
      </c>
      <c r="D2557" t="s">
        <v>586</v>
      </c>
      <c r="E2557">
        <v>0.66915100000000005</v>
      </c>
    </row>
    <row r="2558" spans="1:5" x14ac:dyDescent="0.55000000000000004">
      <c r="A2558" t="s">
        <v>1729</v>
      </c>
      <c r="B2558" t="s">
        <v>1730</v>
      </c>
      <c r="C2558" t="s">
        <v>409</v>
      </c>
      <c r="D2558" t="s">
        <v>410</v>
      </c>
      <c r="E2558">
        <v>0.62371200000000004</v>
      </c>
    </row>
    <row r="2559" spans="1:5" x14ac:dyDescent="0.55000000000000004">
      <c r="A2559" t="s">
        <v>1729</v>
      </c>
      <c r="B2559" t="s">
        <v>1730</v>
      </c>
      <c r="C2559" t="s">
        <v>587</v>
      </c>
      <c r="D2559" t="s">
        <v>588</v>
      </c>
      <c r="E2559">
        <v>0.60616000000000003</v>
      </c>
    </row>
    <row r="2560" spans="1:5" x14ac:dyDescent="0.55000000000000004">
      <c r="A2560" t="s">
        <v>1729</v>
      </c>
      <c r="B2560" t="s">
        <v>1730</v>
      </c>
      <c r="C2560" t="s">
        <v>405</v>
      </c>
      <c r="D2560" t="s">
        <v>406</v>
      </c>
      <c r="E2560">
        <v>0.60309900000000005</v>
      </c>
    </row>
    <row r="2561" spans="1:5" x14ac:dyDescent="0.55000000000000004">
      <c r="A2561" t="s">
        <v>1729</v>
      </c>
      <c r="B2561" t="s">
        <v>1730</v>
      </c>
      <c r="C2561" t="s">
        <v>1723</v>
      </c>
      <c r="D2561" t="s">
        <v>1724</v>
      </c>
      <c r="E2561">
        <v>0.586198</v>
      </c>
    </row>
    <row r="2562" spans="1:5" x14ac:dyDescent="0.55000000000000004">
      <c r="A2562" t="s">
        <v>1731</v>
      </c>
      <c r="B2562" t="s">
        <v>1732</v>
      </c>
      <c r="C2562" t="s">
        <v>479</v>
      </c>
      <c r="D2562" t="s">
        <v>480</v>
      </c>
      <c r="E2562">
        <v>0.58093099999999998</v>
      </c>
    </row>
    <row r="2563" spans="1:5" x14ac:dyDescent="0.55000000000000004">
      <c r="A2563" t="s">
        <v>1731</v>
      </c>
      <c r="B2563" t="s">
        <v>1732</v>
      </c>
      <c r="C2563" t="s">
        <v>383</v>
      </c>
      <c r="D2563" t="s">
        <v>384</v>
      </c>
      <c r="E2563">
        <v>0.57825800000000005</v>
      </c>
    </row>
    <row r="2564" spans="1:5" x14ac:dyDescent="0.55000000000000004">
      <c r="A2564" t="s">
        <v>1731</v>
      </c>
      <c r="B2564" t="s">
        <v>1732</v>
      </c>
      <c r="C2564" t="s">
        <v>449</v>
      </c>
      <c r="D2564" t="s">
        <v>450</v>
      </c>
      <c r="E2564">
        <v>0.55480600000000002</v>
      </c>
    </row>
    <row r="2565" spans="1:5" x14ac:dyDescent="0.55000000000000004">
      <c r="A2565" t="s">
        <v>1731</v>
      </c>
      <c r="B2565" t="s">
        <v>1732</v>
      </c>
      <c r="C2565" t="s">
        <v>447</v>
      </c>
      <c r="D2565" t="s">
        <v>448</v>
      </c>
      <c r="E2565">
        <v>0.55343399999999998</v>
      </c>
    </row>
    <row r="2566" spans="1:5" x14ac:dyDescent="0.55000000000000004">
      <c r="A2566" t="s">
        <v>1731</v>
      </c>
      <c r="B2566" t="s">
        <v>1732</v>
      </c>
      <c r="C2566" t="s">
        <v>507</v>
      </c>
      <c r="D2566" t="s">
        <v>508</v>
      </c>
      <c r="E2566">
        <v>0.54754800000000003</v>
      </c>
    </row>
    <row r="2567" spans="1:5" x14ac:dyDescent="0.55000000000000004">
      <c r="A2567" t="s">
        <v>391</v>
      </c>
      <c r="B2567" t="s">
        <v>392</v>
      </c>
      <c r="C2567" t="s">
        <v>389</v>
      </c>
      <c r="D2567" t="s">
        <v>390</v>
      </c>
      <c r="E2567">
        <v>0.73685699999999998</v>
      </c>
    </row>
    <row r="2568" spans="1:5" x14ac:dyDescent="0.55000000000000004">
      <c r="A2568" t="s">
        <v>391</v>
      </c>
      <c r="B2568" t="s">
        <v>392</v>
      </c>
      <c r="C2568" t="s">
        <v>387</v>
      </c>
      <c r="D2568" t="s">
        <v>388</v>
      </c>
      <c r="E2568">
        <v>0.62722699999999998</v>
      </c>
    </row>
    <row r="2569" spans="1:5" x14ac:dyDescent="0.55000000000000004">
      <c r="A2569" t="s">
        <v>391</v>
      </c>
      <c r="B2569" t="s">
        <v>392</v>
      </c>
      <c r="C2569" t="s">
        <v>395</v>
      </c>
      <c r="D2569" t="s">
        <v>396</v>
      </c>
      <c r="E2569">
        <v>0.57837000000000005</v>
      </c>
    </row>
    <row r="2570" spans="1:5" x14ac:dyDescent="0.55000000000000004">
      <c r="A2570" t="s">
        <v>391</v>
      </c>
      <c r="B2570" t="s">
        <v>392</v>
      </c>
      <c r="C2570" t="s">
        <v>487</v>
      </c>
      <c r="D2570" t="s">
        <v>488</v>
      </c>
      <c r="E2570">
        <v>0.577318</v>
      </c>
    </row>
    <row r="2571" spans="1:5" x14ac:dyDescent="0.55000000000000004">
      <c r="A2571" t="s">
        <v>391</v>
      </c>
      <c r="B2571" t="s">
        <v>392</v>
      </c>
      <c r="C2571" t="s">
        <v>277</v>
      </c>
      <c r="D2571" t="s">
        <v>278</v>
      </c>
      <c r="E2571">
        <v>0.57469000000000003</v>
      </c>
    </row>
    <row r="2572" spans="1:5" x14ac:dyDescent="0.55000000000000004">
      <c r="A2572" t="s">
        <v>597</v>
      </c>
      <c r="B2572" t="s">
        <v>598</v>
      </c>
      <c r="C2572" t="s">
        <v>39</v>
      </c>
      <c r="D2572" t="s">
        <v>40</v>
      </c>
      <c r="E2572">
        <v>0.63475000000000004</v>
      </c>
    </row>
    <row r="2573" spans="1:5" x14ac:dyDescent="0.55000000000000004">
      <c r="A2573" t="s">
        <v>597</v>
      </c>
      <c r="B2573" t="s">
        <v>598</v>
      </c>
      <c r="C2573" t="s">
        <v>35</v>
      </c>
      <c r="D2573" t="s">
        <v>36</v>
      </c>
      <c r="E2573">
        <v>0.62166500000000002</v>
      </c>
    </row>
    <row r="2574" spans="1:5" x14ac:dyDescent="0.55000000000000004">
      <c r="A2574" t="s">
        <v>597</v>
      </c>
      <c r="B2574" t="s">
        <v>598</v>
      </c>
      <c r="C2574" t="s">
        <v>401</v>
      </c>
      <c r="D2574" t="s">
        <v>402</v>
      </c>
      <c r="E2574">
        <v>0.58853800000000001</v>
      </c>
    </row>
    <row r="2575" spans="1:5" x14ac:dyDescent="0.55000000000000004">
      <c r="A2575" t="s">
        <v>597</v>
      </c>
      <c r="B2575" t="s">
        <v>598</v>
      </c>
      <c r="C2575" t="s">
        <v>141</v>
      </c>
      <c r="D2575" t="s">
        <v>142</v>
      </c>
      <c r="E2575">
        <v>0.58163699999999996</v>
      </c>
    </row>
    <row r="2576" spans="1:5" x14ac:dyDescent="0.55000000000000004">
      <c r="A2576" t="s">
        <v>597</v>
      </c>
      <c r="B2576" t="s">
        <v>598</v>
      </c>
      <c r="C2576" t="s">
        <v>103</v>
      </c>
      <c r="D2576" t="s">
        <v>104</v>
      </c>
      <c r="E2576">
        <v>0.57342800000000005</v>
      </c>
    </row>
    <row r="2577" spans="1:5" x14ac:dyDescent="0.55000000000000004">
      <c r="A2577" t="s">
        <v>111</v>
      </c>
      <c r="B2577" t="s">
        <v>112</v>
      </c>
      <c r="C2577" t="s">
        <v>107</v>
      </c>
      <c r="D2577" t="s">
        <v>108</v>
      </c>
      <c r="E2577">
        <v>0.67220299999999999</v>
      </c>
    </row>
    <row r="2578" spans="1:5" x14ac:dyDescent="0.55000000000000004">
      <c r="A2578" t="s">
        <v>111</v>
      </c>
      <c r="B2578" t="s">
        <v>112</v>
      </c>
      <c r="C2578" t="s">
        <v>109</v>
      </c>
      <c r="D2578" t="s">
        <v>110</v>
      </c>
      <c r="E2578">
        <v>0.63990400000000003</v>
      </c>
    </row>
    <row r="2579" spans="1:5" x14ac:dyDescent="0.55000000000000004">
      <c r="A2579" t="s">
        <v>111</v>
      </c>
      <c r="B2579" t="s">
        <v>112</v>
      </c>
      <c r="C2579" t="s">
        <v>1733</v>
      </c>
      <c r="D2579" t="s">
        <v>1734</v>
      </c>
      <c r="E2579">
        <v>0.61032299999999995</v>
      </c>
    </row>
    <row r="2580" spans="1:5" x14ac:dyDescent="0.55000000000000004">
      <c r="A2580" t="s">
        <v>111</v>
      </c>
      <c r="B2580" t="s">
        <v>112</v>
      </c>
      <c r="C2580" t="s">
        <v>1735</v>
      </c>
      <c r="D2580" t="s">
        <v>1736</v>
      </c>
      <c r="E2580">
        <v>0.60137600000000002</v>
      </c>
    </row>
    <row r="2581" spans="1:5" x14ac:dyDescent="0.55000000000000004">
      <c r="A2581" t="s">
        <v>111</v>
      </c>
      <c r="B2581" t="s">
        <v>112</v>
      </c>
      <c r="C2581" t="s">
        <v>105</v>
      </c>
      <c r="D2581" t="s">
        <v>106</v>
      </c>
      <c r="E2581">
        <v>0.60004400000000002</v>
      </c>
    </row>
    <row r="2582" spans="1:5" x14ac:dyDescent="0.55000000000000004">
      <c r="A2582" t="s">
        <v>577</v>
      </c>
      <c r="B2582" t="s">
        <v>578</v>
      </c>
      <c r="C2582" t="s">
        <v>481</v>
      </c>
      <c r="D2582" t="s">
        <v>482</v>
      </c>
      <c r="E2582">
        <v>0.604962</v>
      </c>
    </row>
    <row r="2583" spans="1:5" x14ac:dyDescent="0.55000000000000004">
      <c r="A2583" t="s">
        <v>577</v>
      </c>
      <c r="B2583" t="s">
        <v>578</v>
      </c>
      <c r="C2583" t="s">
        <v>555</v>
      </c>
      <c r="D2583" t="s">
        <v>556</v>
      </c>
      <c r="E2583">
        <v>0.60393699999999995</v>
      </c>
    </row>
    <row r="2584" spans="1:5" x14ac:dyDescent="0.55000000000000004">
      <c r="A2584" t="s">
        <v>577</v>
      </c>
      <c r="B2584" t="s">
        <v>578</v>
      </c>
      <c r="C2584" t="s">
        <v>613</v>
      </c>
      <c r="D2584" t="s">
        <v>614</v>
      </c>
      <c r="E2584">
        <v>0.59800799999999998</v>
      </c>
    </row>
    <row r="2585" spans="1:5" x14ac:dyDescent="0.55000000000000004">
      <c r="A2585" t="s">
        <v>577</v>
      </c>
      <c r="B2585" t="s">
        <v>578</v>
      </c>
      <c r="C2585" t="s">
        <v>557</v>
      </c>
      <c r="D2585" t="s">
        <v>558</v>
      </c>
      <c r="E2585">
        <v>0.58537799999999995</v>
      </c>
    </row>
    <row r="2586" spans="1:5" x14ac:dyDescent="0.55000000000000004">
      <c r="A2586" t="s">
        <v>577</v>
      </c>
      <c r="B2586" t="s">
        <v>578</v>
      </c>
      <c r="C2586" t="s">
        <v>615</v>
      </c>
      <c r="D2586" t="s">
        <v>616</v>
      </c>
      <c r="E2586">
        <v>0.57496400000000003</v>
      </c>
    </row>
    <row r="2587" spans="1:5" x14ac:dyDescent="0.55000000000000004">
      <c r="A2587" t="s">
        <v>223</v>
      </c>
      <c r="B2587" t="s">
        <v>224</v>
      </c>
      <c r="C2587" t="s">
        <v>505</v>
      </c>
      <c r="D2587" t="s">
        <v>506</v>
      </c>
      <c r="E2587">
        <v>0.60880699999999999</v>
      </c>
    </row>
    <row r="2588" spans="1:5" x14ac:dyDescent="0.55000000000000004">
      <c r="A2588" t="s">
        <v>223</v>
      </c>
      <c r="B2588" t="s">
        <v>224</v>
      </c>
      <c r="C2588" t="s">
        <v>443</v>
      </c>
      <c r="D2588" t="s">
        <v>444</v>
      </c>
      <c r="E2588">
        <v>0.60064399999999996</v>
      </c>
    </row>
    <row r="2589" spans="1:5" x14ac:dyDescent="0.55000000000000004">
      <c r="A2589" t="s">
        <v>223</v>
      </c>
      <c r="B2589" t="s">
        <v>224</v>
      </c>
      <c r="C2589" t="s">
        <v>479</v>
      </c>
      <c r="D2589" t="s">
        <v>480</v>
      </c>
      <c r="E2589">
        <v>0.59048999999999996</v>
      </c>
    </row>
    <row r="2590" spans="1:5" x14ac:dyDescent="0.55000000000000004">
      <c r="A2590" t="s">
        <v>223</v>
      </c>
      <c r="B2590" t="s">
        <v>224</v>
      </c>
      <c r="C2590" t="s">
        <v>589</v>
      </c>
      <c r="D2590" t="s">
        <v>590</v>
      </c>
      <c r="E2590">
        <v>0.58838199999999996</v>
      </c>
    </row>
    <row r="2591" spans="1:5" x14ac:dyDescent="0.55000000000000004">
      <c r="A2591" t="s">
        <v>223</v>
      </c>
      <c r="B2591" t="s">
        <v>224</v>
      </c>
      <c r="C2591" t="s">
        <v>445</v>
      </c>
      <c r="D2591" t="s">
        <v>446</v>
      </c>
      <c r="E2591">
        <v>0.58560999999999996</v>
      </c>
    </row>
    <row r="2592" spans="1:5" x14ac:dyDescent="0.55000000000000004">
      <c r="A2592" t="s">
        <v>415</v>
      </c>
      <c r="B2592" t="s">
        <v>416</v>
      </c>
      <c r="C2592" t="s">
        <v>479</v>
      </c>
      <c r="D2592" t="s">
        <v>480</v>
      </c>
      <c r="E2592">
        <v>0.57501199999999997</v>
      </c>
    </row>
    <row r="2593" spans="1:5" x14ac:dyDescent="0.55000000000000004">
      <c r="A2593" t="s">
        <v>415</v>
      </c>
      <c r="B2593" t="s">
        <v>416</v>
      </c>
      <c r="C2593" t="s">
        <v>447</v>
      </c>
      <c r="D2593" t="s">
        <v>448</v>
      </c>
      <c r="E2593">
        <v>0.55400700000000003</v>
      </c>
    </row>
    <row r="2594" spans="1:5" x14ac:dyDescent="0.55000000000000004">
      <c r="A2594" t="s">
        <v>415</v>
      </c>
      <c r="B2594" t="s">
        <v>416</v>
      </c>
      <c r="C2594" t="s">
        <v>395</v>
      </c>
      <c r="D2594" t="s">
        <v>396</v>
      </c>
      <c r="E2594">
        <v>0.55391999999999997</v>
      </c>
    </row>
    <row r="2595" spans="1:5" x14ac:dyDescent="0.55000000000000004">
      <c r="A2595" t="s">
        <v>415</v>
      </c>
      <c r="B2595" t="s">
        <v>416</v>
      </c>
      <c r="C2595" t="s">
        <v>417</v>
      </c>
      <c r="D2595" t="s">
        <v>418</v>
      </c>
      <c r="E2595">
        <v>0.539682</v>
      </c>
    </row>
    <row r="2596" spans="1:5" x14ac:dyDescent="0.55000000000000004">
      <c r="A2596" t="s">
        <v>415</v>
      </c>
      <c r="B2596" t="s">
        <v>416</v>
      </c>
      <c r="C2596" t="s">
        <v>449</v>
      </c>
      <c r="D2596" t="s">
        <v>450</v>
      </c>
      <c r="E2596">
        <v>0.53687499999999999</v>
      </c>
    </row>
    <row r="2597" spans="1:5" x14ac:dyDescent="0.55000000000000004">
      <c r="A2597" t="s">
        <v>543</v>
      </c>
      <c r="B2597" t="s">
        <v>544</v>
      </c>
      <c r="C2597" t="s">
        <v>413</v>
      </c>
      <c r="D2597" t="s">
        <v>414</v>
      </c>
      <c r="E2597">
        <v>0.58188899999999999</v>
      </c>
    </row>
    <row r="2598" spans="1:5" x14ac:dyDescent="0.55000000000000004">
      <c r="A2598" t="s">
        <v>543</v>
      </c>
      <c r="B2598" t="s">
        <v>544</v>
      </c>
      <c r="C2598" t="s">
        <v>479</v>
      </c>
      <c r="D2598" t="s">
        <v>480</v>
      </c>
      <c r="E2598">
        <v>0.58090799999999998</v>
      </c>
    </row>
    <row r="2599" spans="1:5" x14ac:dyDescent="0.55000000000000004">
      <c r="A2599" t="s">
        <v>543</v>
      </c>
      <c r="B2599" t="s">
        <v>544</v>
      </c>
      <c r="C2599" t="s">
        <v>1737</v>
      </c>
      <c r="D2599" t="s">
        <v>1738</v>
      </c>
      <c r="E2599">
        <v>0.54991599999999996</v>
      </c>
    </row>
    <row r="2600" spans="1:5" x14ac:dyDescent="0.55000000000000004">
      <c r="A2600" t="s">
        <v>543</v>
      </c>
      <c r="B2600" t="s">
        <v>544</v>
      </c>
      <c r="C2600" t="s">
        <v>417</v>
      </c>
      <c r="D2600" t="s">
        <v>418</v>
      </c>
      <c r="E2600">
        <v>0.54694699999999996</v>
      </c>
    </row>
    <row r="2601" spans="1:5" x14ac:dyDescent="0.55000000000000004">
      <c r="A2601" t="s">
        <v>543</v>
      </c>
      <c r="B2601" t="s">
        <v>544</v>
      </c>
      <c r="C2601" t="s">
        <v>555</v>
      </c>
      <c r="D2601" t="s">
        <v>556</v>
      </c>
      <c r="E2601">
        <v>0.54067100000000001</v>
      </c>
    </row>
    <row r="2602" spans="1:5" x14ac:dyDescent="0.55000000000000004">
      <c r="A2602" t="s">
        <v>575</v>
      </c>
      <c r="B2602" t="s">
        <v>576</v>
      </c>
      <c r="C2602" t="s">
        <v>501</v>
      </c>
      <c r="D2602" t="s">
        <v>502</v>
      </c>
      <c r="E2602">
        <v>0.64069399999999999</v>
      </c>
    </row>
    <row r="2603" spans="1:5" x14ac:dyDescent="0.55000000000000004">
      <c r="A2603" t="s">
        <v>575</v>
      </c>
      <c r="B2603" t="s">
        <v>576</v>
      </c>
      <c r="C2603" t="s">
        <v>539</v>
      </c>
      <c r="D2603" t="s">
        <v>540</v>
      </c>
      <c r="E2603">
        <v>0.618479</v>
      </c>
    </row>
    <row r="2604" spans="1:5" x14ac:dyDescent="0.55000000000000004">
      <c r="A2604" t="s">
        <v>575</v>
      </c>
      <c r="B2604" t="s">
        <v>576</v>
      </c>
      <c r="C2604" t="s">
        <v>491</v>
      </c>
      <c r="D2604" t="s">
        <v>492</v>
      </c>
      <c r="E2604">
        <v>0.60763299999999998</v>
      </c>
    </row>
    <row r="2605" spans="1:5" x14ac:dyDescent="0.55000000000000004">
      <c r="A2605" t="s">
        <v>575</v>
      </c>
      <c r="B2605" t="s">
        <v>576</v>
      </c>
      <c r="C2605" t="s">
        <v>489</v>
      </c>
      <c r="D2605" t="s">
        <v>490</v>
      </c>
      <c r="E2605">
        <v>0.58513899999999996</v>
      </c>
    </row>
    <row r="2606" spans="1:5" x14ac:dyDescent="0.55000000000000004">
      <c r="A2606" t="s">
        <v>575</v>
      </c>
      <c r="B2606" t="s">
        <v>576</v>
      </c>
      <c r="C2606" t="s">
        <v>1727</v>
      </c>
      <c r="D2606" t="s">
        <v>1728</v>
      </c>
      <c r="E2606">
        <v>0.56906699999999999</v>
      </c>
    </row>
    <row r="2607" spans="1:5" x14ac:dyDescent="0.55000000000000004">
      <c r="A2607" t="s">
        <v>381</v>
      </c>
      <c r="B2607" t="s">
        <v>382</v>
      </c>
      <c r="C2607" t="s">
        <v>385</v>
      </c>
      <c r="D2607" t="s">
        <v>386</v>
      </c>
      <c r="E2607">
        <v>0.69144499999999998</v>
      </c>
    </row>
    <row r="2608" spans="1:5" x14ac:dyDescent="0.55000000000000004">
      <c r="A2608" t="s">
        <v>381</v>
      </c>
      <c r="B2608" t="s">
        <v>382</v>
      </c>
      <c r="C2608" t="s">
        <v>383</v>
      </c>
      <c r="D2608" t="s">
        <v>384</v>
      </c>
      <c r="E2608">
        <v>0.68525499999999995</v>
      </c>
    </row>
    <row r="2609" spans="1:5" x14ac:dyDescent="0.55000000000000004">
      <c r="A2609" t="s">
        <v>381</v>
      </c>
      <c r="B2609" t="s">
        <v>382</v>
      </c>
      <c r="C2609" t="s">
        <v>423</v>
      </c>
      <c r="D2609" t="s">
        <v>424</v>
      </c>
      <c r="E2609">
        <v>0.609626</v>
      </c>
    </row>
    <row r="2610" spans="1:5" x14ac:dyDescent="0.55000000000000004">
      <c r="A2610" t="s">
        <v>381</v>
      </c>
      <c r="B2610" t="s">
        <v>382</v>
      </c>
      <c r="C2610" t="s">
        <v>375</v>
      </c>
      <c r="D2610" t="s">
        <v>376</v>
      </c>
      <c r="E2610">
        <v>0.58949399999999996</v>
      </c>
    </row>
    <row r="2611" spans="1:5" x14ac:dyDescent="0.55000000000000004">
      <c r="A2611" t="s">
        <v>381</v>
      </c>
      <c r="B2611" t="s">
        <v>382</v>
      </c>
      <c r="C2611" t="s">
        <v>557</v>
      </c>
      <c r="D2611" t="s">
        <v>558</v>
      </c>
      <c r="E2611">
        <v>0.578183</v>
      </c>
    </row>
    <row r="2612" spans="1:5" x14ac:dyDescent="0.55000000000000004">
      <c r="A2612" t="s">
        <v>587</v>
      </c>
      <c r="B2612" t="s">
        <v>588</v>
      </c>
      <c r="C2612" t="s">
        <v>585</v>
      </c>
      <c r="D2612" t="s">
        <v>586</v>
      </c>
      <c r="E2612">
        <v>0.70680799999999999</v>
      </c>
    </row>
    <row r="2613" spans="1:5" x14ac:dyDescent="0.55000000000000004">
      <c r="A2613" t="s">
        <v>587</v>
      </c>
      <c r="B2613" t="s">
        <v>588</v>
      </c>
      <c r="C2613" t="s">
        <v>405</v>
      </c>
      <c r="D2613" t="s">
        <v>406</v>
      </c>
      <c r="E2613">
        <v>0.66882900000000001</v>
      </c>
    </row>
    <row r="2614" spans="1:5" x14ac:dyDescent="0.55000000000000004">
      <c r="A2614" t="s">
        <v>587</v>
      </c>
      <c r="B2614" t="s">
        <v>588</v>
      </c>
      <c r="C2614" t="s">
        <v>403</v>
      </c>
      <c r="D2614" t="s">
        <v>404</v>
      </c>
      <c r="E2614">
        <v>0.66595400000000005</v>
      </c>
    </row>
    <row r="2615" spans="1:5" x14ac:dyDescent="0.55000000000000004">
      <c r="A2615" t="s">
        <v>587</v>
      </c>
      <c r="B2615" t="s">
        <v>588</v>
      </c>
      <c r="C2615" t="s">
        <v>401</v>
      </c>
      <c r="D2615" t="s">
        <v>402</v>
      </c>
      <c r="E2615">
        <v>0.61242700000000005</v>
      </c>
    </row>
    <row r="2616" spans="1:5" x14ac:dyDescent="0.55000000000000004">
      <c r="A2616" t="s">
        <v>587</v>
      </c>
      <c r="B2616" t="s">
        <v>588</v>
      </c>
      <c r="C2616" t="s">
        <v>1729</v>
      </c>
      <c r="D2616" t="s">
        <v>1730</v>
      </c>
      <c r="E2616">
        <v>0.60616000000000003</v>
      </c>
    </row>
    <row r="2617" spans="1:5" x14ac:dyDescent="0.55000000000000004">
      <c r="A2617" t="s">
        <v>1719</v>
      </c>
      <c r="B2617" t="s">
        <v>1720</v>
      </c>
      <c r="C2617" t="s">
        <v>1721</v>
      </c>
      <c r="D2617" t="s">
        <v>1722</v>
      </c>
      <c r="E2617">
        <v>0.67789999999999995</v>
      </c>
    </row>
    <row r="2618" spans="1:5" x14ac:dyDescent="0.55000000000000004">
      <c r="A2618" t="s">
        <v>1719</v>
      </c>
      <c r="B2618" t="s">
        <v>1720</v>
      </c>
      <c r="C2618" t="s">
        <v>455</v>
      </c>
      <c r="D2618" t="s">
        <v>456</v>
      </c>
      <c r="E2618">
        <v>0.63176699999999997</v>
      </c>
    </row>
    <row r="2619" spans="1:5" x14ac:dyDescent="0.55000000000000004">
      <c r="A2619" t="s">
        <v>1719</v>
      </c>
      <c r="B2619" t="s">
        <v>1720</v>
      </c>
      <c r="C2619" t="s">
        <v>613</v>
      </c>
      <c r="D2619" t="s">
        <v>614</v>
      </c>
      <c r="E2619">
        <v>0.62298600000000004</v>
      </c>
    </row>
    <row r="2620" spans="1:5" x14ac:dyDescent="0.55000000000000004">
      <c r="A2620" t="s">
        <v>1719</v>
      </c>
      <c r="B2620" t="s">
        <v>1720</v>
      </c>
      <c r="C2620" t="s">
        <v>481</v>
      </c>
      <c r="D2620" t="s">
        <v>482</v>
      </c>
      <c r="E2620">
        <v>0.59486099999999997</v>
      </c>
    </row>
    <row r="2621" spans="1:5" x14ac:dyDescent="0.55000000000000004">
      <c r="A2621" t="s">
        <v>1719</v>
      </c>
      <c r="B2621" t="s">
        <v>1720</v>
      </c>
      <c r="C2621" t="s">
        <v>507</v>
      </c>
      <c r="D2621" t="s">
        <v>508</v>
      </c>
      <c r="E2621">
        <v>0.58933500000000005</v>
      </c>
    </row>
    <row r="2622" spans="1:5" x14ac:dyDescent="0.55000000000000004">
      <c r="A2622" t="s">
        <v>485</v>
      </c>
      <c r="B2622" t="s">
        <v>486</v>
      </c>
      <c r="C2622" t="s">
        <v>395</v>
      </c>
      <c r="D2622" t="s">
        <v>396</v>
      </c>
      <c r="E2622">
        <v>0.71158900000000003</v>
      </c>
    </row>
    <row r="2623" spans="1:5" x14ac:dyDescent="0.55000000000000004">
      <c r="A2623" t="s">
        <v>485</v>
      </c>
      <c r="B2623" t="s">
        <v>486</v>
      </c>
      <c r="C2623" t="s">
        <v>487</v>
      </c>
      <c r="D2623" t="s">
        <v>488</v>
      </c>
      <c r="E2623">
        <v>0.64633799999999997</v>
      </c>
    </row>
    <row r="2624" spans="1:5" x14ac:dyDescent="0.55000000000000004">
      <c r="A2624" t="s">
        <v>485</v>
      </c>
      <c r="B2624" t="s">
        <v>486</v>
      </c>
      <c r="C2624" t="s">
        <v>479</v>
      </c>
      <c r="D2624" t="s">
        <v>480</v>
      </c>
      <c r="E2624">
        <v>0.609985</v>
      </c>
    </row>
    <row r="2625" spans="1:5" x14ac:dyDescent="0.55000000000000004">
      <c r="A2625" t="s">
        <v>485</v>
      </c>
      <c r="B2625" t="s">
        <v>486</v>
      </c>
      <c r="C2625" t="s">
        <v>389</v>
      </c>
      <c r="D2625" t="s">
        <v>390</v>
      </c>
      <c r="E2625">
        <v>0.60129699999999997</v>
      </c>
    </row>
    <row r="2626" spans="1:5" x14ac:dyDescent="0.55000000000000004">
      <c r="A2626" t="s">
        <v>485</v>
      </c>
      <c r="B2626" t="s">
        <v>486</v>
      </c>
      <c r="C2626" t="s">
        <v>599</v>
      </c>
      <c r="D2626" t="s">
        <v>600</v>
      </c>
      <c r="E2626">
        <v>0.56407799999999997</v>
      </c>
    </row>
    <row r="2627" spans="1:5" x14ac:dyDescent="0.55000000000000004">
      <c r="A2627" t="s">
        <v>569</v>
      </c>
      <c r="B2627" t="s">
        <v>570</v>
      </c>
      <c r="C2627" t="s">
        <v>491</v>
      </c>
      <c r="D2627" t="s">
        <v>492</v>
      </c>
      <c r="E2627">
        <v>0.67106399999999999</v>
      </c>
    </row>
    <row r="2628" spans="1:5" x14ac:dyDescent="0.55000000000000004">
      <c r="A2628" t="s">
        <v>569</v>
      </c>
      <c r="B2628" t="s">
        <v>570</v>
      </c>
      <c r="C2628" t="s">
        <v>1419</v>
      </c>
      <c r="D2628" t="s">
        <v>1420</v>
      </c>
      <c r="E2628">
        <v>0.62248300000000001</v>
      </c>
    </row>
    <row r="2629" spans="1:5" x14ac:dyDescent="0.55000000000000004">
      <c r="A2629" t="s">
        <v>569</v>
      </c>
      <c r="B2629" t="s">
        <v>570</v>
      </c>
      <c r="C2629" t="s">
        <v>567</v>
      </c>
      <c r="D2629" t="s">
        <v>568</v>
      </c>
      <c r="E2629">
        <v>0.601962</v>
      </c>
    </row>
    <row r="2630" spans="1:5" x14ac:dyDescent="0.55000000000000004">
      <c r="A2630" t="s">
        <v>569</v>
      </c>
      <c r="B2630" t="s">
        <v>570</v>
      </c>
      <c r="C2630" t="s">
        <v>581</v>
      </c>
      <c r="D2630" t="s">
        <v>582</v>
      </c>
      <c r="E2630">
        <v>0.58007699999999995</v>
      </c>
    </row>
    <row r="2631" spans="1:5" x14ac:dyDescent="0.55000000000000004">
      <c r="A2631" t="s">
        <v>569</v>
      </c>
      <c r="B2631" t="s">
        <v>570</v>
      </c>
      <c r="C2631" t="s">
        <v>1727</v>
      </c>
      <c r="D2631" t="s">
        <v>1728</v>
      </c>
      <c r="E2631">
        <v>0.56166300000000002</v>
      </c>
    </row>
    <row r="2632" spans="1:5" x14ac:dyDescent="0.55000000000000004">
      <c r="A2632" t="s">
        <v>1739</v>
      </c>
      <c r="B2632" t="s">
        <v>1740</v>
      </c>
      <c r="C2632" t="s">
        <v>1725</v>
      </c>
      <c r="D2632" t="s">
        <v>1726</v>
      </c>
      <c r="E2632">
        <v>0.77667399999999998</v>
      </c>
    </row>
    <row r="2633" spans="1:5" x14ac:dyDescent="0.55000000000000004">
      <c r="A2633" t="s">
        <v>1739</v>
      </c>
      <c r="B2633" t="s">
        <v>1740</v>
      </c>
      <c r="C2633" t="s">
        <v>585</v>
      </c>
      <c r="D2633" t="s">
        <v>586</v>
      </c>
      <c r="E2633">
        <v>0.58373799999999998</v>
      </c>
    </row>
    <row r="2634" spans="1:5" x14ac:dyDescent="0.55000000000000004">
      <c r="A2634" t="s">
        <v>1739</v>
      </c>
      <c r="B2634" t="s">
        <v>1740</v>
      </c>
      <c r="C2634" t="s">
        <v>587</v>
      </c>
      <c r="D2634" t="s">
        <v>588</v>
      </c>
      <c r="E2634">
        <v>0.568689</v>
      </c>
    </row>
    <row r="2635" spans="1:5" x14ac:dyDescent="0.55000000000000004">
      <c r="A2635" t="s">
        <v>1739</v>
      </c>
      <c r="B2635" t="s">
        <v>1740</v>
      </c>
      <c r="C2635" t="s">
        <v>419</v>
      </c>
      <c r="D2635" t="s">
        <v>420</v>
      </c>
      <c r="E2635">
        <v>0.56039700000000003</v>
      </c>
    </row>
    <row r="2636" spans="1:5" x14ac:dyDescent="0.55000000000000004">
      <c r="A2636" t="s">
        <v>1739</v>
      </c>
      <c r="B2636" t="s">
        <v>1740</v>
      </c>
      <c r="C2636" t="s">
        <v>483</v>
      </c>
      <c r="D2636" t="s">
        <v>484</v>
      </c>
      <c r="E2636">
        <v>0.55631200000000003</v>
      </c>
    </row>
    <row r="2637" spans="1:5" x14ac:dyDescent="0.55000000000000004">
      <c r="A2637" t="s">
        <v>417</v>
      </c>
      <c r="B2637" t="s">
        <v>418</v>
      </c>
      <c r="C2637" t="s">
        <v>413</v>
      </c>
      <c r="D2637" t="s">
        <v>414</v>
      </c>
      <c r="E2637">
        <v>0.66888499999999995</v>
      </c>
    </row>
    <row r="2638" spans="1:5" x14ac:dyDescent="0.55000000000000004">
      <c r="A2638" t="s">
        <v>417</v>
      </c>
      <c r="B2638" t="s">
        <v>418</v>
      </c>
      <c r="C2638" t="s">
        <v>1741</v>
      </c>
      <c r="D2638" t="s">
        <v>1742</v>
      </c>
      <c r="E2638">
        <v>0.55264400000000002</v>
      </c>
    </row>
    <row r="2639" spans="1:5" x14ac:dyDescent="0.55000000000000004">
      <c r="A2639" t="s">
        <v>417</v>
      </c>
      <c r="B2639" t="s">
        <v>418</v>
      </c>
      <c r="C2639" t="s">
        <v>405</v>
      </c>
      <c r="D2639" t="s">
        <v>406</v>
      </c>
      <c r="E2639">
        <v>0.54783300000000001</v>
      </c>
    </row>
    <row r="2640" spans="1:5" x14ac:dyDescent="0.55000000000000004">
      <c r="A2640" t="s">
        <v>417</v>
      </c>
      <c r="B2640" t="s">
        <v>418</v>
      </c>
      <c r="C2640" t="s">
        <v>543</v>
      </c>
      <c r="D2640" t="s">
        <v>544</v>
      </c>
      <c r="E2640">
        <v>0.54694699999999996</v>
      </c>
    </row>
    <row r="2641" spans="1:5" x14ac:dyDescent="0.55000000000000004">
      <c r="A2641" t="s">
        <v>417</v>
      </c>
      <c r="B2641" t="s">
        <v>418</v>
      </c>
      <c r="C2641" t="s">
        <v>409</v>
      </c>
      <c r="D2641" t="s">
        <v>410</v>
      </c>
      <c r="E2641">
        <v>0.54002799999999995</v>
      </c>
    </row>
    <row r="2642" spans="1:5" x14ac:dyDescent="0.55000000000000004">
      <c r="A2642" t="s">
        <v>1203</v>
      </c>
      <c r="B2642" t="s">
        <v>1204</v>
      </c>
      <c r="C2642" t="s">
        <v>329</v>
      </c>
      <c r="D2642" t="s">
        <v>330</v>
      </c>
      <c r="E2642">
        <v>0.63608500000000001</v>
      </c>
    </row>
    <row r="2643" spans="1:5" x14ac:dyDescent="0.55000000000000004">
      <c r="A2643" t="s">
        <v>1203</v>
      </c>
      <c r="B2643" t="s">
        <v>1204</v>
      </c>
      <c r="C2643" t="s">
        <v>607</v>
      </c>
      <c r="D2643" t="s">
        <v>608</v>
      </c>
      <c r="E2643">
        <v>0.59825899999999999</v>
      </c>
    </row>
    <row r="2644" spans="1:5" x14ac:dyDescent="0.55000000000000004">
      <c r="A2644" t="s">
        <v>1203</v>
      </c>
      <c r="B2644" t="s">
        <v>1204</v>
      </c>
      <c r="C2644" t="s">
        <v>135</v>
      </c>
      <c r="D2644" t="s">
        <v>136</v>
      </c>
      <c r="E2644">
        <v>0.58083300000000004</v>
      </c>
    </row>
    <row r="2645" spans="1:5" x14ac:dyDescent="0.55000000000000004">
      <c r="A2645" t="s">
        <v>1203</v>
      </c>
      <c r="B2645" t="s">
        <v>1204</v>
      </c>
      <c r="C2645" t="s">
        <v>1205</v>
      </c>
      <c r="D2645" t="s">
        <v>1206</v>
      </c>
      <c r="E2645">
        <v>0.580017</v>
      </c>
    </row>
    <row r="2646" spans="1:5" x14ac:dyDescent="0.55000000000000004">
      <c r="A2646" t="s">
        <v>1203</v>
      </c>
      <c r="B2646" t="s">
        <v>1204</v>
      </c>
      <c r="C2646" t="s">
        <v>103</v>
      </c>
      <c r="D2646" t="s">
        <v>104</v>
      </c>
      <c r="E2646">
        <v>0.57661399999999996</v>
      </c>
    </row>
    <row r="2647" spans="1:5" x14ac:dyDescent="0.55000000000000004">
      <c r="A2647" t="s">
        <v>447</v>
      </c>
      <c r="B2647" t="s">
        <v>448</v>
      </c>
      <c r="C2647" t="s">
        <v>445</v>
      </c>
      <c r="D2647" t="s">
        <v>446</v>
      </c>
      <c r="E2647">
        <v>0.633907</v>
      </c>
    </row>
    <row r="2648" spans="1:5" x14ac:dyDescent="0.55000000000000004">
      <c r="A2648" t="s">
        <v>447</v>
      </c>
      <c r="B2648" t="s">
        <v>448</v>
      </c>
      <c r="C2648" t="s">
        <v>451</v>
      </c>
      <c r="D2648" t="s">
        <v>452</v>
      </c>
      <c r="E2648">
        <v>0.62878599999999996</v>
      </c>
    </row>
    <row r="2649" spans="1:5" x14ac:dyDescent="0.55000000000000004">
      <c r="A2649" t="s">
        <v>447</v>
      </c>
      <c r="B2649" t="s">
        <v>448</v>
      </c>
      <c r="C2649" t="s">
        <v>449</v>
      </c>
      <c r="D2649" t="s">
        <v>450</v>
      </c>
      <c r="E2649">
        <v>0.608267</v>
      </c>
    </row>
    <row r="2650" spans="1:5" x14ac:dyDescent="0.55000000000000004">
      <c r="A2650" t="s">
        <v>447</v>
      </c>
      <c r="B2650" t="s">
        <v>448</v>
      </c>
      <c r="C2650" t="s">
        <v>455</v>
      </c>
      <c r="D2650" t="s">
        <v>456</v>
      </c>
      <c r="E2650">
        <v>0.58989100000000005</v>
      </c>
    </row>
    <row r="2651" spans="1:5" x14ac:dyDescent="0.55000000000000004">
      <c r="A2651" t="s">
        <v>447</v>
      </c>
      <c r="B2651" t="s">
        <v>448</v>
      </c>
      <c r="C2651" t="s">
        <v>393</v>
      </c>
      <c r="D2651" t="s">
        <v>394</v>
      </c>
      <c r="E2651">
        <v>0.58394400000000002</v>
      </c>
    </row>
    <row r="2652" spans="1:5" x14ac:dyDescent="0.55000000000000004">
      <c r="A2652" t="s">
        <v>481</v>
      </c>
      <c r="B2652" t="s">
        <v>482</v>
      </c>
      <c r="C2652" t="s">
        <v>557</v>
      </c>
      <c r="D2652" t="s">
        <v>558</v>
      </c>
      <c r="E2652">
        <v>0.72615099999999999</v>
      </c>
    </row>
    <row r="2653" spans="1:5" x14ac:dyDescent="0.55000000000000004">
      <c r="A2653" t="s">
        <v>481</v>
      </c>
      <c r="B2653" t="s">
        <v>482</v>
      </c>
      <c r="C2653" t="s">
        <v>613</v>
      </c>
      <c r="D2653" t="s">
        <v>614</v>
      </c>
      <c r="E2653">
        <v>0.66178499999999996</v>
      </c>
    </row>
    <row r="2654" spans="1:5" x14ac:dyDescent="0.55000000000000004">
      <c r="A2654" t="s">
        <v>481</v>
      </c>
      <c r="B2654" t="s">
        <v>482</v>
      </c>
      <c r="C2654" t="s">
        <v>383</v>
      </c>
      <c r="D2654" t="s">
        <v>384</v>
      </c>
      <c r="E2654">
        <v>0.61643499999999996</v>
      </c>
    </row>
    <row r="2655" spans="1:5" x14ac:dyDescent="0.55000000000000004">
      <c r="A2655" t="s">
        <v>481</v>
      </c>
      <c r="B2655" t="s">
        <v>482</v>
      </c>
      <c r="C2655" t="s">
        <v>377</v>
      </c>
      <c r="D2655" t="s">
        <v>378</v>
      </c>
      <c r="E2655">
        <v>0.60719000000000001</v>
      </c>
    </row>
    <row r="2656" spans="1:5" x14ac:dyDescent="0.55000000000000004">
      <c r="A2656" t="s">
        <v>481</v>
      </c>
      <c r="B2656" t="s">
        <v>482</v>
      </c>
      <c r="C2656" t="s">
        <v>577</v>
      </c>
      <c r="D2656" t="s">
        <v>578</v>
      </c>
      <c r="E2656">
        <v>0.604962</v>
      </c>
    </row>
    <row r="2657" spans="1:5" x14ac:dyDescent="0.55000000000000004">
      <c r="A2657" t="s">
        <v>489</v>
      </c>
      <c r="B2657" t="s">
        <v>490</v>
      </c>
      <c r="C2657" t="s">
        <v>1727</v>
      </c>
      <c r="D2657" t="s">
        <v>1728</v>
      </c>
      <c r="E2657">
        <v>0.65734700000000001</v>
      </c>
    </row>
    <row r="2658" spans="1:5" x14ac:dyDescent="0.55000000000000004">
      <c r="A2658" t="s">
        <v>489</v>
      </c>
      <c r="B2658" t="s">
        <v>490</v>
      </c>
      <c r="C2658" t="s">
        <v>555</v>
      </c>
      <c r="D2658" t="s">
        <v>556</v>
      </c>
      <c r="E2658">
        <v>0.63663099999999995</v>
      </c>
    </row>
    <row r="2659" spans="1:5" x14ac:dyDescent="0.55000000000000004">
      <c r="A2659" t="s">
        <v>489</v>
      </c>
      <c r="B2659" t="s">
        <v>490</v>
      </c>
      <c r="C2659" t="s">
        <v>473</v>
      </c>
      <c r="D2659" t="s">
        <v>474</v>
      </c>
      <c r="E2659">
        <v>0.63453899999999996</v>
      </c>
    </row>
    <row r="2660" spans="1:5" x14ac:dyDescent="0.55000000000000004">
      <c r="A2660" t="s">
        <v>489</v>
      </c>
      <c r="B2660" t="s">
        <v>490</v>
      </c>
      <c r="C2660" t="s">
        <v>539</v>
      </c>
      <c r="D2660" t="s">
        <v>540</v>
      </c>
      <c r="E2660">
        <v>0.61977499999999996</v>
      </c>
    </row>
    <row r="2661" spans="1:5" x14ac:dyDescent="0.55000000000000004">
      <c r="A2661" t="s">
        <v>489</v>
      </c>
      <c r="B2661" t="s">
        <v>490</v>
      </c>
      <c r="C2661" t="s">
        <v>591</v>
      </c>
      <c r="D2661" t="s">
        <v>592</v>
      </c>
      <c r="E2661">
        <v>0.61071399999999998</v>
      </c>
    </row>
    <row r="2662" spans="1:5" x14ac:dyDescent="0.55000000000000004">
      <c r="A2662" t="s">
        <v>419</v>
      </c>
      <c r="B2662" t="s">
        <v>420</v>
      </c>
      <c r="C2662" t="s">
        <v>1725</v>
      </c>
      <c r="D2662" t="s">
        <v>1726</v>
      </c>
      <c r="E2662">
        <v>0.59045700000000001</v>
      </c>
    </row>
    <row r="2663" spans="1:5" x14ac:dyDescent="0.55000000000000004">
      <c r="A2663" t="s">
        <v>419</v>
      </c>
      <c r="B2663" t="s">
        <v>420</v>
      </c>
      <c r="C2663" t="s">
        <v>299</v>
      </c>
      <c r="D2663" t="s">
        <v>300</v>
      </c>
      <c r="E2663">
        <v>0.57821</v>
      </c>
    </row>
    <row r="2664" spans="1:5" x14ac:dyDescent="0.55000000000000004">
      <c r="A2664" t="s">
        <v>419</v>
      </c>
      <c r="B2664" t="s">
        <v>420</v>
      </c>
      <c r="C2664" t="s">
        <v>577</v>
      </c>
      <c r="D2664" t="s">
        <v>578</v>
      </c>
      <c r="E2664">
        <v>0.574658</v>
      </c>
    </row>
    <row r="2665" spans="1:5" x14ac:dyDescent="0.55000000000000004">
      <c r="A2665" t="s">
        <v>419</v>
      </c>
      <c r="B2665" t="s">
        <v>420</v>
      </c>
      <c r="C2665" t="s">
        <v>401</v>
      </c>
      <c r="D2665" t="s">
        <v>402</v>
      </c>
      <c r="E2665">
        <v>0.56231299999999995</v>
      </c>
    </row>
    <row r="2666" spans="1:5" x14ac:dyDescent="0.55000000000000004">
      <c r="A2666" t="s">
        <v>419</v>
      </c>
      <c r="B2666" t="s">
        <v>420</v>
      </c>
      <c r="C2666" t="s">
        <v>1739</v>
      </c>
      <c r="D2666" t="s">
        <v>1740</v>
      </c>
      <c r="E2666">
        <v>0.56039700000000003</v>
      </c>
    </row>
    <row r="2667" spans="1:5" x14ac:dyDescent="0.55000000000000004">
      <c r="A2667" t="s">
        <v>631</v>
      </c>
      <c r="B2667" t="s">
        <v>632</v>
      </c>
      <c r="C2667" t="s">
        <v>273</v>
      </c>
      <c r="D2667" t="s">
        <v>274</v>
      </c>
      <c r="E2667">
        <v>0.59526400000000002</v>
      </c>
    </row>
    <row r="2668" spans="1:5" x14ac:dyDescent="0.55000000000000004">
      <c r="A2668" t="s">
        <v>631</v>
      </c>
      <c r="B2668" t="s">
        <v>632</v>
      </c>
      <c r="C2668" t="s">
        <v>433</v>
      </c>
      <c r="D2668" t="s">
        <v>434</v>
      </c>
      <c r="E2668">
        <v>0.56520099999999995</v>
      </c>
    </row>
    <row r="2669" spans="1:5" x14ac:dyDescent="0.55000000000000004">
      <c r="A2669" t="s">
        <v>631</v>
      </c>
      <c r="B2669" t="s">
        <v>632</v>
      </c>
      <c r="C2669" t="s">
        <v>1415</v>
      </c>
      <c r="D2669" t="s">
        <v>1416</v>
      </c>
      <c r="E2669">
        <v>0.56006599999999995</v>
      </c>
    </row>
    <row r="2670" spans="1:5" x14ac:dyDescent="0.55000000000000004">
      <c r="A2670" t="s">
        <v>631</v>
      </c>
      <c r="B2670" t="s">
        <v>632</v>
      </c>
      <c r="C2670" t="s">
        <v>277</v>
      </c>
      <c r="D2670" t="s">
        <v>278</v>
      </c>
      <c r="E2670">
        <v>0.550759</v>
      </c>
    </row>
    <row r="2671" spans="1:5" x14ac:dyDescent="0.55000000000000004">
      <c r="A2671" t="s">
        <v>631</v>
      </c>
      <c r="B2671" t="s">
        <v>632</v>
      </c>
      <c r="C2671" t="s">
        <v>537</v>
      </c>
      <c r="D2671" t="s">
        <v>538</v>
      </c>
      <c r="E2671">
        <v>0.53102300000000002</v>
      </c>
    </row>
    <row r="2672" spans="1:5" x14ac:dyDescent="0.55000000000000004">
      <c r="A2672" t="s">
        <v>1737</v>
      </c>
      <c r="B2672" t="s">
        <v>1738</v>
      </c>
      <c r="C2672" t="s">
        <v>377</v>
      </c>
      <c r="D2672" t="s">
        <v>378</v>
      </c>
      <c r="E2672">
        <v>0.59785299999999997</v>
      </c>
    </row>
    <row r="2673" spans="1:5" x14ac:dyDescent="0.55000000000000004">
      <c r="A2673" t="s">
        <v>1737</v>
      </c>
      <c r="B2673" t="s">
        <v>1738</v>
      </c>
      <c r="C2673" t="s">
        <v>613</v>
      </c>
      <c r="D2673" t="s">
        <v>614</v>
      </c>
      <c r="E2673">
        <v>0.58658100000000002</v>
      </c>
    </row>
    <row r="2674" spans="1:5" x14ac:dyDescent="0.55000000000000004">
      <c r="A2674" t="s">
        <v>1737</v>
      </c>
      <c r="B2674" t="s">
        <v>1738</v>
      </c>
      <c r="C2674" t="s">
        <v>555</v>
      </c>
      <c r="D2674" t="s">
        <v>556</v>
      </c>
      <c r="E2674">
        <v>0.57650599999999996</v>
      </c>
    </row>
    <row r="2675" spans="1:5" x14ac:dyDescent="0.55000000000000004">
      <c r="A2675" t="s">
        <v>1737</v>
      </c>
      <c r="B2675" t="s">
        <v>1738</v>
      </c>
      <c r="C2675" t="s">
        <v>1719</v>
      </c>
      <c r="D2675" t="s">
        <v>1720</v>
      </c>
      <c r="E2675">
        <v>0.57188000000000005</v>
      </c>
    </row>
    <row r="2676" spans="1:5" x14ac:dyDescent="0.55000000000000004">
      <c r="A2676" t="s">
        <v>1737</v>
      </c>
      <c r="B2676" t="s">
        <v>1738</v>
      </c>
      <c r="C2676" t="s">
        <v>577</v>
      </c>
      <c r="D2676" t="s">
        <v>578</v>
      </c>
      <c r="E2676">
        <v>0.56753100000000001</v>
      </c>
    </row>
    <row r="2677" spans="1:5" x14ac:dyDescent="0.55000000000000004">
      <c r="A2677" t="s">
        <v>1723</v>
      </c>
      <c r="B2677" t="s">
        <v>1724</v>
      </c>
      <c r="C2677" t="s">
        <v>483</v>
      </c>
      <c r="D2677" t="s">
        <v>484</v>
      </c>
      <c r="E2677">
        <v>0.63791100000000001</v>
      </c>
    </row>
    <row r="2678" spans="1:5" x14ac:dyDescent="0.55000000000000004">
      <c r="A2678" t="s">
        <v>1723</v>
      </c>
      <c r="B2678" t="s">
        <v>1724</v>
      </c>
      <c r="C2678" t="s">
        <v>585</v>
      </c>
      <c r="D2678" t="s">
        <v>586</v>
      </c>
      <c r="E2678">
        <v>0.58780100000000002</v>
      </c>
    </row>
    <row r="2679" spans="1:5" x14ac:dyDescent="0.55000000000000004">
      <c r="A2679" t="s">
        <v>1723</v>
      </c>
      <c r="B2679" t="s">
        <v>1724</v>
      </c>
      <c r="C2679" t="s">
        <v>1729</v>
      </c>
      <c r="D2679" t="s">
        <v>1730</v>
      </c>
      <c r="E2679">
        <v>0.586198</v>
      </c>
    </row>
    <row r="2680" spans="1:5" x14ac:dyDescent="0.55000000000000004">
      <c r="A2680" t="s">
        <v>1723</v>
      </c>
      <c r="B2680" t="s">
        <v>1724</v>
      </c>
      <c r="C2680" t="s">
        <v>409</v>
      </c>
      <c r="D2680" t="s">
        <v>410</v>
      </c>
      <c r="E2680">
        <v>0.58185900000000002</v>
      </c>
    </row>
    <row r="2681" spans="1:5" x14ac:dyDescent="0.55000000000000004">
      <c r="A2681" t="s">
        <v>1723</v>
      </c>
      <c r="B2681" t="s">
        <v>1724</v>
      </c>
      <c r="C2681" t="s">
        <v>403</v>
      </c>
      <c r="D2681" t="s">
        <v>404</v>
      </c>
      <c r="E2681">
        <v>0.54839899999999997</v>
      </c>
    </row>
    <row r="2682" spans="1:5" x14ac:dyDescent="0.55000000000000004">
      <c r="A2682" t="s">
        <v>507</v>
      </c>
      <c r="B2682" t="s">
        <v>508</v>
      </c>
      <c r="C2682" t="s">
        <v>479</v>
      </c>
      <c r="D2682" t="s">
        <v>480</v>
      </c>
      <c r="E2682">
        <v>0.59115899999999999</v>
      </c>
    </row>
    <row r="2683" spans="1:5" x14ac:dyDescent="0.55000000000000004">
      <c r="A2683" t="s">
        <v>507</v>
      </c>
      <c r="B2683" t="s">
        <v>508</v>
      </c>
      <c r="C2683" t="s">
        <v>1719</v>
      </c>
      <c r="D2683" t="s">
        <v>1720</v>
      </c>
      <c r="E2683">
        <v>0.58933500000000005</v>
      </c>
    </row>
    <row r="2684" spans="1:5" x14ac:dyDescent="0.55000000000000004">
      <c r="A2684" t="s">
        <v>507</v>
      </c>
      <c r="B2684" t="s">
        <v>508</v>
      </c>
      <c r="C2684" t="s">
        <v>455</v>
      </c>
      <c r="D2684" t="s">
        <v>456</v>
      </c>
      <c r="E2684">
        <v>0.57920499999999997</v>
      </c>
    </row>
    <row r="2685" spans="1:5" x14ac:dyDescent="0.55000000000000004">
      <c r="A2685" t="s">
        <v>507</v>
      </c>
      <c r="B2685" t="s">
        <v>508</v>
      </c>
      <c r="C2685" t="s">
        <v>613</v>
      </c>
      <c r="D2685" t="s">
        <v>614</v>
      </c>
      <c r="E2685">
        <v>0.57796899999999996</v>
      </c>
    </row>
    <row r="2686" spans="1:5" x14ac:dyDescent="0.55000000000000004">
      <c r="A2686" t="s">
        <v>507</v>
      </c>
      <c r="B2686" t="s">
        <v>508</v>
      </c>
      <c r="C2686" t="s">
        <v>377</v>
      </c>
      <c r="D2686" t="s">
        <v>378</v>
      </c>
      <c r="E2686">
        <v>0.57613199999999998</v>
      </c>
    </row>
    <row r="2687" spans="1:5" x14ac:dyDescent="0.55000000000000004">
      <c r="A2687" t="s">
        <v>1741</v>
      </c>
      <c r="B2687" t="s">
        <v>1742</v>
      </c>
      <c r="C2687" t="s">
        <v>313</v>
      </c>
      <c r="D2687" t="s">
        <v>314</v>
      </c>
      <c r="E2687">
        <v>0.58377100000000004</v>
      </c>
    </row>
    <row r="2688" spans="1:5" x14ac:dyDescent="0.55000000000000004">
      <c r="A2688" t="s">
        <v>1741</v>
      </c>
      <c r="B2688" t="s">
        <v>1742</v>
      </c>
      <c r="C2688" t="s">
        <v>417</v>
      </c>
      <c r="D2688" t="s">
        <v>418</v>
      </c>
      <c r="E2688">
        <v>0.55264400000000002</v>
      </c>
    </row>
    <row r="2689" spans="1:5" x14ac:dyDescent="0.55000000000000004">
      <c r="A2689" t="s">
        <v>1741</v>
      </c>
      <c r="B2689" t="s">
        <v>1742</v>
      </c>
      <c r="C2689" t="s">
        <v>880</v>
      </c>
      <c r="D2689" t="s">
        <v>881</v>
      </c>
      <c r="E2689">
        <v>0.54638200000000003</v>
      </c>
    </row>
    <row r="2690" spans="1:5" x14ac:dyDescent="0.55000000000000004">
      <c r="A2690" t="s">
        <v>1741</v>
      </c>
      <c r="B2690" t="s">
        <v>1742</v>
      </c>
      <c r="C2690" t="s">
        <v>1271</v>
      </c>
      <c r="D2690" t="s">
        <v>1272</v>
      </c>
      <c r="E2690">
        <v>0.54603699999999999</v>
      </c>
    </row>
    <row r="2691" spans="1:5" x14ac:dyDescent="0.55000000000000004">
      <c r="A2691" t="s">
        <v>1741</v>
      </c>
      <c r="B2691" t="s">
        <v>1742</v>
      </c>
      <c r="C2691" t="s">
        <v>309</v>
      </c>
      <c r="D2691" t="s">
        <v>310</v>
      </c>
      <c r="E2691">
        <v>0.53749599999999997</v>
      </c>
    </row>
    <row r="2692" spans="1:5" x14ac:dyDescent="0.55000000000000004">
      <c r="A2692" t="s">
        <v>1419</v>
      </c>
      <c r="B2692" t="s">
        <v>1420</v>
      </c>
      <c r="C2692" t="s">
        <v>569</v>
      </c>
      <c r="D2692" t="s">
        <v>570</v>
      </c>
      <c r="E2692">
        <v>0.62248300000000001</v>
      </c>
    </row>
    <row r="2693" spans="1:5" x14ac:dyDescent="0.55000000000000004">
      <c r="A2693" t="s">
        <v>1419</v>
      </c>
      <c r="B2693" t="s">
        <v>1420</v>
      </c>
      <c r="C2693" t="s">
        <v>1415</v>
      </c>
      <c r="D2693" t="s">
        <v>1416</v>
      </c>
      <c r="E2693">
        <v>0.56381499999999996</v>
      </c>
    </row>
    <row r="2694" spans="1:5" x14ac:dyDescent="0.55000000000000004">
      <c r="A2694" t="s">
        <v>1419</v>
      </c>
      <c r="B2694" t="s">
        <v>1420</v>
      </c>
      <c r="C2694" t="s">
        <v>491</v>
      </c>
      <c r="D2694" t="s">
        <v>492</v>
      </c>
      <c r="E2694">
        <v>0.55846099999999999</v>
      </c>
    </row>
    <row r="2695" spans="1:5" x14ac:dyDescent="0.55000000000000004">
      <c r="A2695" t="s">
        <v>1419</v>
      </c>
      <c r="B2695" t="s">
        <v>1420</v>
      </c>
      <c r="C2695" t="s">
        <v>1719</v>
      </c>
      <c r="D2695" t="s">
        <v>1720</v>
      </c>
      <c r="E2695">
        <v>0.54287700000000005</v>
      </c>
    </row>
    <row r="2696" spans="1:5" x14ac:dyDescent="0.55000000000000004">
      <c r="A2696" t="s">
        <v>1419</v>
      </c>
      <c r="B2696" t="s">
        <v>1420</v>
      </c>
      <c r="C2696" t="s">
        <v>1417</v>
      </c>
      <c r="D2696" t="s">
        <v>1418</v>
      </c>
      <c r="E2696">
        <v>0.53618200000000005</v>
      </c>
    </row>
    <row r="2697" spans="1:5" x14ac:dyDescent="0.55000000000000004">
      <c r="A2697" t="s">
        <v>455</v>
      </c>
      <c r="B2697" t="s">
        <v>456</v>
      </c>
      <c r="C2697" t="s">
        <v>1719</v>
      </c>
      <c r="D2697" t="s">
        <v>1720</v>
      </c>
      <c r="E2697">
        <v>0.63176699999999997</v>
      </c>
    </row>
    <row r="2698" spans="1:5" x14ac:dyDescent="0.55000000000000004">
      <c r="A2698" t="s">
        <v>455</v>
      </c>
      <c r="B2698" t="s">
        <v>456</v>
      </c>
      <c r="C2698" t="s">
        <v>477</v>
      </c>
      <c r="D2698" t="s">
        <v>478</v>
      </c>
      <c r="E2698">
        <v>0.62384399999999995</v>
      </c>
    </row>
    <row r="2699" spans="1:5" x14ac:dyDescent="0.55000000000000004">
      <c r="A2699" t="s">
        <v>455</v>
      </c>
      <c r="B2699" t="s">
        <v>456</v>
      </c>
      <c r="C2699" t="s">
        <v>613</v>
      </c>
      <c r="D2699" t="s">
        <v>614</v>
      </c>
      <c r="E2699">
        <v>0.62040899999999999</v>
      </c>
    </row>
    <row r="2700" spans="1:5" x14ac:dyDescent="0.55000000000000004">
      <c r="A2700" t="s">
        <v>455</v>
      </c>
      <c r="B2700" t="s">
        <v>456</v>
      </c>
      <c r="C2700" t="s">
        <v>557</v>
      </c>
      <c r="D2700" t="s">
        <v>558</v>
      </c>
      <c r="E2700">
        <v>0.59789599999999998</v>
      </c>
    </row>
    <row r="2701" spans="1:5" x14ac:dyDescent="0.55000000000000004">
      <c r="A2701" t="s">
        <v>455</v>
      </c>
      <c r="B2701" t="s">
        <v>456</v>
      </c>
      <c r="C2701" t="s">
        <v>445</v>
      </c>
      <c r="D2701" t="s">
        <v>446</v>
      </c>
      <c r="E2701">
        <v>0.59278299999999995</v>
      </c>
    </row>
    <row r="2702" spans="1:5" x14ac:dyDescent="0.55000000000000004">
      <c r="A2702" t="s">
        <v>423</v>
      </c>
      <c r="B2702" t="s">
        <v>424</v>
      </c>
      <c r="C2702" t="s">
        <v>383</v>
      </c>
      <c r="D2702" t="s">
        <v>384</v>
      </c>
      <c r="E2702">
        <v>0.67708599999999997</v>
      </c>
    </row>
    <row r="2703" spans="1:5" x14ac:dyDescent="0.55000000000000004">
      <c r="A2703" t="s">
        <v>423</v>
      </c>
      <c r="B2703" t="s">
        <v>424</v>
      </c>
      <c r="C2703" t="s">
        <v>421</v>
      </c>
      <c r="D2703" t="s">
        <v>422</v>
      </c>
      <c r="E2703">
        <v>0.63689099999999998</v>
      </c>
    </row>
    <row r="2704" spans="1:5" x14ac:dyDescent="0.55000000000000004">
      <c r="A2704" t="s">
        <v>423</v>
      </c>
      <c r="B2704" t="s">
        <v>424</v>
      </c>
      <c r="C2704" t="s">
        <v>379</v>
      </c>
      <c r="D2704" t="s">
        <v>380</v>
      </c>
      <c r="E2704">
        <v>0.61439900000000003</v>
      </c>
    </row>
    <row r="2705" spans="1:5" x14ac:dyDescent="0.55000000000000004">
      <c r="A2705" t="s">
        <v>423</v>
      </c>
      <c r="B2705" t="s">
        <v>424</v>
      </c>
      <c r="C2705" t="s">
        <v>381</v>
      </c>
      <c r="D2705" t="s">
        <v>382</v>
      </c>
      <c r="E2705">
        <v>0.609626</v>
      </c>
    </row>
    <row r="2706" spans="1:5" x14ac:dyDescent="0.55000000000000004">
      <c r="A2706" t="s">
        <v>423</v>
      </c>
      <c r="B2706" t="s">
        <v>424</v>
      </c>
      <c r="C2706" t="s">
        <v>385</v>
      </c>
      <c r="D2706" t="s">
        <v>386</v>
      </c>
      <c r="E2706">
        <v>0.58562700000000001</v>
      </c>
    </row>
    <row r="2707" spans="1:5" x14ac:dyDescent="0.55000000000000004">
      <c r="A2707" t="s">
        <v>1725</v>
      </c>
      <c r="B2707" t="s">
        <v>1726</v>
      </c>
      <c r="C2707" t="s">
        <v>1739</v>
      </c>
      <c r="D2707" t="s">
        <v>1740</v>
      </c>
      <c r="E2707">
        <v>0.77667399999999998</v>
      </c>
    </row>
    <row r="2708" spans="1:5" x14ac:dyDescent="0.55000000000000004">
      <c r="A2708" t="s">
        <v>1725</v>
      </c>
      <c r="B2708" t="s">
        <v>1726</v>
      </c>
      <c r="C2708" t="s">
        <v>587</v>
      </c>
      <c r="D2708" t="s">
        <v>588</v>
      </c>
      <c r="E2708">
        <v>0.59401899999999996</v>
      </c>
    </row>
    <row r="2709" spans="1:5" x14ac:dyDescent="0.55000000000000004">
      <c r="A2709" t="s">
        <v>1725</v>
      </c>
      <c r="B2709" t="s">
        <v>1726</v>
      </c>
      <c r="C2709" t="s">
        <v>419</v>
      </c>
      <c r="D2709" t="s">
        <v>420</v>
      </c>
      <c r="E2709">
        <v>0.59045700000000001</v>
      </c>
    </row>
    <row r="2710" spans="1:5" x14ac:dyDescent="0.55000000000000004">
      <c r="A2710" t="s">
        <v>1725</v>
      </c>
      <c r="B2710" t="s">
        <v>1726</v>
      </c>
      <c r="C2710" t="s">
        <v>585</v>
      </c>
      <c r="D2710" t="s">
        <v>586</v>
      </c>
      <c r="E2710">
        <v>0.58319600000000005</v>
      </c>
    </row>
    <row r="2711" spans="1:5" x14ac:dyDescent="0.55000000000000004">
      <c r="A2711" t="s">
        <v>1725</v>
      </c>
      <c r="B2711" t="s">
        <v>1726</v>
      </c>
      <c r="C2711" t="s">
        <v>375</v>
      </c>
      <c r="D2711" t="s">
        <v>376</v>
      </c>
      <c r="E2711">
        <v>0.57252400000000003</v>
      </c>
    </row>
    <row r="2712" spans="1:5" x14ac:dyDescent="0.55000000000000004">
      <c r="A2712" t="s">
        <v>491</v>
      </c>
      <c r="B2712" t="s">
        <v>492</v>
      </c>
      <c r="C2712" t="s">
        <v>569</v>
      </c>
      <c r="D2712" t="s">
        <v>570</v>
      </c>
      <c r="E2712">
        <v>0.67106399999999999</v>
      </c>
    </row>
    <row r="2713" spans="1:5" x14ac:dyDescent="0.55000000000000004">
      <c r="A2713" t="s">
        <v>491</v>
      </c>
      <c r="B2713" t="s">
        <v>492</v>
      </c>
      <c r="C2713" t="s">
        <v>539</v>
      </c>
      <c r="D2713" t="s">
        <v>540</v>
      </c>
      <c r="E2713">
        <v>0.61479200000000001</v>
      </c>
    </row>
    <row r="2714" spans="1:5" x14ac:dyDescent="0.55000000000000004">
      <c r="A2714" t="s">
        <v>491</v>
      </c>
      <c r="B2714" t="s">
        <v>492</v>
      </c>
      <c r="C2714" t="s">
        <v>575</v>
      </c>
      <c r="D2714" t="s">
        <v>576</v>
      </c>
      <c r="E2714">
        <v>0.60763299999999998</v>
      </c>
    </row>
    <row r="2715" spans="1:5" x14ac:dyDescent="0.55000000000000004">
      <c r="A2715" t="s">
        <v>491</v>
      </c>
      <c r="B2715" t="s">
        <v>492</v>
      </c>
      <c r="C2715" t="s">
        <v>591</v>
      </c>
      <c r="D2715" t="s">
        <v>592</v>
      </c>
      <c r="E2715">
        <v>0.59748400000000002</v>
      </c>
    </row>
    <row r="2716" spans="1:5" x14ac:dyDescent="0.55000000000000004">
      <c r="A2716" t="s">
        <v>491</v>
      </c>
      <c r="B2716" t="s">
        <v>492</v>
      </c>
      <c r="C2716" t="s">
        <v>1727</v>
      </c>
      <c r="D2716" t="s">
        <v>1728</v>
      </c>
      <c r="E2716">
        <v>0.59293600000000002</v>
      </c>
    </row>
    <row r="2717" spans="1:5" x14ac:dyDescent="0.55000000000000004">
      <c r="A2717" t="s">
        <v>479</v>
      </c>
      <c r="B2717" t="s">
        <v>480</v>
      </c>
      <c r="C2717" t="s">
        <v>485</v>
      </c>
      <c r="D2717" t="s">
        <v>486</v>
      </c>
      <c r="E2717">
        <v>0.609985</v>
      </c>
    </row>
    <row r="2718" spans="1:5" x14ac:dyDescent="0.55000000000000004">
      <c r="A2718" t="s">
        <v>479</v>
      </c>
      <c r="B2718" t="s">
        <v>480</v>
      </c>
      <c r="C2718" t="s">
        <v>377</v>
      </c>
      <c r="D2718" t="s">
        <v>378</v>
      </c>
      <c r="E2718">
        <v>0.59417699999999996</v>
      </c>
    </row>
    <row r="2719" spans="1:5" x14ac:dyDescent="0.55000000000000004">
      <c r="A2719" t="s">
        <v>479</v>
      </c>
      <c r="B2719" t="s">
        <v>480</v>
      </c>
      <c r="C2719" t="s">
        <v>507</v>
      </c>
      <c r="D2719" t="s">
        <v>508</v>
      </c>
      <c r="E2719">
        <v>0.59115899999999999</v>
      </c>
    </row>
    <row r="2720" spans="1:5" x14ac:dyDescent="0.55000000000000004">
      <c r="A2720" t="s">
        <v>479</v>
      </c>
      <c r="B2720" t="s">
        <v>480</v>
      </c>
      <c r="C2720" t="s">
        <v>223</v>
      </c>
      <c r="D2720" t="s">
        <v>224</v>
      </c>
      <c r="E2720">
        <v>0.59048999999999996</v>
      </c>
    </row>
    <row r="2721" spans="1:5" x14ac:dyDescent="0.55000000000000004">
      <c r="A2721" t="s">
        <v>479</v>
      </c>
      <c r="B2721" t="s">
        <v>480</v>
      </c>
      <c r="C2721" t="s">
        <v>395</v>
      </c>
      <c r="D2721" t="s">
        <v>396</v>
      </c>
      <c r="E2721">
        <v>0.58643500000000004</v>
      </c>
    </row>
    <row r="2722" spans="1:5" x14ac:dyDescent="0.55000000000000004">
      <c r="A2722" t="s">
        <v>589</v>
      </c>
      <c r="B2722" t="s">
        <v>590</v>
      </c>
      <c r="C2722" t="s">
        <v>451</v>
      </c>
      <c r="D2722" t="s">
        <v>452</v>
      </c>
      <c r="E2722">
        <v>0.66555200000000003</v>
      </c>
    </row>
    <row r="2723" spans="1:5" x14ac:dyDescent="0.55000000000000004">
      <c r="A2723" t="s">
        <v>589</v>
      </c>
      <c r="B2723" t="s">
        <v>590</v>
      </c>
      <c r="C2723" t="s">
        <v>393</v>
      </c>
      <c r="D2723" t="s">
        <v>394</v>
      </c>
      <c r="E2723">
        <v>0.60233599999999998</v>
      </c>
    </row>
    <row r="2724" spans="1:5" x14ac:dyDescent="0.55000000000000004">
      <c r="A2724" t="s">
        <v>589</v>
      </c>
      <c r="B2724" t="s">
        <v>590</v>
      </c>
      <c r="C2724" t="s">
        <v>223</v>
      </c>
      <c r="D2724" t="s">
        <v>224</v>
      </c>
      <c r="E2724">
        <v>0.58838199999999996</v>
      </c>
    </row>
    <row r="2725" spans="1:5" x14ac:dyDescent="0.55000000000000004">
      <c r="A2725" t="s">
        <v>589</v>
      </c>
      <c r="B2725" t="s">
        <v>590</v>
      </c>
      <c r="C2725" t="s">
        <v>1721</v>
      </c>
      <c r="D2725" t="s">
        <v>1722</v>
      </c>
      <c r="E2725">
        <v>0.58409</v>
      </c>
    </row>
    <row r="2726" spans="1:5" x14ac:dyDescent="0.55000000000000004">
      <c r="A2726" t="s">
        <v>589</v>
      </c>
      <c r="B2726" t="s">
        <v>590</v>
      </c>
      <c r="C2726" t="s">
        <v>453</v>
      </c>
      <c r="D2726" t="s">
        <v>454</v>
      </c>
      <c r="E2726">
        <v>0.58047599999999999</v>
      </c>
    </row>
    <row r="2727" spans="1:5" x14ac:dyDescent="0.55000000000000004">
      <c r="A2727" t="s">
        <v>405</v>
      </c>
      <c r="B2727" t="s">
        <v>406</v>
      </c>
      <c r="C2727" t="s">
        <v>587</v>
      </c>
      <c r="D2727" t="s">
        <v>588</v>
      </c>
      <c r="E2727">
        <v>0.66882900000000001</v>
      </c>
    </row>
    <row r="2728" spans="1:5" x14ac:dyDescent="0.55000000000000004">
      <c r="A2728" t="s">
        <v>405</v>
      </c>
      <c r="B2728" t="s">
        <v>406</v>
      </c>
      <c r="C2728" t="s">
        <v>401</v>
      </c>
      <c r="D2728" t="s">
        <v>402</v>
      </c>
      <c r="E2728">
        <v>0.66331099999999998</v>
      </c>
    </row>
    <row r="2729" spans="1:5" x14ac:dyDescent="0.55000000000000004">
      <c r="A2729" t="s">
        <v>405</v>
      </c>
      <c r="B2729" t="s">
        <v>406</v>
      </c>
      <c r="C2729" t="s">
        <v>399</v>
      </c>
      <c r="D2729" t="s">
        <v>400</v>
      </c>
      <c r="E2729">
        <v>0.64229099999999995</v>
      </c>
    </row>
    <row r="2730" spans="1:5" x14ac:dyDescent="0.55000000000000004">
      <c r="A2730" t="s">
        <v>405</v>
      </c>
      <c r="B2730" t="s">
        <v>406</v>
      </c>
      <c r="C2730" t="s">
        <v>585</v>
      </c>
      <c r="D2730" t="s">
        <v>586</v>
      </c>
      <c r="E2730">
        <v>0.603325</v>
      </c>
    </row>
    <row r="2731" spans="1:5" x14ac:dyDescent="0.55000000000000004">
      <c r="A2731" t="s">
        <v>405</v>
      </c>
      <c r="B2731" t="s">
        <v>406</v>
      </c>
      <c r="C2731" t="s">
        <v>1729</v>
      </c>
      <c r="D2731" t="s">
        <v>1730</v>
      </c>
      <c r="E2731">
        <v>0.60309900000000005</v>
      </c>
    </row>
    <row r="2732" spans="1:5" x14ac:dyDescent="0.55000000000000004">
      <c r="A2732" t="s">
        <v>377</v>
      </c>
      <c r="B2732" t="s">
        <v>378</v>
      </c>
      <c r="C2732" t="s">
        <v>375</v>
      </c>
      <c r="D2732" t="s">
        <v>376</v>
      </c>
      <c r="E2732">
        <v>0.62297899999999995</v>
      </c>
    </row>
    <row r="2733" spans="1:5" x14ac:dyDescent="0.55000000000000004">
      <c r="A2733" t="s">
        <v>377</v>
      </c>
      <c r="B2733" t="s">
        <v>378</v>
      </c>
      <c r="C2733" t="s">
        <v>555</v>
      </c>
      <c r="D2733" t="s">
        <v>556</v>
      </c>
      <c r="E2733">
        <v>0.60772599999999999</v>
      </c>
    </row>
    <row r="2734" spans="1:5" x14ac:dyDescent="0.55000000000000004">
      <c r="A2734" t="s">
        <v>377</v>
      </c>
      <c r="B2734" t="s">
        <v>378</v>
      </c>
      <c r="C2734" t="s">
        <v>481</v>
      </c>
      <c r="D2734" t="s">
        <v>482</v>
      </c>
      <c r="E2734">
        <v>0.60719000000000001</v>
      </c>
    </row>
    <row r="2735" spans="1:5" x14ac:dyDescent="0.55000000000000004">
      <c r="A2735" t="s">
        <v>377</v>
      </c>
      <c r="B2735" t="s">
        <v>378</v>
      </c>
      <c r="C2735" t="s">
        <v>1737</v>
      </c>
      <c r="D2735" t="s">
        <v>1738</v>
      </c>
      <c r="E2735">
        <v>0.59785299999999997</v>
      </c>
    </row>
    <row r="2736" spans="1:5" x14ac:dyDescent="0.55000000000000004">
      <c r="A2736" t="s">
        <v>377</v>
      </c>
      <c r="B2736" t="s">
        <v>378</v>
      </c>
      <c r="C2736" t="s">
        <v>479</v>
      </c>
      <c r="D2736" t="s">
        <v>480</v>
      </c>
      <c r="E2736">
        <v>0.59417699999999996</v>
      </c>
    </row>
    <row r="2737" spans="1:5" x14ac:dyDescent="0.55000000000000004">
      <c r="A2737" t="s">
        <v>389</v>
      </c>
      <c r="B2737" t="s">
        <v>390</v>
      </c>
      <c r="C2737" t="s">
        <v>391</v>
      </c>
      <c r="D2737" t="s">
        <v>392</v>
      </c>
      <c r="E2737">
        <v>0.73685699999999998</v>
      </c>
    </row>
    <row r="2738" spans="1:5" x14ac:dyDescent="0.55000000000000004">
      <c r="A2738" t="s">
        <v>389</v>
      </c>
      <c r="B2738" t="s">
        <v>390</v>
      </c>
      <c r="C2738" t="s">
        <v>387</v>
      </c>
      <c r="D2738" t="s">
        <v>388</v>
      </c>
      <c r="E2738">
        <v>0.69110300000000002</v>
      </c>
    </row>
    <row r="2739" spans="1:5" x14ac:dyDescent="0.55000000000000004">
      <c r="A2739" t="s">
        <v>389</v>
      </c>
      <c r="B2739" t="s">
        <v>390</v>
      </c>
      <c r="C2739" t="s">
        <v>393</v>
      </c>
      <c r="D2739" t="s">
        <v>394</v>
      </c>
      <c r="E2739">
        <v>0.63957200000000003</v>
      </c>
    </row>
    <row r="2740" spans="1:5" x14ac:dyDescent="0.55000000000000004">
      <c r="A2740" t="s">
        <v>389</v>
      </c>
      <c r="B2740" t="s">
        <v>390</v>
      </c>
      <c r="C2740" t="s">
        <v>395</v>
      </c>
      <c r="D2740" t="s">
        <v>396</v>
      </c>
      <c r="E2740">
        <v>0.60201499999999997</v>
      </c>
    </row>
    <row r="2741" spans="1:5" x14ac:dyDescent="0.55000000000000004">
      <c r="A2741" t="s">
        <v>389</v>
      </c>
      <c r="B2741" t="s">
        <v>390</v>
      </c>
      <c r="C2741" t="s">
        <v>485</v>
      </c>
      <c r="D2741" t="s">
        <v>486</v>
      </c>
      <c r="E2741">
        <v>0.60129699999999997</v>
      </c>
    </row>
    <row r="2742" spans="1:5" x14ac:dyDescent="0.55000000000000004">
      <c r="A2742" t="s">
        <v>383</v>
      </c>
      <c r="B2742" t="s">
        <v>384</v>
      </c>
      <c r="C2742" t="s">
        <v>379</v>
      </c>
      <c r="D2742" t="s">
        <v>380</v>
      </c>
      <c r="E2742">
        <v>0.68933100000000003</v>
      </c>
    </row>
    <row r="2743" spans="1:5" x14ac:dyDescent="0.55000000000000004">
      <c r="A2743" t="s">
        <v>383</v>
      </c>
      <c r="B2743" t="s">
        <v>384</v>
      </c>
      <c r="C2743" t="s">
        <v>381</v>
      </c>
      <c r="D2743" t="s">
        <v>382</v>
      </c>
      <c r="E2743">
        <v>0.68525499999999995</v>
      </c>
    </row>
    <row r="2744" spans="1:5" x14ac:dyDescent="0.55000000000000004">
      <c r="A2744" t="s">
        <v>383</v>
      </c>
      <c r="B2744" t="s">
        <v>384</v>
      </c>
      <c r="C2744" t="s">
        <v>423</v>
      </c>
      <c r="D2744" t="s">
        <v>424</v>
      </c>
      <c r="E2744">
        <v>0.67708599999999997</v>
      </c>
    </row>
    <row r="2745" spans="1:5" x14ac:dyDescent="0.55000000000000004">
      <c r="A2745" t="s">
        <v>383</v>
      </c>
      <c r="B2745" t="s">
        <v>384</v>
      </c>
      <c r="C2745" t="s">
        <v>421</v>
      </c>
      <c r="D2745" t="s">
        <v>422</v>
      </c>
      <c r="E2745">
        <v>0.64571400000000001</v>
      </c>
    </row>
    <row r="2746" spans="1:5" x14ac:dyDescent="0.55000000000000004">
      <c r="A2746" t="s">
        <v>383</v>
      </c>
      <c r="B2746" t="s">
        <v>384</v>
      </c>
      <c r="C2746" t="s">
        <v>385</v>
      </c>
      <c r="D2746" t="s">
        <v>386</v>
      </c>
      <c r="E2746">
        <v>0.63956100000000005</v>
      </c>
    </row>
    <row r="2747" spans="1:5" x14ac:dyDescent="0.55000000000000004">
      <c r="A2747" t="s">
        <v>1743</v>
      </c>
      <c r="B2747" t="s">
        <v>1744</v>
      </c>
      <c r="C2747" t="s">
        <v>1745</v>
      </c>
      <c r="D2747" t="s">
        <v>1746</v>
      </c>
      <c r="E2747">
        <v>0.58272699999999999</v>
      </c>
    </row>
    <row r="2748" spans="1:5" x14ac:dyDescent="0.55000000000000004">
      <c r="A2748" t="s">
        <v>1743</v>
      </c>
      <c r="B2748" t="s">
        <v>1744</v>
      </c>
      <c r="C2748" t="s">
        <v>1747</v>
      </c>
      <c r="D2748" t="s">
        <v>1748</v>
      </c>
      <c r="E2748">
        <v>0.58246699999999996</v>
      </c>
    </row>
    <row r="2749" spans="1:5" x14ac:dyDescent="0.55000000000000004">
      <c r="A2749" t="s">
        <v>1743</v>
      </c>
      <c r="B2749" t="s">
        <v>1744</v>
      </c>
      <c r="C2749" t="s">
        <v>1749</v>
      </c>
      <c r="D2749" t="s">
        <v>1750</v>
      </c>
      <c r="E2749">
        <v>0.56484900000000005</v>
      </c>
    </row>
    <row r="2750" spans="1:5" x14ac:dyDescent="0.55000000000000004">
      <c r="A2750" t="s">
        <v>1743</v>
      </c>
      <c r="B2750" t="s">
        <v>1744</v>
      </c>
      <c r="C2750" t="s">
        <v>339</v>
      </c>
      <c r="D2750" t="s">
        <v>340</v>
      </c>
      <c r="E2750">
        <v>0.55436099999999999</v>
      </c>
    </row>
    <row r="2751" spans="1:5" x14ac:dyDescent="0.55000000000000004">
      <c r="A2751" t="s">
        <v>1743</v>
      </c>
      <c r="B2751" t="s">
        <v>1744</v>
      </c>
      <c r="C2751" t="s">
        <v>111</v>
      </c>
      <c r="D2751" t="s">
        <v>112</v>
      </c>
      <c r="E2751">
        <v>0.55146300000000004</v>
      </c>
    </row>
    <row r="2752" spans="1:5" x14ac:dyDescent="0.55000000000000004">
      <c r="A2752" t="s">
        <v>1417</v>
      </c>
      <c r="B2752" t="s">
        <v>1418</v>
      </c>
      <c r="C2752" t="s">
        <v>1415</v>
      </c>
      <c r="D2752" t="s">
        <v>1416</v>
      </c>
      <c r="E2752">
        <v>0.64415800000000001</v>
      </c>
    </row>
    <row r="2753" spans="1:5" x14ac:dyDescent="0.55000000000000004">
      <c r="A2753" t="s">
        <v>1417</v>
      </c>
      <c r="B2753" t="s">
        <v>1418</v>
      </c>
      <c r="C2753" t="s">
        <v>435</v>
      </c>
      <c r="D2753" t="s">
        <v>436</v>
      </c>
      <c r="E2753">
        <v>0.636158</v>
      </c>
    </row>
    <row r="2754" spans="1:5" x14ac:dyDescent="0.55000000000000004">
      <c r="A2754" t="s">
        <v>1417</v>
      </c>
      <c r="B2754" t="s">
        <v>1418</v>
      </c>
      <c r="C2754" t="s">
        <v>431</v>
      </c>
      <c r="D2754" t="s">
        <v>432</v>
      </c>
      <c r="E2754">
        <v>0.568631</v>
      </c>
    </row>
    <row r="2755" spans="1:5" x14ac:dyDescent="0.55000000000000004">
      <c r="A2755" t="s">
        <v>1417</v>
      </c>
      <c r="B2755" t="s">
        <v>1418</v>
      </c>
      <c r="C2755" t="s">
        <v>1421</v>
      </c>
      <c r="D2755" t="s">
        <v>1422</v>
      </c>
      <c r="E2755">
        <v>0.55785600000000002</v>
      </c>
    </row>
    <row r="2756" spans="1:5" x14ac:dyDescent="0.55000000000000004">
      <c r="A2756" t="s">
        <v>1417</v>
      </c>
      <c r="B2756" t="s">
        <v>1418</v>
      </c>
      <c r="C2756" t="s">
        <v>537</v>
      </c>
      <c r="D2756" t="s">
        <v>538</v>
      </c>
      <c r="E2756">
        <v>0.55679900000000004</v>
      </c>
    </row>
    <row r="2757" spans="1:5" x14ac:dyDescent="0.55000000000000004">
      <c r="A2757" t="s">
        <v>1751</v>
      </c>
      <c r="B2757" t="s">
        <v>1752</v>
      </c>
      <c r="C2757" t="s">
        <v>1753</v>
      </c>
      <c r="D2757" t="s">
        <v>1754</v>
      </c>
      <c r="E2757">
        <v>0.53749999999999998</v>
      </c>
    </row>
    <row r="2758" spans="1:5" x14ac:dyDescent="0.55000000000000004">
      <c r="A2758" t="s">
        <v>1751</v>
      </c>
      <c r="B2758" t="s">
        <v>1752</v>
      </c>
      <c r="C2758" t="s">
        <v>1755</v>
      </c>
      <c r="D2758" t="s">
        <v>1756</v>
      </c>
      <c r="E2758">
        <v>0.51602499999999996</v>
      </c>
    </row>
    <row r="2759" spans="1:5" x14ac:dyDescent="0.55000000000000004">
      <c r="A2759" t="s">
        <v>1751</v>
      </c>
      <c r="B2759" t="s">
        <v>1752</v>
      </c>
      <c r="C2759" t="s">
        <v>1757</v>
      </c>
      <c r="D2759" t="s">
        <v>1758</v>
      </c>
      <c r="E2759">
        <v>0.51443899999999998</v>
      </c>
    </row>
    <row r="2760" spans="1:5" x14ac:dyDescent="0.55000000000000004">
      <c r="A2760" t="s">
        <v>1751</v>
      </c>
      <c r="B2760" t="s">
        <v>1752</v>
      </c>
      <c r="C2760" t="s">
        <v>1759</v>
      </c>
      <c r="D2760" t="s">
        <v>1760</v>
      </c>
      <c r="E2760">
        <v>0.51434599999999997</v>
      </c>
    </row>
    <row r="2761" spans="1:5" x14ac:dyDescent="0.55000000000000004">
      <c r="A2761" t="s">
        <v>1751</v>
      </c>
      <c r="B2761" t="s">
        <v>1752</v>
      </c>
      <c r="C2761" t="s">
        <v>1435</v>
      </c>
      <c r="D2761" t="s">
        <v>1436</v>
      </c>
      <c r="E2761">
        <v>0.50784600000000002</v>
      </c>
    </row>
    <row r="2762" spans="1:5" x14ac:dyDescent="0.55000000000000004">
      <c r="A2762" t="s">
        <v>1761</v>
      </c>
      <c r="B2762" t="s">
        <v>1762</v>
      </c>
      <c r="C2762" t="s">
        <v>1747</v>
      </c>
      <c r="D2762" t="s">
        <v>1748</v>
      </c>
      <c r="E2762">
        <v>0.56974599999999997</v>
      </c>
    </row>
    <row r="2763" spans="1:5" x14ac:dyDescent="0.55000000000000004">
      <c r="A2763" t="s">
        <v>1761</v>
      </c>
      <c r="B2763" t="s">
        <v>1762</v>
      </c>
      <c r="C2763" t="s">
        <v>1763</v>
      </c>
      <c r="D2763" t="s">
        <v>1764</v>
      </c>
      <c r="E2763">
        <v>0.55161800000000005</v>
      </c>
    </row>
    <row r="2764" spans="1:5" x14ac:dyDescent="0.55000000000000004">
      <c r="A2764" t="s">
        <v>1761</v>
      </c>
      <c r="B2764" t="s">
        <v>1762</v>
      </c>
      <c r="C2764" t="s">
        <v>491</v>
      </c>
      <c r="D2764" t="s">
        <v>492</v>
      </c>
      <c r="E2764">
        <v>0.53255699999999995</v>
      </c>
    </row>
    <row r="2765" spans="1:5" x14ac:dyDescent="0.55000000000000004">
      <c r="A2765" t="s">
        <v>1761</v>
      </c>
      <c r="B2765" t="s">
        <v>1762</v>
      </c>
      <c r="C2765" t="s">
        <v>1765</v>
      </c>
      <c r="D2765" t="s">
        <v>1766</v>
      </c>
      <c r="E2765">
        <v>0.52526300000000004</v>
      </c>
    </row>
    <row r="2766" spans="1:5" x14ac:dyDescent="0.55000000000000004">
      <c r="A2766" t="s">
        <v>1761</v>
      </c>
      <c r="B2766" t="s">
        <v>1762</v>
      </c>
      <c r="C2766" t="s">
        <v>269</v>
      </c>
      <c r="D2766" t="s">
        <v>270</v>
      </c>
      <c r="E2766">
        <v>0.51838899999999999</v>
      </c>
    </row>
    <row r="2767" spans="1:5" x14ac:dyDescent="0.55000000000000004">
      <c r="A2767" t="s">
        <v>277</v>
      </c>
      <c r="B2767" t="s">
        <v>278</v>
      </c>
      <c r="C2767" t="s">
        <v>273</v>
      </c>
      <c r="D2767" t="s">
        <v>274</v>
      </c>
      <c r="E2767">
        <v>0.67066700000000001</v>
      </c>
    </row>
    <row r="2768" spans="1:5" x14ac:dyDescent="0.55000000000000004">
      <c r="A2768" t="s">
        <v>277</v>
      </c>
      <c r="B2768" t="s">
        <v>278</v>
      </c>
      <c r="C2768" t="s">
        <v>275</v>
      </c>
      <c r="D2768" t="s">
        <v>276</v>
      </c>
      <c r="E2768">
        <v>0.65269200000000005</v>
      </c>
    </row>
    <row r="2769" spans="1:5" x14ac:dyDescent="0.55000000000000004">
      <c r="A2769" t="s">
        <v>277</v>
      </c>
      <c r="B2769" t="s">
        <v>278</v>
      </c>
      <c r="C2769" t="s">
        <v>271</v>
      </c>
      <c r="D2769" t="s">
        <v>272</v>
      </c>
      <c r="E2769">
        <v>0.632104</v>
      </c>
    </row>
    <row r="2770" spans="1:5" x14ac:dyDescent="0.55000000000000004">
      <c r="A2770" t="s">
        <v>277</v>
      </c>
      <c r="B2770" t="s">
        <v>278</v>
      </c>
      <c r="C2770" t="s">
        <v>391</v>
      </c>
      <c r="D2770" t="s">
        <v>392</v>
      </c>
      <c r="E2770">
        <v>0.57469000000000003</v>
      </c>
    </row>
    <row r="2771" spans="1:5" x14ac:dyDescent="0.55000000000000004">
      <c r="A2771" t="s">
        <v>277</v>
      </c>
      <c r="B2771" t="s">
        <v>278</v>
      </c>
      <c r="C2771" t="s">
        <v>269</v>
      </c>
      <c r="D2771" t="s">
        <v>270</v>
      </c>
      <c r="E2771">
        <v>0.55412600000000001</v>
      </c>
    </row>
    <row r="2772" spans="1:5" x14ac:dyDescent="0.55000000000000004">
      <c r="A2772" t="s">
        <v>1747</v>
      </c>
      <c r="B2772" t="s">
        <v>1748</v>
      </c>
      <c r="C2772" t="s">
        <v>591</v>
      </c>
      <c r="D2772" t="s">
        <v>592</v>
      </c>
      <c r="E2772">
        <v>0.60138800000000003</v>
      </c>
    </row>
    <row r="2773" spans="1:5" x14ac:dyDescent="0.55000000000000004">
      <c r="A2773" t="s">
        <v>1747</v>
      </c>
      <c r="B2773" t="s">
        <v>1748</v>
      </c>
      <c r="C2773" t="s">
        <v>339</v>
      </c>
      <c r="D2773" t="s">
        <v>340</v>
      </c>
      <c r="E2773">
        <v>0.594028</v>
      </c>
    </row>
    <row r="2774" spans="1:5" x14ac:dyDescent="0.55000000000000004">
      <c r="A2774" t="s">
        <v>1747</v>
      </c>
      <c r="B2774" t="s">
        <v>1748</v>
      </c>
      <c r="C2774" t="s">
        <v>1735</v>
      </c>
      <c r="D2774" t="s">
        <v>1736</v>
      </c>
      <c r="E2774">
        <v>0.58517300000000005</v>
      </c>
    </row>
    <row r="2775" spans="1:5" x14ac:dyDescent="0.55000000000000004">
      <c r="A2775" t="s">
        <v>1747</v>
      </c>
      <c r="B2775" t="s">
        <v>1748</v>
      </c>
      <c r="C2775" t="s">
        <v>1743</v>
      </c>
      <c r="D2775" t="s">
        <v>1744</v>
      </c>
      <c r="E2775">
        <v>0.58246699999999996</v>
      </c>
    </row>
    <row r="2776" spans="1:5" x14ac:dyDescent="0.55000000000000004">
      <c r="A2776" t="s">
        <v>1747</v>
      </c>
      <c r="B2776" t="s">
        <v>1748</v>
      </c>
      <c r="C2776" t="s">
        <v>343</v>
      </c>
      <c r="D2776" t="s">
        <v>344</v>
      </c>
      <c r="E2776">
        <v>0.57874700000000001</v>
      </c>
    </row>
    <row r="2777" spans="1:5" x14ac:dyDescent="0.55000000000000004">
      <c r="A2777" t="s">
        <v>1447</v>
      </c>
      <c r="B2777" t="s">
        <v>1448</v>
      </c>
      <c r="C2777" t="s">
        <v>1445</v>
      </c>
      <c r="D2777" t="s">
        <v>1446</v>
      </c>
      <c r="E2777">
        <v>0.63597499999999996</v>
      </c>
    </row>
    <row r="2778" spans="1:5" x14ac:dyDescent="0.55000000000000004">
      <c r="A2778" t="s">
        <v>1447</v>
      </c>
      <c r="B2778" t="s">
        <v>1448</v>
      </c>
      <c r="C2778" t="s">
        <v>1449</v>
      </c>
      <c r="D2778" t="s">
        <v>1450</v>
      </c>
      <c r="E2778">
        <v>0.63495000000000001</v>
      </c>
    </row>
    <row r="2779" spans="1:5" x14ac:dyDescent="0.55000000000000004">
      <c r="A2779" t="s">
        <v>1447</v>
      </c>
      <c r="B2779" t="s">
        <v>1448</v>
      </c>
      <c r="C2779" t="s">
        <v>49</v>
      </c>
      <c r="D2779" t="s">
        <v>50</v>
      </c>
      <c r="E2779">
        <v>0.61383500000000002</v>
      </c>
    </row>
    <row r="2780" spans="1:5" x14ac:dyDescent="0.55000000000000004">
      <c r="A2780" t="s">
        <v>1447</v>
      </c>
      <c r="B2780" t="s">
        <v>1448</v>
      </c>
      <c r="C2780" t="s">
        <v>221</v>
      </c>
      <c r="D2780" t="s">
        <v>222</v>
      </c>
      <c r="E2780">
        <v>0.55861000000000005</v>
      </c>
    </row>
    <row r="2781" spans="1:5" x14ac:dyDescent="0.55000000000000004">
      <c r="A2781" t="s">
        <v>1447</v>
      </c>
      <c r="B2781" t="s">
        <v>1448</v>
      </c>
      <c r="C2781" t="s">
        <v>1485</v>
      </c>
      <c r="D2781" t="s">
        <v>1486</v>
      </c>
      <c r="E2781">
        <v>0.54406500000000002</v>
      </c>
    </row>
    <row r="2782" spans="1:5" x14ac:dyDescent="0.55000000000000004">
      <c r="A2782" t="s">
        <v>1767</v>
      </c>
      <c r="B2782" t="s">
        <v>1768</v>
      </c>
      <c r="C2782" t="s">
        <v>1769</v>
      </c>
      <c r="D2782" t="s">
        <v>1770</v>
      </c>
      <c r="E2782">
        <v>0.60615300000000005</v>
      </c>
    </row>
    <row r="2783" spans="1:5" x14ac:dyDescent="0.55000000000000004">
      <c r="A2783" t="s">
        <v>1767</v>
      </c>
      <c r="B2783" t="s">
        <v>1768</v>
      </c>
      <c r="C2783" t="s">
        <v>1749</v>
      </c>
      <c r="D2783" t="s">
        <v>1750</v>
      </c>
      <c r="E2783">
        <v>0.58810200000000001</v>
      </c>
    </row>
    <row r="2784" spans="1:5" x14ac:dyDescent="0.55000000000000004">
      <c r="A2784" t="s">
        <v>1767</v>
      </c>
      <c r="B2784" t="s">
        <v>1768</v>
      </c>
      <c r="C2784" t="s">
        <v>1771</v>
      </c>
      <c r="D2784" t="s">
        <v>1772</v>
      </c>
      <c r="E2784">
        <v>0.55568499999999998</v>
      </c>
    </row>
    <row r="2785" spans="1:5" x14ac:dyDescent="0.55000000000000004">
      <c r="A2785" t="s">
        <v>1767</v>
      </c>
      <c r="B2785" t="s">
        <v>1768</v>
      </c>
      <c r="C2785" t="s">
        <v>1325</v>
      </c>
      <c r="D2785" t="s">
        <v>1326</v>
      </c>
      <c r="E2785">
        <v>0.538134</v>
      </c>
    </row>
    <row r="2786" spans="1:5" x14ac:dyDescent="0.55000000000000004">
      <c r="A2786" t="s">
        <v>1767</v>
      </c>
      <c r="B2786" t="s">
        <v>1768</v>
      </c>
      <c r="C2786" t="s">
        <v>275</v>
      </c>
      <c r="D2786" t="s">
        <v>276</v>
      </c>
      <c r="E2786">
        <v>0.52034999999999998</v>
      </c>
    </row>
    <row r="2787" spans="1:5" x14ac:dyDescent="0.55000000000000004">
      <c r="A2787" t="s">
        <v>1537</v>
      </c>
      <c r="B2787" t="s">
        <v>1538</v>
      </c>
      <c r="C2787" t="s">
        <v>1433</v>
      </c>
      <c r="D2787" t="s">
        <v>1434</v>
      </c>
      <c r="E2787">
        <v>0.62697899999999995</v>
      </c>
    </row>
    <row r="2788" spans="1:5" x14ac:dyDescent="0.55000000000000004">
      <c r="A2788" t="s">
        <v>1537</v>
      </c>
      <c r="B2788" t="s">
        <v>1538</v>
      </c>
      <c r="C2788" t="s">
        <v>1335</v>
      </c>
      <c r="D2788" t="s">
        <v>1336</v>
      </c>
      <c r="E2788">
        <v>0.55282799999999999</v>
      </c>
    </row>
    <row r="2789" spans="1:5" x14ac:dyDescent="0.55000000000000004">
      <c r="A2789" t="s">
        <v>1537</v>
      </c>
      <c r="B2789" t="s">
        <v>1538</v>
      </c>
      <c r="C2789" t="s">
        <v>1773</v>
      </c>
      <c r="D2789" t="s">
        <v>1774</v>
      </c>
      <c r="E2789">
        <v>0.54461899999999996</v>
      </c>
    </row>
    <row r="2790" spans="1:5" x14ac:dyDescent="0.55000000000000004">
      <c r="A2790" t="s">
        <v>1537</v>
      </c>
      <c r="B2790" t="s">
        <v>1538</v>
      </c>
      <c r="C2790" t="s">
        <v>1775</v>
      </c>
      <c r="D2790" t="s">
        <v>1776</v>
      </c>
      <c r="E2790">
        <v>0.53615900000000005</v>
      </c>
    </row>
    <row r="2791" spans="1:5" x14ac:dyDescent="0.55000000000000004">
      <c r="A2791" t="s">
        <v>1537</v>
      </c>
      <c r="B2791" t="s">
        <v>1538</v>
      </c>
      <c r="C2791" t="s">
        <v>1777</v>
      </c>
      <c r="D2791" t="s">
        <v>1778</v>
      </c>
      <c r="E2791">
        <v>0.52633799999999997</v>
      </c>
    </row>
    <row r="2792" spans="1:5" x14ac:dyDescent="0.55000000000000004">
      <c r="A2792" t="s">
        <v>629</v>
      </c>
      <c r="B2792" t="s">
        <v>630</v>
      </c>
      <c r="C2792" t="s">
        <v>625</v>
      </c>
      <c r="D2792" t="s">
        <v>626</v>
      </c>
      <c r="E2792">
        <v>0.742228</v>
      </c>
    </row>
    <row r="2793" spans="1:5" x14ac:dyDescent="0.55000000000000004">
      <c r="A2793" t="s">
        <v>629</v>
      </c>
      <c r="B2793" t="s">
        <v>630</v>
      </c>
      <c r="C2793" t="s">
        <v>1779</v>
      </c>
      <c r="D2793" t="s">
        <v>1780</v>
      </c>
      <c r="E2793">
        <v>0.65357500000000002</v>
      </c>
    </row>
    <row r="2794" spans="1:5" x14ac:dyDescent="0.55000000000000004">
      <c r="A2794" t="s">
        <v>629</v>
      </c>
      <c r="B2794" t="s">
        <v>630</v>
      </c>
      <c r="C2794" t="s">
        <v>51</v>
      </c>
      <c r="D2794" t="s">
        <v>52</v>
      </c>
      <c r="E2794">
        <v>0.59497500000000003</v>
      </c>
    </row>
    <row r="2795" spans="1:5" x14ac:dyDescent="0.55000000000000004">
      <c r="A2795" t="s">
        <v>629</v>
      </c>
      <c r="B2795" t="s">
        <v>630</v>
      </c>
      <c r="C2795" t="s">
        <v>391</v>
      </c>
      <c r="D2795" t="s">
        <v>392</v>
      </c>
      <c r="E2795">
        <v>0.56865399999999999</v>
      </c>
    </row>
    <row r="2796" spans="1:5" x14ac:dyDescent="0.55000000000000004">
      <c r="A2796" t="s">
        <v>629</v>
      </c>
      <c r="B2796" t="s">
        <v>630</v>
      </c>
      <c r="C2796" t="s">
        <v>45</v>
      </c>
      <c r="D2796" t="s">
        <v>46</v>
      </c>
      <c r="E2796">
        <v>0.5444</v>
      </c>
    </row>
    <row r="2797" spans="1:5" x14ac:dyDescent="0.55000000000000004">
      <c r="A2797" t="s">
        <v>1735</v>
      </c>
      <c r="B2797" t="s">
        <v>1736</v>
      </c>
      <c r="C2797" t="s">
        <v>111</v>
      </c>
      <c r="D2797" t="s">
        <v>112</v>
      </c>
      <c r="E2797">
        <v>0.60137600000000002</v>
      </c>
    </row>
    <row r="2798" spans="1:5" x14ac:dyDescent="0.55000000000000004">
      <c r="A2798" t="s">
        <v>1735</v>
      </c>
      <c r="B2798" t="s">
        <v>1736</v>
      </c>
      <c r="C2798" t="s">
        <v>591</v>
      </c>
      <c r="D2798" t="s">
        <v>592</v>
      </c>
      <c r="E2798">
        <v>0.59669700000000003</v>
      </c>
    </row>
    <row r="2799" spans="1:5" x14ac:dyDescent="0.55000000000000004">
      <c r="A2799" t="s">
        <v>1735</v>
      </c>
      <c r="B2799" t="s">
        <v>1736</v>
      </c>
      <c r="C2799" t="s">
        <v>1747</v>
      </c>
      <c r="D2799" t="s">
        <v>1748</v>
      </c>
      <c r="E2799">
        <v>0.58517300000000005</v>
      </c>
    </row>
    <row r="2800" spans="1:5" x14ac:dyDescent="0.55000000000000004">
      <c r="A2800" t="s">
        <v>1735</v>
      </c>
      <c r="B2800" t="s">
        <v>1736</v>
      </c>
      <c r="C2800" t="s">
        <v>1745</v>
      </c>
      <c r="D2800" t="s">
        <v>1746</v>
      </c>
      <c r="E2800">
        <v>0.57363900000000001</v>
      </c>
    </row>
    <row r="2801" spans="1:5" x14ac:dyDescent="0.55000000000000004">
      <c r="A2801" t="s">
        <v>1735</v>
      </c>
      <c r="B2801" t="s">
        <v>1736</v>
      </c>
      <c r="C2801" t="s">
        <v>1781</v>
      </c>
      <c r="D2801" t="s">
        <v>1782</v>
      </c>
      <c r="E2801">
        <v>0.56600899999999998</v>
      </c>
    </row>
    <row r="2802" spans="1:5" x14ac:dyDescent="0.55000000000000004">
      <c r="A2802" t="s">
        <v>273</v>
      </c>
      <c r="B2802" t="s">
        <v>274</v>
      </c>
      <c r="C2802" t="s">
        <v>277</v>
      </c>
      <c r="D2802" t="s">
        <v>278</v>
      </c>
      <c r="E2802">
        <v>0.67066700000000001</v>
      </c>
    </row>
    <row r="2803" spans="1:5" x14ac:dyDescent="0.55000000000000004">
      <c r="A2803" t="s">
        <v>273</v>
      </c>
      <c r="B2803" t="s">
        <v>274</v>
      </c>
      <c r="C2803" t="s">
        <v>275</v>
      </c>
      <c r="D2803" t="s">
        <v>276</v>
      </c>
      <c r="E2803">
        <v>0.61744100000000002</v>
      </c>
    </row>
    <row r="2804" spans="1:5" x14ac:dyDescent="0.55000000000000004">
      <c r="A2804" t="s">
        <v>273</v>
      </c>
      <c r="B2804" t="s">
        <v>274</v>
      </c>
      <c r="C2804" t="s">
        <v>631</v>
      </c>
      <c r="D2804" t="s">
        <v>632</v>
      </c>
      <c r="E2804">
        <v>0.59526400000000002</v>
      </c>
    </row>
    <row r="2805" spans="1:5" x14ac:dyDescent="0.55000000000000004">
      <c r="A2805" t="s">
        <v>273</v>
      </c>
      <c r="B2805" t="s">
        <v>274</v>
      </c>
      <c r="C2805" t="s">
        <v>271</v>
      </c>
      <c r="D2805" t="s">
        <v>272</v>
      </c>
      <c r="E2805">
        <v>0.59117200000000003</v>
      </c>
    </row>
    <row r="2806" spans="1:5" x14ac:dyDescent="0.55000000000000004">
      <c r="A2806" t="s">
        <v>273</v>
      </c>
      <c r="B2806" t="s">
        <v>274</v>
      </c>
      <c r="C2806" t="s">
        <v>279</v>
      </c>
      <c r="D2806" t="s">
        <v>280</v>
      </c>
      <c r="E2806">
        <v>0.58957899999999996</v>
      </c>
    </row>
    <row r="2807" spans="1:5" x14ac:dyDescent="0.55000000000000004">
      <c r="A2807" t="s">
        <v>1775</v>
      </c>
      <c r="B2807" t="s">
        <v>1776</v>
      </c>
      <c r="C2807" t="s">
        <v>1783</v>
      </c>
      <c r="D2807" t="s">
        <v>1784</v>
      </c>
      <c r="E2807">
        <v>0.59892400000000001</v>
      </c>
    </row>
    <row r="2808" spans="1:5" x14ac:dyDescent="0.55000000000000004">
      <c r="A2808" t="s">
        <v>1775</v>
      </c>
      <c r="B2808" t="s">
        <v>1776</v>
      </c>
      <c r="C2808" t="s">
        <v>1537</v>
      </c>
      <c r="D2808" t="s">
        <v>1538</v>
      </c>
      <c r="E2808">
        <v>0.53615900000000005</v>
      </c>
    </row>
    <row r="2809" spans="1:5" x14ac:dyDescent="0.55000000000000004">
      <c r="A2809" t="s">
        <v>1775</v>
      </c>
      <c r="B2809" t="s">
        <v>1776</v>
      </c>
      <c r="C2809" t="s">
        <v>443</v>
      </c>
      <c r="D2809" t="s">
        <v>444</v>
      </c>
      <c r="E2809">
        <v>0.50963199999999997</v>
      </c>
    </row>
    <row r="2810" spans="1:5" x14ac:dyDescent="0.55000000000000004">
      <c r="A2810" t="s">
        <v>1775</v>
      </c>
      <c r="B2810" t="s">
        <v>1776</v>
      </c>
      <c r="C2810" t="s">
        <v>51</v>
      </c>
      <c r="D2810" t="s">
        <v>52</v>
      </c>
      <c r="E2810">
        <v>0.50834999999999997</v>
      </c>
    </row>
    <row r="2811" spans="1:5" x14ac:dyDescent="0.55000000000000004">
      <c r="A2811" t="s">
        <v>1775</v>
      </c>
      <c r="B2811" t="s">
        <v>1776</v>
      </c>
      <c r="C2811" t="s">
        <v>1433</v>
      </c>
      <c r="D2811" t="s">
        <v>1434</v>
      </c>
      <c r="E2811">
        <v>0.505382</v>
      </c>
    </row>
    <row r="2812" spans="1:5" x14ac:dyDescent="0.55000000000000004">
      <c r="A2812" t="s">
        <v>567</v>
      </c>
      <c r="B2812" t="s">
        <v>568</v>
      </c>
      <c r="C2812" t="s">
        <v>565</v>
      </c>
      <c r="D2812" t="s">
        <v>566</v>
      </c>
      <c r="E2812">
        <v>0.725406</v>
      </c>
    </row>
    <row r="2813" spans="1:5" x14ac:dyDescent="0.55000000000000004">
      <c r="A2813" t="s">
        <v>567</v>
      </c>
      <c r="B2813" t="s">
        <v>568</v>
      </c>
      <c r="C2813" t="s">
        <v>279</v>
      </c>
      <c r="D2813" t="s">
        <v>280</v>
      </c>
      <c r="E2813">
        <v>0.68512399999999996</v>
      </c>
    </row>
    <row r="2814" spans="1:5" x14ac:dyDescent="0.55000000000000004">
      <c r="A2814" t="s">
        <v>567</v>
      </c>
      <c r="B2814" t="s">
        <v>568</v>
      </c>
      <c r="C2814" t="s">
        <v>569</v>
      </c>
      <c r="D2814" t="s">
        <v>570</v>
      </c>
      <c r="E2814">
        <v>0.601962</v>
      </c>
    </row>
    <row r="2815" spans="1:5" x14ac:dyDescent="0.55000000000000004">
      <c r="A2815" t="s">
        <v>567</v>
      </c>
      <c r="B2815" t="s">
        <v>568</v>
      </c>
      <c r="C2815" t="s">
        <v>589</v>
      </c>
      <c r="D2815" t="s">
        <v>590</v>
      </c>
      <c r="E2815">
        <v>0.57762000000000002</v>
      </c>
    </row>
    <row r="2816" spans="1:5" x14ac:dyDescent="0.55000000000000004">
      <c r="A2816" t="s">
        <v>567</v>
      </c>
      <c r="B2816" t="s">
        <v>568</v>
      </c>
      <c r="C2816" t="s">
        <v>563</v>
      </c>
      <c r="D2816" t="s">
        <v>564</v>
      </c>
      <c r="E2816">
        <v>0.56045199999999995</v>
      </c>
    </row>
    <row r="2817" spans="1:5" x14ac:dyDescent="0.55000000000000004">
      <c r="A2817" t="s">
        <v>1449</v>
      </c>
      <c r="B2817" t="s">
        <v>1450</v>
      </c>
      <c r="C2817" t="s">
        <v>1447</v>
      </c>
      <c r="D2817" t="s">
        <v>1448</v>
      </c>
      <c r="E2817">
        <v>0.63495000000000001</v>
      </c>
    </row>
    <row r="2818" spans="1:5" x14ac:dyDescent="0.55000000000000004">
      <c r="A2818" t="s">
        <v>1449</v>
      </c>
      <c r="B2818" t="s">
        <v>1450</v>
      </c>
      <c r="C2818" t="s">
        <v>1445</v>
      </c>
      <c r="D2818" t="s">
        <v>1446</v>
      </c>
      <c r="E2818">
        <v>0.61410699999999996</v>
      </c>
    </row>
    <row r="2819" spans="1:5" x14ac:dyDescent="0.55000000000000004">
      <c r="A2819" t="s">
        <v>1449</v>
      </c>
      <c r="B2819" t="s">
        <v>1450</v>
      </c>
      <c r="C2819" t="s">
        <v>49</v>
      </c>
      <c r="D2819" t="s">
        <v>50</v>
      </c>
      <c r="E2819">
        <v>0.55561099999999997</v>
      </c>
    </row>
    <row r="2820" spans="1:5" x14ac:dyDescent="0.55000000000000004">
      <c r="A2820" t="s">
        <v>1449</v>
      </c>
      <c r="B2820" t="s">
        <v>1450</v>
      </c>
      <c r="C2820" t="s">
        <v>1763</v>
      </c>
      <c r="D2820" t="s">
        <v>1764</v>
      </c>
      <c r="E2820">
        <v>0.55327199999999999</v>
      </c>
    </row>
    <row r="2821" spans="1:5" x14ac:dyDescent="0.55000000000000004">
      <c r="A2821" t="s">
        <v>1449</v>
      </c>
      <c r="B2821" t="s">
        <v>1450</v>
      </c>
      <c r="C2821" t="s">
        <v>1785</v>
      </c>
      <c r="D2821" t="s">
        <v>1786</v>
      </c>
      <c r="E2821">
        <v>0.54983899999999997</v>
      </c>
    </row>
    <row r="2822" spans="1:5" x14ac:dyDescent="0.55000000000000004">
      <c r="A2822" t="s">
        <v>1787</v>
      </c>
      <c r="B2822" t="s">
        <v>1788</v>
      </c>
      <c r="C2822" t="s">
        <v>1789</v>
      </c>
      <c r="D2822" t="s">
        <v>1790</v>
      </c>
      <c r="E2822">
        <v>0.69060299999999997</v>
      </c>
    </row>
    <row r="2823" spans="1:5" x14ac:dyDescent="0.55000000000000004">
      <c r="A2823" t="s">
        <v>1787</v>
      </c>
      <c r="B2823" t="s">
        <v>1788</v>
      </c>
      <c r="C2823" t="s">
        <v>1791</v>
      </c>
      <c r="D2823" t="s">
        <v>1792</v>
      </c>
      <c r="E2823">
        <v>0.670848</v>
      </c>
    </row>
    <row r="2824" spans="1:5" x14ac:dyDescent="0.55000000000000004">
      <c r="A2824" t="s">
        <v>1787</v>
      </c>
      <c r="B2824" t="s">
        <v>1788</v>
      </c>
      <c r="C2824" t="s">
        <v>1793</v>
      </c>
      <c r="D2824" t="s">
        <v>1794</v>
      </c>
      <c r="E2824">
        <v>0.61142099999999999</v>
      </c>
    </row>
    <row r="2825" spans="1:5" x14ac:dyDescent="0.55000000000000004">
      <c r="A2825" t="s">
        <v>1787</v>
      </c>
      <c r="B2825" t="s">
        <v>1788</v>
      </c>
      <c r="C2825" t="s">
        <v>1323</v>
      </c>
      <c r="D2825" t="s">
        <v>1324</v>
      </c>
      <c r="E2825">
        <v>0.58797900000000003</v>
      </c>
    </row>
    <row r="2826" spans="1:5" x14ac:dyDescent="0.55000000000000004">
      <c r="A2826" t="s">
        <v>1787</v>
      </c>
      <c r="B2826" t="s">
        <v>1788</v>
      </c>
      <c r="C2826" t="s">
        <v>1311</v>
      </c>
      <c r="D2826" t="s">
        <v>1312</v>
      </c>
      <c r="E2826">
        <v>0.58726400000000001</v>
      </c>
    </row>
    <row r="2827" spans="1:5" x14ac:dyDescent="0.55000000000000004">
      <c r="A2827" t="s">
        <v>1795</v>
      </c>
      <c r="B2827" t="s">
        <v>1796</v>
      </c>
      <c r="C2827" t="s">
        <v>1797</v>
      </c>
      <c r="D2827" t="s">
        <v>1798</v>
      </c>
      <c r="E2827">
        <v>0.62741199999999997</v>
      </c>
    </row>
    <row r="2828" spans="1:5" x14ac:dyDescent="0.55000000000000004">
      <c r="A2828" t="s">
        <v>1795</v>
      </c>
      <c r="B2828" t="s">
        <v>1796</v>
      </c>
      <c r="C2828" t="s">
        <v>1769</v>
      </c>
      <c r="D2828" t="s">
        <v>1770</v>
      </c>
      <c r="E2828">
        <v>0.57216199999999995</v>
      </c>
    </row>
    <row r="2829" spans="1:5" x14ac:dyDescent="0.55000000000000004">
      <c r="A2829" t="s">
        <v>1795</v>
      </c>
      <c r="B2829" t="s">
        <v>1796</v>
      </c>
      <c r="C2829" t="s">
        <v>537</v>
      </c>
      <c r="D2829" t="s">
        <v>538</v>
      </c>
      <c r="E2829">
        <v>0.56724600000000003</v>
      </c>
    </row>
    <row r="2830" spans="1:5" x14ac:dyDescent="0.55000000000000004">
      <c r="A2830" t="s">
        <v>1795</v>
      </c>
      <c r="B2830" t="s">
        <v>1796</v>
      </c>
      <c r="C2830" t="s">
        <v>1749</v>
      </c>
      <c r="D2830" t="s">
        <v>1750</v>
      </c>
      <c r="E2830">
        <v>0.50170400000000004</v>
      </c>
    </row>
    <row r="2831" spans="1:5" x14ac:dyDescent="0.55000000000000004">
      <c r="A2831" t="s">
        <v>1795</v>
      </c>
      <c r="B2831" t="s">
        <v>1796</v>
      </c>
      <c r="C2831" t="s">
        <v>427</v>
      </c>
      <c r="D2831" t="s">
        <v>428</v>
      </c>
      <c r="E2831">
        <v>0.50163100000000005</v>
      </c>
    </row>
    <row r="2832" spans="1:5" x14ac:dyDescent="0.55000000000000004">
      <c r="A2832" t="s">
        <v>1781</v>
      </c>
      <c r="B2832" t="s">
        <v>1782</v>
      </c>
      <c r="C2832" t="s">
        <v>1745</v>
      </c>
      <c r="D2832" t="s">
        <v>1746</v>
      </c>
      <c r="E2832">
        <v>0.595217</v>
      </c>
    </row>
    <row r="2833" spans="1:5" x14ac:dyDescent="0.55000000000000004">
      <c r="A2833" t="s">
        <v>1781</v>
      </c>
      <c r="B2833" t="s">
        <v>1782</v>
      </c>
      <c r="C2833" t="s">
        <v>1769</v>
      </c>
      <c r="D2833" t="s">
        <v>1770</v>
      </c>
      <c r="E2833">
        <v>0.59099400000000002</v>
      </c>
    </row>
    <row r="2834" spans="1:5" x14ac:dyDescent="0.55000000000000004">
      <c r="A2834" t="s">
        <v>1781</v>
      </c>
      <c r="B2834" t="s">
        <v>1782</v>
      </c>
      <c r="C2834" t="s">
        <v>1749</v>
      </c>
      <c r="D2834" t="s">
        <v>1750</v>
      </c>
      <c r="E2834">
        <v>0.57721599999999995</v>
      </c>
    </row>
    <row r="2835" spans="1:5" x14ac:dyDescent="0.55000000000000004">
      <c r="A2835" t="s">
        <v>1781</v>
      </c>
      <c r="B2835" t="s">
        <v>1782</v>
      </c>
      <c r="C2835" t="s">
        <v>537</v>
      </c>
      <c r="D2835" t="s">
        <v>538</v>
      </c>
      <c r="E2835">
        <v>0.56955</v>
      </c>
    </row>
    <row r="2836" spans="1:5" x14ac:dyDescent="0.55000000000000004">
      <c r="A2836" t="s">
        <v>1781</v>
      </c>
      <c r="B2836" t="s">
        <v>1782</v>
      </c>
      <c r="C2836" t="s">
        <v>431</v>
      </c>
      <c r="D2836" t="s">
        <v>432</v>
      </c>
      <c r="E2836">
        <v>0.56781700000000002</v>
      </c>
    </row>
    <row r="2837" spans="1:5" x14ac:dyDescent="0.55000000000000004">
      <c r="A2837" t="s">
        <v>1799</v>
      </c>
      <c r="B2837" t="s">
        <v>1800</v>
      </c>
      <c r="C2837" t="s">
        <v>539</v>
      </c>
      <c r="D2837" t="s">
        <v>540</v>
      </c>
      <c r="E2837">
        <v>0.51614599999999999</v>
      </c>
    </row>
    <row r="2838" spans="1:5" x14ac:dyDescent="0.55000000000000004">
      <c r="A2838" t="s">
        <v>1799</v>
      </c>
      <c r="B2838" t="s">
        <v>1800</v>
      </c>
      <c r="C2838" t="s">
        <v>1783</v>
      </c>
      <c r="D2838" t="s">
        <v>1784</v>
      </c>
      <c r="E2838">
        <v>0.51582399999999995</v>
      </c>
    </row>
    <row r="2839" spans="1:5" x14ac:dyDescent="0.55000000000000004">
      <c r="A2839" t="s">
        <v>1799</v>
      </c>
      <c r="B2839" t="s">
        <v>1800</v>
      </c>
      <c r="C2839" t="s">
        <v>1537</v>
      </c>
      <c r="D2839" t="s">
        <v>1538</v>
      </c>
      <c r="E2839">
        <v>0.49482300000000001</v>
      </c>
    </row>
    <row r="2840" spans="1:5" x14ac:dyDescent="0.55000000000000004">
      <c r="A2840" t="s">
        <v>1799</v>
      </c>
      <c r="B2840" t="s">
        <v>1800</v>
      </c>
      <c r="C2840" t="s">
        <v>1775</v>
      </c>
      <c r="D2840" t="s">
        <v>1776</v>
      </c>
      <c r="E2840">
        <v>0.485292</v>
      </c>
    </row>
    <row r="2841" spans="1:5" x14ac:dyDescent="0.55000000000000004">
      <c r="A2841" t="s">
        <v>1799</v>
      </c>
      <c r="B2841" t="s">
        <v>1800</v>
      </c>
      <c r="C2841" t="s">
        <v>575</v>
      </c>
      <c r="D2841" t="s">
        <v>576</v>
      </c>
      <c r="E2841">
        <v>0.48251500000000003</v>
      </c>
    </row>
    <row r="2842" spans="1:5" x14ac:dyDescent="0.55000000000000004">
      <c r="A2842" t="s">
        <v>1785</v>
      </c>
      <c r="B2842" t="s">
        <v>1786</v>
      </c>
      <c r="C2842" t="s">
        <v>537</v>
      </c>
      <c r="D2842" t="s">
        <v>538</v>
      </c>
      <c r="E2842">
        <v>0.55773600000000001</v>
      </c>
    </row>
    <row r="2843" spans="1:5" x14ac:dyDescent="0.55000000000000004">
      <c r="A2843" t="s">
        <v>1785</v>
      </c>
      <c r="B2843" t="s">
        <v>1786</v>
      </c>
      <c r="C2843" t="s">
        <v>1449</v>
      </c>
      <c r="D2843" t="s">
        <v>1450</v>
      </c>
      <c r="E2843">
        <v>0.54983899999999997</v>
      </c>
    </row>
    <row r="2844" spans="1:5" x14ac:dyDescent="0.55000000000000004">
      <c r="A2844" t="s">
        <v>1785</v>
      </c>
      <c r="B2844" t="s">
        <v>1786</v>
      </c>
      <c r="C2844" t="s">
        <v>1447</v>
      </c>
      <c r="D2844" t="s">
        <v>1448</v>
      </c>
      <c r="E2844">
        <v>0.54185099999999997</v>
      </c>
    </row>
    <row r="2845" spans="1:5" x14ac:dyDescent="0.55000000000000004">
      <c r="A2845" t="s">
        <v>1785</v>
      </c>
      <c r="B2845" t="s">
        <v>1786</v>
      </c>
      <c r="C2845" t="s">
        <v>1769</v>
      </c>
      <c r="D2845" t="s">
        <v>1770</v>
      </c>
      <c r="E2845">
        <v>0.53937199999999996</v>
      </c>
    </row>
    <row r="2846" spans="1:5" x14ac:dyDescent="0.55000000000000004">
      <c r="A2846" t="s">
        <v>1785</v>
      </c>
      <c r="B2846" t="s">
        <v>1786</v>
      </c>
      <c r="C2846" t="s">
        <v>1445</v>
      </c>
      <c r="D2846" t="s">
        <v>1446</v>
      </c>
      <c r="E2846">
        <v>0.53580499999999998</v>
      </c>
    </row>
    <row r="2847" spans="1:5" x14ac:dyDescent="0.55000000000000004">
      <c r="A2847" t="s">
        <v>51</v>
      </c>
      <c r="B2847" t="s">
        <v>52</v>
      </c>
      <c r="C2847" t="s">
        <v>627</v>
      </c>
      <c r="D2847" t="s">
        <v>628</v>
      </c>
      <c r="E2847">
        <v>0.62490999999999997</v>
      </c>
    </row>
    <row r="2848" spans="1:5" x14ac:dyDescent="0.55000000000000004">
      <c r="A2848" t="s">
        <v>51</v>
      </c>
      <c r="B2848" t="s">
        <v>52</v>
      </c>
      <c r="C2848" t="s">
        <v>629</v>
      </c>
      <c r="D2848" t="s">
        <v>630</v>
      </c>
      <c r="E2848">
        <v>0.59497500000000003</v>
      </c>
    </row>
    <row r="2849" spans="1:5" x14ac:dyDescent="0.55000000000000004">
      <c r="A2849" t="s">
        <v>51</v>
      </c>
      <c r="B2849" t="s">
        <v>52</v>
      </c>
      <c r="C2849" t="s">
        <v>623</v>
      </c>
      <c r="D2849" t="s">
        <v>624</v>
      </c>
      <c r="E2849">
        <v>0.57811900000000005</v>
      </c>
    </row>
    <row r="2850" spans="1:5" x14ac:dyDescent="0.55000000000000004">
      <c r="A2850" t="s">
        <v>51</v>
      </c>
      <c r="B2850" t="s">
        <v>52</v>
      </c>
      <c r="C2850" t="s">
        <v>443</v>
      </c>
      <c r="D2850" t="s">
        <v>444</v>
      </c>
      <c r="E2850">
        <v>0.54734799999999995</v>
      </c>
    </row>
    <row r="2851" spans="1:5" x14ac:dyDescent="0.55000000000000004">
      <c r="A2851" t="s">
        <v>51</v>
      </c>
      <c r="B2851" t="s">
        <v>52</v>
      </c>
      <c r="C2851" t="s">
        <v>1549</v>
      </c>
      <c r="D2851" t="s">
        <v>1550</v>
      </c>
      <c r="E2851">
        <v>0.53836099999999998</v>
      </c>
    </row>
    <row r="2852" spans="1:5" x14ac:dyDescent="0.55000000000000004">
      <c r="A2852" t="s">
        <v>271</v>
      </c>
      <c r="B2852" t="s">
        <v>272</v>
      </c>
      <c r="C2852" t="s">
        <v>275</v>
      </c>
      <c r="D2852" t="s">
        <v>276</v>
      </c>
      <c r="E2852">
        <v>0.69784500000000005</v>
      </c>
    </row>
    <row r="2853" spans="1:5" x14ac:dyDescent="0.55000000000000004">
      <c r="A2853" t="s">
        <v>271</v>
      </c>
      <c r="B2853" t="s">
        <v>272</v>
      </c>
      <c r="C2853" t="s">
        <v>277</v>
      </c>
      <c r="D2853" t="s">
        <v>278</v>
      </c>
      <c r="E2853">
        <v>0.632104</v>
      </c>
    </row>
    <row r="2854" spans="1:5" x14ac:dyDescent="0.55000000000000004">
      <c r="A2854" t="s">
        <v>271</v>
      </c>
      <c r="B2854" t="s">
        <v>272</v>
      </c>
      <c r="C2854" t="s">
        <v>269</v>
      </c>
      <c r="D2854" t="s">
        <v>270</v>
      </c>
      <c r="E2854">
        <v>0.61165499999999995</v>
      </c>
    </row>
    <row r="2855" spans="1:5" x14ac:dyDescent="0.55000000000000004">
      <c r="A2855" t="s">
        <v>271</v>
      </c>
      <c r="B2855" t="s">
        <v>272</v>
      </c>
      <c r="C2855" t="s">
        <v>273</v>
      </c>
      <c r="D2855" t="s">
        <v>274</v>
      </c>
      <c r="E2855">
        <v>0.59117200000000003</v>
      </c>
    </row>
    <row r="2856" spans="1:5" x14ac:dyDescent="0.55000000000000004">
      <c r="A2856" t="s">
        <v>271</v>
      </c>
      <c r="B2856" t="s">
        <v>272</v>
      </c>
      <c r="C2856" t="s">
        <v>279</v>
      </c>
      <c r="D2856" t="s">
        <v>280</v>
      </c>
      <c r="E2856">
        <v>0.54906500000000003</v>
      </c>
    </row>
    <row r="2857" spans="1:5" x14ac:dyDescent="0.55000000000000004">
      <c r="A2857" t="s">
        <v>1801</v>
      </c>
      <c r="B2857" t="s">
        <v>1802</v>
      </c>
      <c r="C2857" t="s">
        <v>1803</v>
      </c>
      <c r="D2857" t="s">
        <v>1804</v>
      </c>
      <c r="E2857">
        <v>0.58761600000000003</v>
      </c>
    </row>
    <row r="2858" spans="1:5" x14ac:dyDescent="0.55000000000000004">
      <c r="A2858" t="s">
        <v>1801</v>
      </c>
      <c r="B2858" t="s">
        <v>1802</v>
      </c>
      <c r="C2858" t="s">
        <v>1777</v>
      </c>
      <c r="D2858" t="s">
        <v>1778</v>
      </c>
      <c r="E2858">
        <v>0.56934700000000005</v>
      </c>
    </row>
    <row r="2859" spans="1:5" x14ac:dyDescent="0.55000000000000004">
      <c r="A2859" t="s">
        <v>1801</v>
      </c>
      <c r="B2859" t="s">
        <v>1802</v>
      </c>
      <c r="C2859" t="s">
        <v>1171</v>
      </c>
      <c r="D2859" t="s">
        <v>1172</v>
      </c>
      <c r="E2859">
        <v>0.50433499999999998</v>
      </c>
    </row>
    <row r="2860" spans="1:5" x14ac:dyDescent="0.55000000000000004">
      <c r="A2860" t="s">
        <v>1801</v>
      </c>
      <c r="B2860" t="s">
        <v>1802</v>
      </c>
      <c r="C2860" t="s">
        <v>1805</v>
      </c>
      <c r="D2860" t="s">
        <v>1806</v>
      </c>
      <c r="E2860">
        <v>0.50342799999999999</v>
      </c>
    </row>
    <row r="2861" spans="1:5" x14ac:dyDescent="0.55000000000000004">
      <c r="A2861" t="s">
        <v>1801</v>
      </c>
      <c r="B2861" t="s">
        <v>1802</v>
      </c>
      <c r="C2861" t="s">
        <v>1807</v>
      </c>
      <c r="D2861" t="s">
        <v>1808</v>
      </c>
      <c r="E2861">
        <v>0.50243300000000002</v>
      </c>
    </row>
    <row r="2862" spans="1:5" x14ac:dyDescent="0.55000000000000004">
      <c r="A2862" t="s">
        <v>429</v>
      </c>
      <c r="B2862" t="s">
        <v>430</v>
      </c>
      <c r="C2862" t="s">
        <v>427</v>
      </c>
      <c r="D2862" t="s">
        <v>428</v>
      </c>
      <c r="E2862">
        <v>0.73186200000000001</v>
      </c>
    </row>
    <row r="2863" spans="1:5" x14ac:dyDescent="0.55000000000000004">
      <c r="A2863" t="s">
        <v>429</v>
      </c>
      <c r="B2863" t="s">
        <v>430</v>
      </c>
      <c r="C2863" t="s">
        <v>431</v>
      </c>
      <c r="D2863" t="s">
        <v>432</v>
      </c>
      <c r="E2863">
        <v>0.61550000000000005</v>
      </c>
    </row>
    <row r="2864" spans="1:5" x14ac:dyDescent="0.55000000000000004">
      <c r="A2864" t="s">
        <v>429</v>
      </c>
      <c r="B2864" t="s">
        <v>430</v>
      </c>
      <c r="C2864" t="s">
        <v>111</v>
      </c>
      <c r="D2864" t="s">
        <v>112</v>
      </c>
      <c r="E2864">
        <v>0.558029</v>
      </c>
    </row>
    <row r="2865" spans="1:5" x14ac:dyDescent="0.55000000000000004">
      <c r="A2865" t="s">
        <v>429</v>
      </c>
      <c r="B2865" t="s">
        <v>430</v>
      </c>
      <c r="C2865" t="s">
        <v>435</v>
      </c>
      <c r="D2865" t="s">
        <v>436</v>
      </c>
      <c r="E2865">
        <v>0.55727400000000005</v>
      </c>
    </row>
    <row r="2866" spans="1:5" x14ac:dyDescent="0.55000000000000004">
      <c r="A2866" t="s">
        <v>429</v>
      </c>
      <c r="B2866" t="s">
        <v>430</v>
      </c>
      <c r="C2866" t="s">
        <v>433</v>
      </c>
      <c r="D2866" t="s">
        <v>434</v>
      </c>
      <c r="E2866">
        <v>0.54108800000000001</v>
      </c>
    </row>
    <row r="2867" spans="1:5" x14ac:dyDescent="0.55000000000000004">
      <c r="A2867" t="s">
        <v>1749</v>
      </c>
      <c r="B2867" t="s">
        <v>1750</v>
      </c>
      <c r="C2867" t="s">
        <v>1767</v>
      </c>
      <c r="D2867" t="s">
        <v>1768</v>
      </c>
      <c r="E2867">
        <v>0.58810200000000001</v>
      </c>
    </row>
    <row r="2868" spans="1:5" x14ac:dyDescent="0.55000000000000004">
      <c r="A2868" t="s">
        <v>1749</v>
      </c>
      <c r="B2868" t="s">
        <v>1750</v>
      </c>
      <c r="C2868" t="s">
        <v>1781</v>
      </c>
      <c r="D2868" t="s">
        <v>1782</v>
      </c>
      <c r="E2868">
        <v>0.57721599999999995</v>
      </c>
    </row>
    <row r="2869" spans="1:5" x14ac:dyDescent="0.55000000000000004">
      <c r="A2869" t="s">
        <v>1749</v>
      </c>
      <c r="B2869" t="s">
        <v>1750</v>
      </c>
      <c r="C2869" t="s">
        <v>1763</v>
      </c>
      <c r="D2869" t="s">
        <v>1764</v>
      </c>
      <c r="E2869">
        <v>0.56739700000000004</v>
      </c>
    </row>
    <row r="2870" spans="1:5" x14ac:dyDescent="0.55000000000000004">
      <c r="A2870" t="s">
        <v>1749</v>
      </c>
      <c r="B2870" t="s">
        <v>1750</v>
      </c>
      <c r="C2870" t="s">
        <v>1743</v>
      </c>
      <c r="D2870" t="s">
        <v>1744</v>
      </c>
      <c r="E2870">
        <v>0.56484900000000005</v>
      </c>
    </row>
    <row r="2871" spans="1:5" x14ac:dyDescent="0.55000000000000004">
      <c r="A2871" t="s">
        <v>1749</v>
      </c>
      <c r="B2871" t="s">
        <v>1750</v>
      </c>
      <c r="C2871" t="s">
        <v>1769</v>
      </c>
      <c r="D2871" t="s">
        <v>1770</v>
      </c>
      <c r="E2871">
        <v>0.55873099999999998</v>
      </c>
    </row>
    <row r="2872" spans="1:5" x14ac:dyDescent="0.55000000000000004">
      <c r="A2872" t="s">
        <v>509</v>
      </c>
      <c r="B2872" t="s">
        <v>510</v>
      </c>
      <c r="C2872" t="s">
        <v>1779</v>
      </c>
      <c r="D2872" t="s">
        <v>1780</v>
      </c>
      <c r="E2872">
        <v>0.60763199999999995</v>
      </c>
    </row>
    <row r="2873" spans="1:5" x14ac:dyDescent="0.55000000000000004">
      <c r="A2873" t="s">
        <v>509</v>
      </c>
      <c r="B2873" t="s">
        <v>510</v>
      </c>
      <c r="C2873" t="s">
        <v>505</v>
      </c>
      <c r="D2873" t="s">
        <v>506</v>
      </c>
      <c r="E2873">
        <v>0.54600400000000004</v>
      </c>
    </row>
    <row r="2874" spans="1:5" x14ac:dyDescent="0.55000000000000004">
      <c r="A2874" t="s">
        <v>509</v>
      </c>
      <c r="B2874" t="s">
        <v>510</v>
      </c>
      <c r="C2874" t="s">
        <v>443</v>
      </c>
      <c r="D2874" t="s">
        <v>444</v>
      </c>
      <c r="E2874">
        <v>0.54367399999999999</v>
      </c>
    </row>
    <row r="2875" spans="1:5" x14ac:dyDescent="0.55000000000000004">
      <c r="A2875" t="s">
        <v>509</v>
      </c>
      <c r="B2875" t="s">
        <v>510</v>
      </c>
      <c r="C2875" t="s">
        <v>629</v>
      </c>
      <c r="D2875" t="s">
        <v>630</v>
      </c>
      <c r="E2875">
        <v>0.53563799999999995</v>
      </c>
    </row>
    <row r="2876" spans="1:5" x14ac:dyDescent="0.55000000000000004">
      <c r="A2876" t="s">
        <v>509</v>
      </c>
      <c r="B2876" t="s">
        <v>510</v>
      </c>
      <c r="C2876" t="s">
        <v>377</v>
      </c>
      <c r="D2876" t="s">
        <v>378</v>
      </c>
      <c r="E2876">
        <v>0.53446300000000002</v>
      </c>
    </row>
    <row r="2877" spans="1:5" x14ac:dyDescent="0.55000000000000004">
      <c r="A2877" t="s">
        <v>619</v>
      </c>
      <c r="B2877" t="s">
        <v>620</v>
      </c>
      <c r="C2877" t="s">
        <v>341</v>
      </c>
      <c r="D2877" t="s">
        <v>342</v>
      </c>
      <c r="E2877">
        <v>0.74431099999999994</v>
      </c>
    </row>
    <row r="2878" spans="1:5" x14ac:dyDescent="0.55000000000000004">
      <c r="A2878" t="s">
        <v>619</v>
      </c>
      <c r="B2878" t="s">
        <v>620</v>
      </c>
      <c r="C2878" t="s">
        <v>1809</v>
      </c>
      <c r="D2878" t="s">
        <v>1810</v>
      </c>
      <c r="E2878">
        <v>0.67079100000000003</v>
      </c>
    </row>
    <row r="2879" spans="1:5" x14ac:dyDescent="0.55000000000000004">
      <c r="A2879" t="s">
        <v>619</v>
      </c>
      <c r="B2879" t="s">
        <v>620</v>
      </c>
      <c r="C2879" t="s">
        <v>345</v>
      </c>
      <c r="D2879" t="s">
        <v>346</v>
      </c>
      <c r="E2879">
        <v>0.64031800000000005</v>
      </c>
    </row>
    <row r="2880" spans="1:5" x14ac:dyDescent="0.55000000000000004">
      <c r="A2880" t="s">
        <v>619</v>
      </c>
      <c r="B2880" t="s">
        <v>620</v>
      </c>
      <c r="C2880" t="s">
        <v>621</v>
      </c>
      <c r="D2880" t="s">
        <v>622</v>
      </c>
      <c r="E2880">
        <v>0.62401799999999996</v>
      </c>
    </row>
    <row r="2881" spans="1:5" x14ac:dyDescent="0.55000000000000004">
      <c r="A2881" t="s">
        <v>619</v>
      </c>
      <c r="B2881" t="s">
        <v>620</v>
      </c>
      <c r="C2881" t="s">
        <v>617</v>
      </c>
      <c r="D2881" t="s">
        <v>618</v>
      </c>
      <c r="E2881">
        <v>0.61804099999999995</v>
      </c>
    </row>
    <row r="2882" spans="1:5" x14ac:dyDescent="0.55000000000000004">
      <c r="A2882" t="s">
        <v>1325</v>
      </c>
      <c r="B2882" t="s">
        <v>1326</v>
      </c>
      <c r="C2882" t="s">
        <v>1771</v>
      </c>
      <c r="D2882" t="s">
        <v>1772</v>
      </c>
      <c r="E2882">
        <v>0.66950399999999999</v>
      </c>
    </row>
    <row r="2883" spans="1:5" x14ac:dyDescent="0.55000000000000004">
      <c r="A2883" t="s">
        <v>1325</v>
      </c>
      <c r="B2883" t="s">
        <v>1326</v>
      </c>
      <c r="C2883" t="s">
        <v>1769</v>
      </c>
      <c r="D2883" t="s">
        <v>1770</v>
      </c>
      <c r="E2883">
        <v>0.60801700000000003</v>
      </c>
    </row>
    <row r="2884" spans="1:5" x14ac:dyDescent="0.55000000000000004">
      <c r="A2884" t="s">
        <v>1325</v>
      </c>
      <c r="B2884" t="s">
        <v>1326</v>
      </c>
      <c r="C2884" t="s">
        <v>389</v>
      </c>
      <c r="D2884" t="s">
        <v>390</v>
      </c>
      <c r="E2884">
        <v>0.56279699999999999</v>
      </c>
    </row>
    <row r="2885" spans="1:5" x14ac:dyDescent="0.55000000000000004">
      <c r="A2885" t="s">
        <v>1325</v>
      </c>
      <c r="B2885" t="s">
        <v>1326</v>
      </c>
      <c r="C2885" t="s">
        <v>1417</v>
      </c>
      <c r="D2885" t="s">
        <v>1418</v>
      </c>
      <c r="E2885">
        <v>0.55338699999999996</v>
      </c>
    </row>
    <row r="2886" spans="1:5" x14ac:dyDescent="0.55000000000000004">
      <c r="A2886" t="s">
        <v>1325</v>
      </c>
      <c r="B2886" t="s">
        <v>1326</v>
      </c>
      <c r="C2886" t="s">
        <v>273</v>
      </c>
      <c r="D2886" t="s">
        <v>274</v>
      </c>
      <c r="E2886">
        <v>0.54338500000000001</v>
      </c>
    </row>
    <row r="2887" spans="1:5" x14ac:dyDescent="0.55000000000000004">
      <c r="A2887" t="s">
        <v>1763</v>
      </c>
      <c r="B2887" t="s">
        <v>1764</v>
      </c>
      <c r="C2887" t="s">
        <v>1749</v>
      </c>
      <c r="D2887" t="s">
        <v>1750</v>
      </c>
      <c r="E2887">
        <v>0.56739700000000004</v>
      </c>
    </row>
    <row r="2888" spans="1:5" x14ac:dyDescent="0.55000000000000004">
      <c r="A2888" t="s">
        <v>1763</v>
      </c>
      <c r="B2888" t="s">
        <v>1764</v>
      </c>
      <c r="C2888" t="s">
        <v>1449</v>
      </c>
      <c r="D2888" t="s">
        <v>1450</v>
      </c>
      <c r="E2888">
        <v>0.55327199999999999</v>
      </c>
    </row>
    <row r="2889" spans="1:5" x14ac:dyDescent="0.55000000000000004">
      <c r="A2889" t="s">
        <v>1763</v>
      </c>
      <c r="B2889" t="s">
        <v>1764</v>
      </c>
      <c r="C2889" t="s">
        <v>1761</v>
      </c>
      <c r="D2889" t="s">
        <v>1762</v>
      </c>
      <c r="E2889">
        <v>0.55161800000000005</v>
      </c>
    </row>
    <row r="2890" spans="1:5" x14ac:dyDescent="0.55000000000000004">
      <c r="A2890" t="s">
        <v>1763</v>
      </c>
      <c r="B2890" t="s">
        <v>1764</v>
      </c>
      <c r="C2890" t="s">
        <v>1747</v>
      </c>
      <c r="D2890" t="s">
        <v>1748</v>
      </c>
      <c r="E2890">
        <v>0.54715599999999998</v>
      </c>
    </row>
    <row r="2891" spans="1:5" x14ac:dyDescent="0.55000000000000004">
      <c r="A2891" t="s">
        <v>1763</v>
      </c>
      <c r="B2891" t="s">
        <v>1764</v>
      </c>
      <c r="C2891" t="s">
        <v>341</v>
      </c>
      <c r="D2891" t="s">
        <v>342</v>
      </c>
      <c r="E2891">
        <v>0.53623900000000002</v>
      </c>
    </row>
    <row r="2892" spans="1:5" x14ac:dyDescent="0.55000000000000004">
      <c r="A2892" t="s">
        <v>1733</v>
      </c>
      <c r="B2892" t="s">
        <v>1734</v>
      </c>
      <c r="C2892" t="s">
        <v>111</v>
      </c>
      <c r="D2892" t="s">
        <v>112</v>
      </c>
      <c r="E2892">
        <v>0.61032299999999995</v>
      </c>
    </row>
    <row r="2893" spans="1:5" x14ac:dyDescent="0.55000000000000004">
      <c r="A2893" t="s">
        <v>1733</v>
      </c>
      <c r="B2893" t="s">
        <v>1734</v>
      </c>
      <c r="C2893" t="s">
        <v>1811</v>
      </c>
      <c r="D2893" t="s">
        <v>1812</v>
      </c>
      <c r="E2893">
        <v>0.58477599999999996</v>
      </c>
    </row>
    <row r="2894" spans="1:5" x14ac:dyDescent="0.55000000000000004">
      <c r="A2894" t="s">
        <v>1733</v>
      </c>
      <c r="B2894" t="s">
        <v>1734</v>
      </c>
      <c r="C2894" t="s">
        <v>1765</v>
      </c>
      <c r="D2894" t="s">
        <v>1766</v>
      </c>
      <c r="E2894">
        <v>0.57439799999999996</v>
      </c>
    </row>
    <row r="2895" spans="1:5" x14ac:dyDescent="0.55000000000000004">
      <c r="A2895" t="s">
        <v>1733</v>
      </c>
      <c r="B2895" t="s">
        <v>1734</v>
      </c>
      <c r="C2895" t="s">
        <v>1745</v>
      </c>
      <c r="D2895" t="s">
        <v>1746</v>
      </c>
      <c r="E2895">
        <v>0.56327899999999997</v>
      </c>
    </row>
    <row r="2896" spans="1:5" x14ac:dyDescent="0.55000000000000004">
      <c r="A2896" t="s">
        <v>1733</v>
      </c>
      <c r="B2896" t="s">
        <v>1734</v>
      </c>
      <c r="C2896" t="s">
        <v>1735</v>
      </c>
      <c r="D2896" t="s">
        <v>1736</v>
      </c>
      <c r="E2896">
        <v>0.55082600000000004</v>
      </c>
    </row>
    <row r="2897" spans="1:5" x14ac:dyDescent="0.55000000000000004">
      <c r="A2897" t="s">
        <v>1797</v>
      </c>
      <c r="B2897" t="s">
        <v>1798</v>
      </c>
      <c r="C2897" t="s">
        <v>1795</v>
      </c>
      <c r="D2897" t="s">
        <v>1796</v>
      </c>
      <c r="E2897">
        <v>0.62741199999999997</v>
      </c>
    </row>
    <row r="2898" spans="1:5" x14ac:dyDescent="0.55000000000000004">
      <c r="A2898" t="s">
        <v>1797</v>
      </c>
      <c r="B2898" t="s">
        <v>1798</v>
      </c>
      <c r="C2898" t="s">
        <v>537</v>
      </c>
      <c r="D2898" t="s">
        <v>538</v>
      </c>
      <c r="E2898">
        <v>0.564299</v>
      </c>
    </row>
    <row r="2899" spans="1:5" x14ac:dyDescent="0.55000000000000004">
      <c r="A2899" t="s">
        <v>1797</v>
      </c>
      <c r="B2899" t="s">
        <v>1798</v>
      </c>
      <c r="C2899" t="s">
        <v>1769</v>
      </c>
      <c r="D2899" t="s">
        <v>1770</v>
      </c>
      <c r="E2899">
        <v>0.56309299999999995</v>
      </c>
    </row>
    <row r="2900" spans="1:5" x14ac:dyDescent="0.55000000000000004">
      <c r="A2900" t="s">
        <v>1797</v>
      </c>
      <c r="B2900" t="s">
        <v>1798</v>
      </c>
      <c r="C2900" t="s">
        <v>1779</v>
      </c>
      <c r="D2900" t="s">
        <v>1780</v>
      </c>
      <c r="E2900">
        <v>0.54181400000000002</v>
      </c>
    </row>
    <row r="2901" spans="1:5" x14ac:dyDescent="0.55000000000000004">
      <c r="A2901" t="s">
        <v>1797</v>
      </c>
      <c r="B2901" t="s">
        <v>1798</v>
      </c>
      <c r="C2901" t="s">
        <v>1447</v>
      </c>
      <c r="D2901" t="s">
        <v>1448</v>
      </c>
      <c r="E2901">
        <v>0.53657500000000002</v>
      </c>
    </row>
    <row r="2902" spans="1:5" x14ac:dyDescent="0.55000000000000004">
      <c r="A2902" t="s">
        <v>1773</v>
      </c>
      <c r="B2902" t="s">
        <v>1774</v>
      </c>
      <c r="C2902" t="s">
        <v>1757</v>
      </c>
      <c r="D2902" t="s">
        <v>1758</v>
      </c>
      <c r="E2902">
        <v>0.64017100000000005</v>
      </c>
    </row>
    <row r="2903" spans="1:5" x14ac:dyDescent="0.55000000000000004">
      <c r="A2903" t="s">
        <v>1773</v>
      </c>
      <c r="B2903" t="s">
        <v>1774</v>
      </c>
      <c r="C2903" t="s">
        <v>1813</v>
      </c>
      <c r="D2903" t="s">
        <v>1814</v>
      </c>
      <c r="E2903">
        <v>0.636494</v>
      </c>
    </row>
    <row r="2904" spans="1:5" x14ac:dyDescent="0.55000000000000004">
      <c r="A2904" t="s">
        <v>1773</v>
      </c>
      <c r="B2904" t="s">
        <v>1774</v>
      </c>
      <c r="C2904" t="s">
        <v>1815</v>
      </c>
      <c r="D2904" t="s">
        <v>1816</v>
      </c>
      <c r="E2904">
        <v>0.59712399999999999</v>
      </c>
    </row>
    <row r="2905" spans="1:5" x14ac:dyDescent="0.55000000000000004">
      <c r="A2905" t="s">
        <v>1773</v>
      </c>
      <c r="B2905" t="s">
        <v>1774</v>
      </c>
      <c r="C2905" t="s">
        <v>1793</v>
      </c>
      <c r="D2905" t="s">
        <v>1794</v>
      </c>
      <c r="E2905">
        <v>0.57639799999999997</v>
      </c>
    </row>
    <row r="2906" spans="1:5" x14ac:dyDescent="0.55000000000000004">
      <c r="A2906" t="s">
        <v>1773</v>
      </c>
      <c r="B2906" t="s">
        <v>1774</v>
      </c>
      <c r="C2906" t="s">
        <v>1433</v>
      </c>
      <c r="D2906" t="s">
        <v>1434</v>
      </c>
      <c r="E2906">
        <v>0.56399600000000005</v>
      </c>
    </row>
    <row r="2907" spans="1:5" x14ac:dyDescent="0.55000000000000004">
      <c r="A2907" t="s">
        <v>443</v>
      </c>
      <c r="B2907" t="s">
        <v>444</v>
      </c>
      <c r="C2907" t="s">
        <v>505</v>
      </c>
      <c r="D2907" t="s">
        <v>506</v>
      </c>
      <c r="E2907">
        <v>0.62671100000000002</v>
      </c>
    </row>
    <row r="2908" spans="1:5" x14ac:dyDescent="0.55000000000000004">
      <c r="A2908" t="s">
        <v>443</v>
      </c>
      <c r="B2908" t="s">
        <v>444</v>
      </c>
      <c r="C2908" t="s">
        <v>343</v>
      </c>
      <c r="D2908" t="s">
        <v>344</v>
      </c>
      <c r="E2908">
        <v>0.61556200000000005</v>
      </c>
    </row>
    <row r="2909" spans="1:5" x14ac:dyDescent="0.55000000000000004">
      <c r="A2909" t="s">
        <v>443</v>
      </c>
      <c r="B2909" t="s">
        <v>444</v>
      </c>
      <c r="C2909" t="s">
        <v>223</v>
      </c>
      <c r="D2909" t="s">
        <v>224</v>
      </c>
      <c r="E2909">
        <v>0.60064399999999996</v>
      </c>
    </row>
    <row r="2910" spans="1:5" x14ac:dyDescent="0.55000000000000004">
      <c r="A2910" t="s">
        <v>443</v>
      </c>
      <c r="B2910" t="s">
        <v>444</v>
      </c>
      <c r="C2910" t="s">
        <v>339</v>
      </c>
      <c r="D2910" t="s">
        <v>340</v>
      </c>
      <c r="E2910">
        <v>0.58203800000000006</v>
      </c>
    </row>
    <row r="2911" spans="1:5" x14ac:dyDescent="0.55000000000000004">
      <c r="A2911" t="s">
        <v>443</v>
      </c>
      <c r="B2911" t="s">
        <v>444</v>
      </c>
      <c r="C2911" t="s">
        <v>51</v>
      </c>
      <c r="D2911" t="s">
        <v>52</v>
      </c>
      <c r="E2911">
        <v>0.54734799999999995</v>
      </c>
    </row>
    <row r="2912" spans="1:5" x14ac:dyDescent="0.55000000000000004">
      <c r="A2912" t="s">
        <v>1485</v>
      </c>
      <c r="B2912" t="s">
        <v>1486</v>
      </c>
      <c r="C2912" t="s">
        <v>49</v>
      </c>
      <c r="D2912" t="s">
        <v>50</v>
      </c>
      <c r="E2912">
        <v>0.60640400000000005</v>
      </c>
    </row>
    <row r="2913" spans="1:5" x14ac:dyDescent="0.55000000000000004">
      <c r="A2913" t="s">
        <v>1485</v>
      </c>
      <c r="B2913" t="s">
        <v>1486</v>
      </c>
      <c r="C2913" t="s">
        <v>43</v>
      </c>
      <c r="D2913" t="s">
        <v>44</v>
      </c>
      <c r="E2913">
        <v>0.55469900000000005</v>
      </c>
    </row>
    <row r="2914" spans="1:5" x14ac:dyDescent="0.55000000000000004">
      <c r="A2914" t="s">
        <v>1485</v>
      </c>
      <c r="B2914" t="s">
        <v>1486</v>
      </c>
      <c r="C2914" t="s">
        <v>1447</v>
      </c>
      <c r="D2914" t="s">
        <v>1448</v>
      </c>
      <c r="E2914">
        <v>0.54406500000000002</v>
      </c>
    </row>
    <row r="2915" spans="1:5" x14ac:dyDescent="0.55000000000000004">
      <c r="A2915" t="s">
        <v>1485</v>
      </c>
      <c r="B2915" t="s">
        <v>1486</v>
      </c>
      <c r="C2915" t="s">
        <v>1449</v>
      </c>
      <c r="D2915" t="s">
        <v>1450</v>
      </c>
      <c r="E2915">
        <v>0.52068800000000004</v>
      </c>
    </row>
    <row r="2916" spans="1:5" x14ac:dyDescent="0.55000000000000004">
      <c r="A2916" t="s">
        <v>1485</v>
      </c>
      <c r="B2916" t="s">
        <v>1486</v>
      </c>
      <c r="C2916" t="s">
        <v>1445</v>
      </c>
      <c r="D2916" t="s">
        <v>1446</v>
      </c>
      <c r="E2916">
        <v>0.51718799999999998</v>
      </c>
    </row>
    <row r="2917" spans="1:5" x14ac:dyDescent="0.55000000000000004">
      <c r="A2917" t="s">
        <v>565</v>
      </c>
      <c r="B2917" t="s">
        <v>566</v>
      </c>
      <c r="C2917" t="s">
        <v>567</v>
      </c>
      <c r="D2917" t="s">
        <v>568</v>
      </c>
      <c r="E2917">
        <v>0.725406</v>
      </c>
    </row>
    <row r="2918" spans="1:5" x14ac:dyDescent="0.55000000000000004">
      <c r="A2918" t="s">
        <v>565</v>
      </c>
      <c r="B2918" t="s">
        <v>566</v>
      </c>
      <c r="C2918" t="s">
        <v>279</v>
      </c>
      <c r="D2918" t="s">
        <v>280</v>
      </c>
      <c r="E2918">
        <v>0.64627800000000002</v>
      </c>
    </row>
    <row r="2919" spans="1:5" x14ac:dyDescent="0.55000000000000004">
      <c r="A2919" t="s">
        <v>565</v>
      </c>
      <c r="B2919" t="s">
        <v>566</v>
      </c>
      <c r="C2919" t="s">
        <v>589</v>
      </c>
      <c r="D2919" t="s">
        <v>590</v>
      </c>
      <c r="E2919">
        <v>0.57518499999999995</v>
      </c>
    </row>
    <row r="2920" spans="1:5" x14ac:dyDescent="0.55000000000000004">
      <c r="A2920" t="s">
        <v>565</v>
      </c>
      <c r="B2920" t="s">
        <v>566</v>
      </c>
      <c r="C2920" t="s">
        <v>563</v>
      </c>
      <c r="D2920" t="s">
        <v>564</v>
      </c>
      <c r="E2920">
        <v>0.57376199999999999</v>
      </c>
    </row>
    <row r="2921" spans="1:5" x14ac:dyDescent="0.55000000000000004">
      <c r="A2921" t="s">
        <v>565</v>
      </c>
      <c r="B2921" t="s">
        <v>566</v>
      </c>
      <c r="C2921" t="s">
        <v>569</v>
      </c>
      <c r="D2921" t="s">
        <v>570</v>
      </c>
      <c r="E2921">
        <v>0.55632899999999996</v>
      </c>
    </row>
    <row r="2922" spans="1:5" x14ac:dyDescent="0.55000000000000004">
      <c r="A2922" t="s">
        <v>495</v>
      </c>
      <c r="B2922" t="s">
        <v>496</v>
      </c>
      <c r="C2922" t="s">
        <v>503</v>
      </c>
      <c r="D2922" t="s">
        <v>504</v>
      </c>
      <c r="E2922">
        <v>0.74144900000000002</v>
      </c>
    </row>
    <row r="2923" spans="1:5" x14ac:dyDescent="0.55000000000000004">
      <c r="A2923" t="s">
        <v>495</v>
      </c>
      <c r="B2923" t="s">
        <v>496</v>
      </c>
      <c r="C2923" t="s">
        <v>493</v>
      </c>
      <c r="D2923" t="s">
        <v>494</v>
      </c>
      <c r="E2923">
        <v>0.68855100000000002</v>
      </c>
    </row>
    <row r="2924" spans="1:5" x14ac:dyDescent="0.55000000000000004">
      <c r="A2924" t="s">
        <v>495</v>
      </c>
      <c r="B2924" t="s">
        <v>496</v>
      </c>
      <c r="C2924" t="s">
        <v>547</v>
      </c>
      <c r="D2924" t="s">
        <v>548</v>
      </c>
      <c r="E2924">
        <v>0.68318199999999996</v>
      </c>
    </row>
    <row r="2925" spans="1:5" x14ac:dyDescent="0.55000000000000004">
      <c r="A2925" t="s">
        <v>495</v>
      </c>
      <c r="B2925" t="s">
        <v>496</v>
      </c>
      <c r="C2925" t="s">
        <v>559</v>
      </c>
      <c r="D2925" t="s">
        <v>560</v>
      </c>
      <c r="E2925">
        <v>0.66985300000000003</v>
      </c>
    </row>
    <row r="2926" spans="1:5" x14ac:dyDescent="0.55000000000000004">
      <c r="A2926" t="s">
        <v>495</v>
      </c>
      <c r="B2926" t="s">
        <v>496</v>
      </c>
      <c r="C2926" t="s">
        <v>545</v>
      </c>
      <c r="D2926" t="s">
        <v>546</v>
      </c>
      <c r="E2926">
        <v>0.66510199999999997</v>
      </c>
    </row>
    <row r="2927" spans="1:5" x14ac:dyDescent="0.55000000000000004">
      <c r="A2927" t="s">
        <v>537</v>
      </c>
      <c r="B2927" t="s">
        <v>538</v>
      </c>
      <c r="C2927" t="s">
        <v>1769</v>
      </c>
      <c r="D2927" t="s">
        <v>1770</v>
      </c>
      <c r="E2927">
        <v>0.63997800000000005</v>
      </c>
    </row>
    <row r="2928" spans="1:5" x14ac:dyDescent="0.55000000000000004">
      <c r="A2928" t="s">
        <v>537</v>
      </c>
      <c r="B2928" t="s">
        <v>538</v>
      </c>
      <c r="C2928" t="s">
        <v>1781</v>
      </c>
      <c r="D2928" t="s">
        <v>1782</v>
      </c>
      <c r="E2928">
        <v>0.56955</v>
      </c>
    </row>
    <row r="2929" spans="1:5" x14ac:dyDescent="0.55000000000000004">
      <c r="A2929" t="s">
        <v>537</v>
      </c>
      <c r="B2929" t="s">
        <v>538</v>
      </c>
      <c r="C2929" t="s">
        <v>1795</v>
      </c>
      <c r="D2929" t="s">
        <v>1796</v>
      </c>
      <c r="E2929">
        <v>0.56724600000000003</v>
      </c>
    </row>
    <row r="2930" spans="1:5" x14ac:dyDescent="0.55000000000000004">
      <c r="A2930" t="s">
        <v>537</v>
      </c>
      <c r="B2930" t="s">
        <v>538</v>
      </c>
      <c r="C2930" t="s">
        <v>1797</v>
      </c>
      <c r="D2930" t="s">
        <v>1798</v>
      </c>
      <c r="E2930">
        <v>0.564299</v>
      </c>
    </row>
    <row r="2931" spans="1:5" x14ac:dyDescent="0.55000000000000004">
      <c r="A2931" t="s">
        <v>537</v>
      </c>
      <c r="B2931" t="s">
        <v>538</v>
      </c>
      <c r="C2931" t="s">
        <v>437</v>
      </c>
      <c r="D2931" t="s">
        <v>438</v>
      </c>
      <c r="E2931">
        <v>0.56257699999999999</v>
      </c>
    </row>
    <row r="2932" spans="1:5" x14ac:dyDescent="0.55000000000000004">
      <c r="A2932" t="s">
        <v>1745</v>
      </c>
      <c r="B2932" t="s">
        <v>1746</v>
      </c>
      <c r="C2932" t="s">
        <v>1781</v>
      </c>
      <c r="D2932" t="s">
        <v>1782</v>
      </c>
      <c r="E2932">
        <v>0.595217</v>
      </c>
    </row>
    <row r="2933" spans="1:5" x14ac:dyDescent="0.55000000000000004">
      <c r="A2933" t="s">
        <v>1745</v>
      </c>
      <c r="B2933" t="s">
        <v>1746</v>
      </c>
      <c r="C2933" t="s">
        <v>1743</v>
      </c>
      <c r="D2933" t="s">
        <v>1744</v>
      </c>
      <c r="E2933">
        <v>0.58272699999999999</v>
      </c>
    </row>
    <row r="2934" spans="1:5" x14ac:dyDescent="0.55000000000000004">
      <c r="A2934" t="s">
        <v>1745</v>
      </c>
      <c r="B2934" t="s">
        <v>1746</v>
      </c>
      <c r="C2934" t="s">
        <v>1735</v>
      </c>
      <c r="D2934" t="s">
        <v>1736</v>
      </c>
      <c r="E2934">
        <v>0.57363900000000001</v>
      </c>
    </row>
    <row r="2935" spans="1:5" x14ac:dyDescent="0.55000000000000004">
      <c r="A2935" t="s">
        <v>1745</v>
      </c>
      <c r="B2935" t="s">
        <v>1746</v>
      </c>
      <c r="C2935" t="s">
        <v>1733</v>
      </c>
      <c r="D2935" t="s">
        <v>1734</v>
      </c>
      <c r="E2935">
        <v>0.56327899999999997</v>
      </c>
    </row>
    <row r="2936" spans="1:5" x14ac:dyDescent="0.55000000000000004">
      <c r="A2936" t="s">
        <v>1745</v>
      </c>
      <c r="B2936" t="s">
        <v>1746</v>
      </c>
      <c r="C2936" t="s">
        <v>1749</v>
      </c>
      <c r="D2936" t="s">
        <v>1750</v>
      </c>
      <c r="E2936">
        <v>0.55618000000000001</v>
      </c>
    </row>
    <row r="2937" spans="1:5" x14ac:dyDescent="0.55000000000000004">
      <c r="A2937" t="s">
        <v>1771</v>
      </c>
      <c r="B2937" t="s">
        <v>1772</v>
      </c>
      <c r="C2937" t="s">
        <v>1769</v>
      </c>
      <c r="D2937" t="s">
        <v>1770</v>
      </c>
      <c r="E2937">
        <v>0.71081000000000005</v>
      </c>
    </row>
    <row r="2938" spans="1:5" x14ac:dyDescent="0.55000000000000004">
      <c r="A2938" t="s">
        <v>1771</v>
      </c>
      <c r="B2938" t="s">
        <v>1772</v>
      </c>
      <c r="C2938" t="s">
        <v>1325</v>
      </c>
      <c r="D2938" t="s">
        <v>1326</v>
      </c>
      <c r="E2938">
        <v>0.66950399999999999</v>
      </c>
    </row>
    <row r="2939" spans="1:5" x14ac:dyDescent="0.55000000000000004">
      <c r="A2939" t="s">
        <v>1771</v>
      </c>
      <c r="B2939" t="s">
        <v>1772</v>
      </c>
      <c r="C2939" t="s">
        <v>1781</v>
      </c>
      <c r="D2939" t="s">
        <v>1782</v>
      </c>
      <c r="E2939">
        <v>0.55856300000000003</v>
      </c>
    </row>
    <row r="2940" spans="1:5" x14ac:dyDescent="0.55000000000000004">
      <c r="A2940" t="s">
        <v>1771</v>
      </c>
      <c r="B2940" t="s">
        <v>1772</v>
      </c>
      <c r="C2940" t="s">
        <v>1767</v>
      </c>
      <c r="D2940" t="s">
        <v>1768</v>
      </c>
      <c r="E2940">
        <v>0.55568499999999998</v>
      </c>
    </row>
    <row r="2941" spans="1:5" x14ac:dyDescent="0.55000000000000004">
      <c r="A2941" t="s">
        <v>1771</v>
      </c>
      <c r="B2941" t="s">
        <v>1772</v>
      </c>
      <c r="C2941" t="s">
        <v>431</v>
      </c>
      <c r="D2941" t="s">
        <v>432</v>
      </c>
      <c r="E2941">
        <v>0.5202</v>
      </c>
    </row>
    <row r="2942" spans="1:5" x14ac:dyDescent="0.55000000000000004">
      <c r="A2942" t="s">
        <v>275</v>
      </c>
      <c r="B2942" t="s">
        <v>276</v>
      </c>
      <c r="C2942" t="s">
        <v>271</v>
      </c>
      <c r="D2942" t="s">
        <v>272</v>
      </c>
      <c r="E2942">
        <v>0.69784500000000005</v>
      </c>
    </row>
    <row r="2943" spans="1:5" x14ac:dyDescent="0.55000000000000004">
      <c r="A2943" t="s">
        <v>275</v>
      </c>
      <c r="B2943" t="s">
        <v>276</v>
      </c>
      <c r="C2943" t="s">
        <v>277</v>
      </c>
      <c r="D2943" t="s">
        <v>278</v>
      </c>
      <c r="E2943">
        <v>0.65269200000000005</v>
      </c>
    </row>
    <row r="2944" spans="1:5" x14ac:dyDescent="0.55000000000000004">
      <c r="A2944" t="s">
        <v>275</v>
      </c>
      <c r="B2944" t="s">
        <v>276</v>
      </c>
      <c r="C2944" t="s">
        <v>273</v>
      </c>
      <c r="D2944" t="s">
        <v>274</v>
      </c>
      <c r="E2944">
        <v>0.61744100000000002</v>
      </c>
    </row>
    <row r="2945" spans="1:5" x14ac:dyDescent="0.55000000000000004">
      <c r="A2945" t="s">
        <v>275</v>
      </c>
      <c r="B2945" t="s">
        <v>276</v>
      </c>
      <c r="C2945" t="s">
        <v>279</v>
      </c>
      <c r="D2945" t="s">
        <v>280</v>
      </c>
      <c r="E2945">
        <v>0.59889800000000004</v>
      </c>
    </row>
    <row r="2946" spans="1:5" x14ac:dyDescent="0.55000000000000004">
      <c r="A2946" t="s">
        <v>275</v>
      </c>
      <c r="B2946" t="s">
        <v>276</v>
      </c>
      <c r="C2946" t="s">
        <v>269</v>
      </c>
      <c r="D2946" t="s">
        <v>270</v>
      </c>
      <c r="E2946">
        <v>0.56364199999999998</v>
      </c>
    </row>
    <row r="2947" spans="1:5" x14ac:dyDescent="0.55000000000000004">
      <c r="A2947" t="s">
        <v>625</v>
      </c>
      <c r="B2947" t="s">
        <v>626</v>
      </c>
      <c r="C2947" t="s">
        <v>629</v>
      </c>
      <c r="D2947" t="s">
        <v>630</v>
      </c>
      <c r="E2947">
        <v>0.742228</v>
      </c>
    </row>
    <row r="2948" spans="1:5" x14ac:dyDescent="0.55000000000000004">
      <c r="A2948" t="s">
        <v>625</v>
      </c>
      <c r="B2948" t="s">
        <v>626</v>
      </c>
      <c r="C2948" t="s">
        <v>623</v>
      </c>
      <c r="D2948" t="s">
        <v>624</v>
      </c>
      <c r="E2948">
        <v>0.64263199999999998</v>
      </c>
    </row>
    <row r="2949" spans="1:5" x14ac:dyDescent="0.55000000000000004">
      <c r="A2949" t="s">
        <v>625</v>
      </c>
      <c r="B2949" t="s">
        <v>626</v>
      </c>
      <c r="C2949" t="s">
        <v>1779</v>
      </c>
      <c r="D2949" t="s">
        <v>1780</v>
      </c>
      <c r="E2949">
        <v>0.58518899999999996</v>
      </c>
    </row>
    <row r="2950" spans="1:5" x14ac:dyDescent="0.55000000000000004">
      <c r="A2950" t="s">
        <v>625</v>
      </c>
      <c r="B2950" t="s">
        <v>626</v>
      </c>
      <c r="C2950" t="s">
        <v>485</v>
      </c>
      <c r="D2950" t="s">
        <v>486</v>
      </c>
      <c r="E2950">
        <v>0.54501100000000002</v>
      </c>
    </row>
    <row r="2951" spans="1:5" x14ac:dyDescent="0.55000000000000004">
      <c r="A2951" t="s">
        <v>625</v>
      </c>
      <c r="B2951" t="s">
        <v>626</v>
      </c>
      <c r="C2951" t="s">
        <v>1693</v>
      </c>
      <c r="D2951" t="s">
        <v>1694</v>
      </c>
      <c r="E2951">
        <v>0.52077799999999996</v>
      </c>
    </row>
    <row r="2952" spans="1:5" x14ac:dyDescent="0.55000000000000004">
      <c r="A2952" t="s">
        <v>431</v>
      </c>
      <c r="B2952" t="s">
        <v>432</v>
      </c>
      <c r="C2952" t="s">
        <v>427</v>
      </c>
      <c r="D2952" t="s">
        <v>428</v>
      </c>
      <c r="E2952">
        <v>0.66615800000000003</v>
      </c>
    </row>
    <row r="2953" spans="1:5" x14ac:dyDescent="0.55000000000000004">
      <c r="A2953" t="s">
        <v>431</v>
      </c>
      <c r="B2953" t="s">
        <v>432</v>
      </c>
      <c r="C2953" t="s">
        <v>429</v>
      </c>
      <c r="D2953" t="s">
        <v>430</v>
      </c>
      <c r="E2953">
        <v>0.61550000000000005</v>
      </c>
    </row>
    <row r="2954" spans="1:5" x14ac:dyDescent="0.55000000000000004">
      <c r="A2954" t="s">
        <v>431</v>
      </c>
      <c r="B2954" t="s">
        <v>432</v>
      </c>
      <c r="C2954" t="s">
        <v>1421</v>
      </c>
      <c r="D2954" t="s">
        <v>1422</v>
      </c>
      <c r="E2954">
        <v>0.57851699999999995</v>
      </c>
    </row>
    <row r="2955" spans="1:5" x14ac:dyDescent="0.55000000000000004">
      <c r="A2955" t="s">
        <v>431</v>
      </c>
      <c r="B2955" t="s">
        <v>432</v>
      </c>
      <c r="C2955" t="s">
        <v>437</v>
      </c>
      <c r="D2955" t="s">
        <v>438</v>
      </c>
      <c r="E2955">
        <v>0.57763299999999995</v>
      </c>
    </row>
    <row r="2956" spans="1:5" x14ac:dyDescent="0.55000000000000004">
      <c r="A2956" t="s">
        <v>431</v>
      </c>
      <c r="B2956" t="s">
        <v>432</v>
      </c>
      <c r="C2956" t="s">
        <v>435</v>
      </c>
      <c r="D2956" t="s">
        <v>436</v>
      </c>
      <c r="E2956">
        <v>0.57556700000000005</v>
      </c>
    </row>
    <row r="2957" spans="1:5" x14ac:dyDescent="0.55000000000000004">
      <c r="A2957" t="s">
        <v>627</v>
      </c>
      <c r="B2957" t="s">
        <v>628</v>
      </c>
      <c r="C2957" t="s">
        <v>51</v>
      </c>
      <c r="D2957" t="s">
        <v>52</v>
      </c>
      <c r="E2957">
        <v>0.62490999999999997</v>
      </c>
    </row>
    <row r="2958" spans="1:5" x14ac:dyDescent="0.55000000000000004">
      <c r="A2958" t="s">
        <v>627</v>
      </c>
      <c r="B2958" t="s">
        <v>628</v>
      </c>
      <c r="C2958" t="s">
        <v>623</v>
      </c>
      <c r="D2958" t="s">
        <v>624</v>
      </c>
      <c r="E2958">
        <v>0.62311000000000005</v>
      </c>
    </row>
    <row r="2959" spans="1:5" x14ac:dyDescent="0.55000000000000004">
      <c r="A2959" t="s">
        <v>627</v>
      </c>
      <c r="B2959" t="s">
        <v>628</v>
      </c>
      <c r="C2959" t="s">
        <v>1769</v>
      </c>
      <c r="D2959" t="s">
        <v>1770</v>
      </c>
      <c r="E2959">
        <v>0.54620999999999997</v>
      </c>
    </row>
    <row r="2960" spans="1:5" x14ac:dyDescent="0.55000000000000004">
      <c r="A2960" t="s">
        <v>627</v>
      </c>
      <c r="B2960" t="s">
        <v>628</v>
      </c>
      <c r="C2960" t="s">
        <v>1325</v>
      </c>
      <c r="D2960" t="s">
        <v>1326</v>
      </c>
      <c r="E2960">
        <v>0.51115600000000005</v>
      </c>
    </row>
    <row r="2961" spans="1:5" x14ac:dyDescent="0.55000000000000004">
      <c r="A2961" t="s">
        <v>627</v>
      </c>
      <c r="B2961" t="s">
        <v>628</v>
      </c>
      <c r="C2961" t="s">
        <v>1771</v>
      </c>
      <c r="D2961" t="s">
        <v>1772</v>
      </c>
      <c r="E2961">
        <v>0.50724899999999995</v>
      </c>
    </row>
    <row r="2962" spans="1:5" x14ac:dyDescent="0.55000000000000004">
      <c r="A2962" t="s">
        <v>1783</v>
      </c>
      <c r="B2962" t="s">
        <v>1784</v>
      </c>
      <c r="C2962" t="s">
        <v>1775</v>
      </c>
      <c r="D2962" t="s">
        <v>1776</v>
      </c>
      <c r="E2962">
        <v>0.59892400000000001</v>
      </c>
    </row>
    <row r="2963" spans="1:5" x14ac:dyDescent="0.55000000000000004">
      <c r="A2963" t="s">
        <v>1783</v>
      </c>
      <c r="B2963" t="s">
        <v>1784</v>
      </c>
      <c r="C2963" t="s">
        <v>1749</v>
      </c>
      <c r="D2963" t="s">
        <v>1750</v>
      </c>
      <c r="E2963">
        <v>0.54995400000000005</v>
      </c>
    </row>
    <row r="2964" spans="1:5" x14ac:dyDescent="0.55000000000000004">
      <c r="A2964" t="s">
        <v>1783</v>
      </c>
      <c r="B2964" t="s">
        <v>1784</v>
      </c>
      <c r="C2964" t="s">
        <v>1745</v>
      </c>
      <c r="D2964" t="s">
        <v>1746</v>
      </c>
      <c r="E2964">
        <v>0.54008900000000004</v>
      </c>
    </row>
    <row r="2965" spans="1:5" x14ac:dyDescent="0.55000000000000004">
      <c r="A2965" t="s">
        <v>1783</v>
      </c>
      <c r="B2965" t="s">
        <v>1784</v>
      </c>
      <c r="C2965" t="s">
        <v>491</v>
      </c>
      <c r="D2965" t="s">
        <v>492</v>
      </c>
      <c r="E2965">
        <v>0.52789600000000003</v>
      </c>
    </row>
    <row r="2966" spans="1:5" x14ac:dyDescent="0.55000000000000004">
      <c r="A2966" t="s">
        <v>1783</v>
      </c>
      <c r="B2966" t="s">
        <v>1784</v>
      </c>
      <c r="C2966" t="s">
        <v>51</v>
      </c>
      <c r="D2966" t="s">
        <v>52</v>
      </c>
      <c r="E2966">
        <v>0.525146</v>
      </c>
    </row>
    <row r="2967" spans="1:5" x14ac:dyDescent="0.55000000000000004">
      <c r="A2967" t="s">
        <v>1779</v>
      </c>
      <c r="B2967" t="s">
        <v>1780</v>
      </c>
      <c r="C2967" t="s">
        <v>629</v>
      </c>
      <c r="D2967" t="s">
        <v>630</v>
      </c>
      <c r="E2967">
        <v>0.65357500000000002</v>
      </c>
    </row>
    <row r="2968" spans="1:5" x14ac:dyDescent="0.55000000000000004">
      <c r="A2968" t="s">
        <v>1779</v>
      </c>
      <c r="B2968" t="s">
        <v>1780</v>
      </c>
      <c r="C2968" t="s">
        <v>509</v>
      </c>
      <c r="D2968" t="s">
        <v>510</v>
      </c>
      <c r="E2968">
        <v>0.60763199999999995</v>
      </c>
    </row>
    <row r="2969" spans="1:5" x14ac:dyDescent="0.55000000000000004">
      <c r="A2969" t="s">
        <v>1779</v>
      </c>
      <c r="B2969" t="s">
        <v>1780</v>
      </c>
      <c r="C2969" t="s">
        <v>435</v>
      </c>
      <c r="D2969" t="s">
        <v>436</v>
      </c>
      <c r="E2969">
        <v>0.59294100000000005</v>
      </c>
    </row>
    <row r="2970" spans="1:5" x14ac:dyDescent="0.55000000000000004">
      <c r="A2970" t="s">
        <v>1779</v>
      </c>
      <c r="B2970" t="s">
        <v>1780</v>
      </c>
      <c r="C2970" t="s">
        <v>625</v>
      </c>
      <c r="D2970" t="s">
        <v>626</v>
      </c>
      <c r="E2970">
        <v>0.58518899999999996</v>
      </c>
    </row>
    <row r="2971" spans="1:5" x14ac:dyDescent="0.55000000000000004">
      <c r="A2971" t="s">
        <v>1779</v>
      </c>
      <c r="B2971" t="s">
        <v>1780</v>
      </c>
      <c r="C2971" t="s">
        <v>391</v>
      </c>
      <c r="D2971" t="s">
        <v>392</v>
      </c>
      <c r="E2971">
        <v>0.55928299999999997</v>
      </c>
    </row>
    <row r="2972" spans="1:5" x14ac:dyDescent="0.55000000000000004">
      <c r="A2972" t="s">
        <v>279</v>
      </c>
      <c r="B2972" t="s">
        <v>280</v>
      </c>
      <c r="C2972" t="s">
        <v>567</v>
      </c>
      <c r="D2972" t="s">
        <v>568</v>
      </c>
      <c r="E2972">
        <v>0.68512399999999996</v>
      </c>
    </row>
    <row r="2973" spans="1:5" x14ac:dyDescent="0.55000000000000004">
      <c r="A2973" t="s">
        <v>279</v>
      </c>
      <c r="B2973" t="s">
        <v>280</v>
      </c>
      <c r="C2973" t="s">
        <v>565</v>
      </c>
      <c r="D2973" t="s">
        <v>566</v>
      </c>
      <c r="E2973">
        <v>0.64627800000000002</v>
      </c>
    </row>
    <row r="2974" spans="1:5" x14ac:dyDescent="0.55000000000000004">
      <c r="A2974" t="s">
        <v>279</v>
      </c>
      <c r="B2974" t="s">
        <v>280</v>
      </c>
      <c r="C2974" t="s">
        <v>275</v>
      </c>
      <c r="D2974" t="s">
        <v>276</v>
      </c>
      <c r="E2974">
        <v>0.59889800000000004</v>
      </c>
    </row>
    <row r="2975" spans="1:5" x14ac:dyDescent="0.55000000000000004">
      <c r="A2975" t="s">
        <v>279</v>
      </c>
      <c r="B2975" t="s">
        <v>280</v>
      </c>
      <c r="C2975" t="s">
        <v>273</v>
      </c>
      <c r="D2975" t="s">
        <v>274</v>
      </c>
      <c r="E2975">
        <v>0.58957899999999996</v>
      </c>
    </row>
    <row r="2976" spans="1:5" x14ac:dyDescent="0.55000000000000004">
      <c r="A2976" t="s">
        <v>279</v>
      </c>
      <c r="B2976" t="s">
        <v>280</v>
      </c>
      <c r="C2976" t="s">
        <v>589</v>
      </c>
      <c r="D2976" t="s">
        <v>590</v>
      </c>
      <c r="E2976">
        <v>0.578237</v>
      </c>
    </row>
    <row r="2977" spans="1:5" x14ac:dyDescent="0.55000000000000004">
      <c r="A2977" t="s">
        <v>341</v>
      </c>
      <c r="B2977" t="s">
        <v>342</v>
      </c>
      <c r="C2977" t="s">
        <v>619</v>
      </c>
      <c r="D2977" t="s">
        <v>620</v>
      </c>
      <c r="E2977">
        <v>0.74431099999999994</v>
      </c>
    </row>
    <row r="2978" spans="1:5" x14ac:dyDescent="0.55000000000000004">
      <c r="A2978" t="s">
        <v>341</v>
      </c>
      <c r="B2978" t="s">
        <v>342</v>
      </c>
      <c r="C2978" t="s">
        <v>345</v>
      </c>
      <c r="D2978" t="s">
        <v>346</v>
      </c>
      <c r="E2978">
        <v>0.648254</v>
      </c>
    </row>
    <row r="2979" spans="1:5" x14ac:dyDescent="0.55000000000000004">
      <c r="A2979" t="s">
        <v>341</v>
      </c>
      <c r="B2979" t="s">
        <v>342</v>
      </c>
      <c r="C2979" t="s">
        <v>621</v>
      </c>
      <c r="D2979" t="s">
        <v>622</v>
      </c>
      <c r="E2979">
        <v>0.58326800000000001</v>
      </c>
    </row>
    <row r="2980" spans="1:5" x14ac:dyDescent="0.55000000000000004">
      <c r="A2980" t="s">
        <v>341</v>
      </c>
      <c r="B2980" t="s">
        <v>342</v>
      </c>
      <c r="C2980" t="s">
        <v>1809</v>
      </c>
      <c r="D2980" t="s">
        <v>1810</v>
      </c>
      <c r="E2980">
        <v>0.57372999999999996</v>
      </c>
    </row>
    <row r="2981" spans="1:5" x14ac:dyDescent="0.55000000000000004">
      <c r="A2981" t="s">
        <v>341</v>
      </c>
      <c r="B2981" t="s">
        <v>342</v>
      </c>
      <c r="C2981" t="s">
        <v>113</v>
      </c>
      <c r="D2981" t="s">
        <v>114</v>
      </c>
      <c r="E2981">
        <v>0.57196400000000003</v>
      </c>
    </row>
    <row r="2982" spans="1:5" x14ac:dyDescent="0.55000000000000004">
      <c r="A2982" t="s">
        <v>1769</v>
      </c>
      <c r="B2982" t="s">
        <v>1770</v>
      </c>
      <c r="C2982" t="s">
        <v>1771</v>
      </c>
      <c r="D2982" t="s">
        <v>1772</v>
      </c>
      <c r="E2982">
        <v>0.71081000000000005</v>
      </c>
    </row>
    <row r="2983" spans="1:5" x14ac:dyDescent="0.55000000000000004">
      <c r="A2983" t="s">
        <v>1769</v>
      </c>
      <c r="B2983" t="s">
        <v>1770</v>
      </c>
      <c r="C2983" t="s">
        <v>537</v>
      </c>
      <c r="D2983" t="s">
        <v>538</v>
      </c>
      <c r="E2983">
        <v>0.63997800000000005</v>
      </c>
    </row>
    <row r="2984" spans="1:5" x14ac:dyDescent="0.55000000000000004">
      <c r="A2984" t="s">
        <v>1769</v>
      </c>
      <c r="B2984" t="s">
        <v>1770</v>
      </c>
      <c r="C2984" t="s">
        <v>1325</v>
      </c>
      <c r="D2984" t="s">
        <v>1326</v>
      </c>
      <c r="E2984">
        <v>0.60801700000000003</v>
      </c>
    </row>
    <row r="2985" spans="1:5" x14ac:dyDescent="0.55000000000000004">
      <c r="A2985" t="s">
        <v>1769</v>
      </c>
      <c r="B2985" t="s">
        <v>1770</v>
      </c>
      <c r="C2985" t="s">
        <v>1767</v>
      </c>
      <c r="D2985" t="s">
        <v>1768</v>
      </c>
      <c r="E2985">
        <v>0.60615300000000005</v>
      </c>
    </row>
    <row r="2986" spans="1:5" x14ac:dyDescent="0.55000000000000004">
      <c r="A2986" t="s">
        <v>1769</v>
      </c>
      <c r="B2986" t="s">
        <v>1770</v>
      </c>
      <c r="C2986" t="s">
        <v>1781</v>
      </c>
      <c r="D2986" t="s">
        <v>1782</v>
      </c>
      <c r="E2986">
        <v>0.59099400000000002</v>
      </c>
    </row>
    <row r="2987" spans="1:5" x14ac:dyDescent="0.55000000000000004">
      <c r="A2987" t="s">
        <v>1811</v>
      </c>
      <c r="B2987" t="s">
        <v>1812</v>
      </c>
      <c r="C2987" t="s">
        <v>1733</v>
      </c>
      <c r="D2987" t="s">
        <v>1734</v>
      </c>
      <c r="E2987">
        <v>0.58477599999999996</v>
      </c>
    </row>
    <row r="2988" spans="1:5" x14ac:dyDescent="0.55000000000000004">
      <c r="A2988" t="s">
        <v>1811</v>
      </c>
      <c r="B2988" t="s">
        <v>1812</v>
      </c>
      <c r="C2988" t="s">
        <v>111</v>
      </c>
      <c r="D2988" t="s">
        <v>112</v>
      </c>
      <c r="E2988">
        <v>0.56966700000000003</v>
      </c>
    </row>
    <row r="2989" spans="1:5" x14ac:dyDescent="0.55000000000000004">
      <c r="A2989" t="s">
        <v>1811</v>
      </c>
      <c r="B2989" t="s">
        <v>1812</v>
      </c>
      <c r="C2989" t="s">
        <v>1735</v>
      </c>
      <c r="D2989" t="s">
        <v>1736</v>
      </c>
      <c r="E2989">
        <v>0.56242899999999996</v>
      </c>
    </row>
    <row r="2990" spans="1:5" x14ac:dyDescent="0.55000000000000004">
      <c r="A2990" t="s">
        <v>1811</v>
      </c>
      <c r="B2990" t="s">
        <v>1812</v>
      </c>
      <c r="C2990" t="s">
        <v>1817</v>
      </c>
      <c r="D2990" t="s">
        <v>1818</v>
      </c>
      <c r="E2990">
        <v>0.55059000000000002</v>
      </c>
    </row>
    <row r="2991" spans="1:5" x14ac:dyDescent="0.55000000000000004">
      <c r="A2991" t="s">
        <v>1811</v>
      </c>
      <c r="B2991" t="s">
        <v>1812</v>
      </c>
      <c r="C2991" t="s">
        <v>1123</v>
      </c>
      <c r="D2991" t="s">
        <v>1124</v>
      </c>
      <c r="E2991">
        <v>0.54689900000000002</v>
      </c>
    </row>
    <row r="2992" spans="1:5" x14ac:dyDescent="0.55000000000000004">
      <c r="A2992" t="s">
        <v>1757</v>
      </c>
      <c r="B2992" t="s">
        <v>1758</v>
      </c>
      <c r="C2992" t="s">
        <v>1753</v>
      </c>
      <c r="D2992" t="s">
        <v>1754</v>
      </c>
      <c r="E2992">
        <v>0.67140699999999998</v>
      </c>
    </row>
    <row r="2993" spans="1:5" x14ac:dyDescent="0.55000000000000004">
      <c r="A2993" t="s">
        <v>1757</v>
      </c>
      <c r="B2993" t="s">
        <v>1758</v>
      </c>
      <c r="C2993" t="s">
        <v>1773</v>
      </c>
      <c r="D2993" t="s">
        <v>1774</v>
      </c>
      <c r="E2993">
        <v>0.64017100000000005</v>
      </c>
    </row>
    <row r="2994" spans="1:5" x14ac:dyDescent="0.55000000000000004">
      <c r="A2994" t="s">
        <v>1757</v>
      </c>
      <c r="B2994" t="s">
        <v>1758</v>
      </c>
      <c r="C2994" t="s">
        <v>1819</v>
      </c>
      <c r="D2994" t="s">
        <v>1820</v>
      </c>
      <c r="E2994">
        <v>0.56234600000000001</v>
      </c>
    </row>
    <row r="2995" spans="1:5" x14ac:dyDescent="0.55000000000000004">
      <c r="A2995" t="s">
        <v>1757</v>
      </c>
      <c r="B2995" t="s">
        <v>1758</v>
      </c>
      <c r="C2995" t="s">
        <v>1821</v>
      </c>
      <c r="D2995" t="s">
        <v>1822</v>
      </c>
      <c r="E2995">
        <v>0.55889999999999995</v>
      </c>
    </row>
    <row r="2996" spans="1:5" x14ac:dyDescent="0.55000000000000004">
      <c r="A2996" t="s">
        <v>1757</v>
      </c>
      <c r="B2996" t="s">
        <v>1758</v>
      </c>
      <c r="C2996" t="s">
        <v>1823</v>
      </c>
      <c r="D2996" t="s">
        <v>1824</v>
      </c>
      <c r="E2996">
        <v>0.55722899999999997</v>
      </c>
    </row>
    <row r="2997" spans="1:5" x14ac:dyDescent="0.55000000000000004">
      <c r="A2997" t="s">
        <v>749</v>
      </c>
      <c r="B2997" t="s">
        <v>750</v>
      </c>
      <c r="C2997" t="s">
        <v>101</v>
      </c>
      <c r="D2997" t="s">
        <v>102</v>
      </c>
      <c r="E2997">
        <v>0.56479299999999999</v>
      </c>
    </row>
    <row r="2998" spans="1:5" x14ac:dyDescent="0.55000000000000004">
      <c r="A2998" t="s">
        <v>749</v>
      </c>
      <c r="B2998" t="s">
        <v>750</v>
      </c>
      <c r="C2998" t="s">
        <v>747</v>
      </c>
      <c r="D2998" t="s">
        <v>748</v>
      </c>
      <c r="E2998">
        <v>0.56143900000000002</v>
      </c>
    </row>
    <row r="2999" spans="1:5" x14ac:dyDescent="0.55000000000000004">
      <c r="A2999" t="s">
        <v>749</v>
      </c>
      <c r="B2999" t="s">
        <v>750</v>
      </c>
      <c r="C2999" t="s">
        <v>745</v>
      </c>
      <c r="D2999" t="s">
        <v>746</v>
      </c>
      <c r="E2999">
        <v>0.55061599999999999</v>
      </c>
    </row>
    <row r="3000" spans="1:5" x14ac:dyDescent="0.55000000000000004">
      <c r="A3000" t="s">
        <v>749</v>
      </c>
      <c r="B3000" t="s">
        <v>750</v>
      </c>
      <c r="C3000" t="s">
        <v>1709</v>
      </c>
      <c r="D3000" t="s">
        <v>1710</v>
      </c>
      <c r="E3000">
        <v>0.542771</v>
      </c>
    </row>
    <row r="3001" spans="1:5" x14ac:dyDescent="0.55000000000000004">
      <c r="A3001" t="s">
        <v>749</v>
      </c>
      <c r="B3001" t="s">
        <v>750</v>
      </c>
      <c r="C3001" t="s">
        <v>661</v>
      </c>
      <c r="D3001" t="s">
        <v>662</v>
      </c>
      <c r="E3001">
        <v>0.54181599999999996</v>
      </c>
    </row>
    <row r="3002" spans="1:5" x14ac:dyDescent="0.55000000000000004">
      <c r="A3002" t="s">
        <v>1535</v>
      </c>
      <c r="B3002" t="s">
        <v>1536</v>
      </c>
      <c r="C3002" t="s">
        <v>639</v>
      </c>
      <c r="D3002" t="s">
        <v>640</v>
      </c>
      <c r="E3002">
        <v>0.61270800000000003</v>
      </c>
    </row>
    <row r="3003" spans="1:5" x14ac:dyDescent="0.55000000000000004">
      <c r="A3003" t="s">
        <v>1535</v>
      </c>
      <c r="B3003" t="s">
        <v>1536</v>
      </c>
      <c r="C3003" t="s">
        <v>35</v>
      </c>
      <c r="D3003" t="s">
        <v>36</v>
      </c>
      <c r="E3003">
        <v>0.60916999999999999</v>
      </c>
    </row>
    <row r="3004" spans="1:5" x14ac:dyDescent="0.55000000000000004">
      <c r="A3004" t="s">
        <v>1535</v>
      </c>
      <c r="B3004" t="s">
        <v>1536</v>
      </c>
      <c r="C3004" t="s">
        <v>31</v>
      </c>
      <c r="D3004" t="s">
        <v>32</v>
      </c>
      <c r="E3004">
        <v>0.59667800000000004</v>
      </c>
    </row>
    <row r="3005" spans="1:5" x14ac:dyDescent="0.55000000000000004">
      <c r="A3005" t="s">
        <v>1535</v>
      </c>
      <c r="B3005" t="s">
        <v>1536</v>
      </c>
      <c r="C3005" t="s">
        <v>101</v>
      </c>
      <c r="D3005" t="s">
        <v>102</v>
      </c>
      <c r="E3005">
        <v>0.59271700000000005</v>
      </c>
    </row>
    <row r="3006" spans="1:5" x14ac:dyDescent="0.55000000000000004">
      <c r="A3006" t="s">
        <v>1535</v>
      </c>
      <c r="B3006" t="s">
        <v>1536</v>
      </c>
      <c r="C3006" t="s">
        <v>1533</v>
      </c>
      <c r="D3006" t="s">
        <v>1534</v>
      </c>
      <c r="E3006">
        <v>0.58892699999999998</v>
      </c>
    </row>
    <row r="3007" spans="1:5" x14ac:dyDescent="0.55000000000000004">
      <c r="A3007" t="s">
        <v>1825</v>
      </c>
      <c r="B3007" t="s">
        <v>1826</v>
      </c>
      <c r="C3007" t="s">
        <v>1761</v>
      </c>
      <c r="D3007" t="s">
        <v>1762</v>
      </c>
      <c r="E3007">
        <v>0.49661699999999998</v>
      </c>
    </row>
    <row r="3008" spans="1:5" x14ac:dyDescent="0.55000000000000004">
      <c r="A3008" t="s">
        <v>1825</v>
      </c>
      <c r="B3008" t="s">
        <v>1826</v>
      </c>
      <c r="C3008" t="s">
        <v>123</v>
      </c>
      <c r="D3008" t="s">
        <v>124</v>
      </c>
      <c r="E3008">
        <v>0.48630299999999999</v>
      </c>
    </row>
    <row r="3009" spans="1:5" x14ac:dyDescent="0.55000000000000004">
      <c r="A3009" t="s">
        <v>1825</v>
      </c>
      <c r="B3009" t="s">
        <v>1826</v>
      </c>
      <c r="C3009" t="s">
        <v>315</v>
      </c>
      <c r="D3009" t="s">
        <v>316</v>
      </c>
      <c r="E3009">
        <v>0.483935</v>
      </c>
    </row>
    <row r="3010" spans="1:5" x14ac:dyDescent="0.55000000000000004">
      <c r="A3010" t="s">
        <v>1825</v>
      </c>
      <c r="B3010" t="s">
        <v>1826</v>
      </c>
      <c r="C3010" t="s">
        <v>1421</v>
      </c>
      <c r="D3010" t="s">
        <v>1422</v>
      </c>
      <c r="E3010">
        <v>0.48283700000000002</v>
      </c>
    </row>
    <row r="3011" spans="1:5" x14ac:dyDescent="0.55000000000000004">
      <c r="A3011" t="s">
        <v>1825</v>
      </c>
      <c r="B3011" t="s">
        <v>1826</v>
      </c>
      <c r="C3011" t="s">
        <v>1747</v>
      </c>
      <c r="D3011" t="s">
        <v>1748</v>
      </c>
      <c r="E3011">
        <v>0.48074299999999998</v>
      </c>
    </row>
    <row r="3012" spans="1:5" x14ac:dyDescent="0.55000000000000004">
      <c r="A3012" t="s">
        <v>1381</v>
      </c>
      <c r="B3012" t="s">
        <v>1382</v>
      </c>
      <c r="C3012" t="s">
        <v>1827</v>
      </c>
      <c r="D3012" t="s">
        <v>1828</v>
      </c>
      <c r="E3012">
        <v>0.612958</v>
      </c>
    </row>
    <row r="3013" spans="1:5" x14ac:dyDescent="0.55000000000000004">
      <c r="A3013" t="s">
        <v>1381</v>
      </c>
      <c r="B3013" t="s">
        <v>1382</v>
      </c>
      <c r="C3013" t="s">
        <v>1829</v>
      </c>
      <c r="D3013" t="s">
        <v>1830</v>
      </c>
      <c r="E3013">
        <v>0.608904</v>
      </c>
    </row>
    <row r="3014" spans="1:5" x14ac:dyDescent="0.55000000000000004">
      <c r="A3014" t="s">
        <v>1381</v>
      </c>
      <c r="B3014" t="s">
        <v>1382</v>
      </c>
      <c r="C3014" t="s">
        <v>1831</v>
      </c>
      <c r="D3014" t="s">
        <v>1832</v>
      </c>
      <c r="E3014">
        <v>0.60060400000000003</v>
      </c>
    </row>
    <row r="3015" spans="1:5" x14ac:dyDescent="0.55000000000000004">
      <c r="A3015" t="s">
        <v>1381</v>
      </c>
      <c r="B3015" t="s">
        <v>1382</v>
      </c>
      <c r="C3015" t="s">
        <v>1379</v>
      </c>
      <c r="D3015" t="s">
        <v>1380</v>
      </c>
      <c r="E3015">
        <v>0.58028599999999997</v>
      </c>
    </row>
    <row r="3016" spans="1:5" x14ac:dyDescent="0.55000000000000004">
      <c r="A3016" t="s">
        <v>1381</v>
      </c>
      <c r="B3016" t="s">
        <v>1382</v>
      </c>
      <c r="C3016" t="s">
        <v>1833</v>
      </c>
      <c r="D3016" t="s">
        <v>1834</v>
      </c>
      <c r="E3016">
        <v>0.56810799999999995</v>
      </c>
    </row>
    <row r="3017" spans="1:5" x14ac:dyDescent="0.55000000000000004">
      <c r="A3017" t="s">
        <v>1835</v>
      </c>
      <c r="B3017" t="s">
        <v>1836</v>
      </c>
      <c r="C3017" t="s">
        <v>31</v>
      </c>
      <c r="D3017" t="s">
        <v>32</v>
      </c>
      <c r="E3017">
        <v>0.53117199999999998</v>
      </c>
    </row>
    <row r="3018" spans="1:5" x14ac:dyDescent="0.55000000000000004">
      <c r="A3018" t="s">
        <v>1835</v>
      </c>
      <c r="B3018" t="s">
        <v>1836</v>
      </c>
      <c r="C3018" t="s">
        <v>529</v>
      </c>
      <c r="D3018" t="s">
        <v>530</v>
      </c>
      <c r="E3018">
        <v>0.50907100000000005</v>
      </c>
    </row>
    <row r="3019" spans="1:5" x14ac:dyDescent="0.55000000000000004">
      <c r="A3019" t="s">
        <v>1835</v>
      </c>
      <c r="B3019" t="s">
        <v>1836</v>
      </c>
      <c r="C3019" t="s">
        <v>1213</v>
      </c>
      <c r="D3019" t="s">
        <v>1214</v>
      </c>
      <c r="E3019">
        <v>0.49190600000000001</v>
      </c>
    </row>
    <row r="3020" spans="1:5" x14ac:dyDescent="0.55000000000000004">
      <c r="A3020" t="s">
        <v>1835</v>
      </c>
      <c r="B3020" t="s">
        <v>1836</v>
      </c>
      <c r="C3020" t="s">
        <v>1837</v>
      </c>
      <c r="D3020" t="s">
        <v>1838</v>
      </c>
      <c r="E3020">
        <v>0.49011700000000002</v>
      </c>
    </row>
    <row r="3021" spans="1:5" x14ac:dyDescent="0.55000000000000004">
      <c r="A3021" t="s">
        <v>1835</v>
      </c>
      <c r="B3021" t="s">
        <v>1836</v>
      </c>
      <c r="C3021" t="s">
        <v>985</v>
      </c>
      <c r="D3021" t="s">
        <v>986</v>
      </c>
      <c r="E3021">
        <v>0.48228799999999999</v>
      </c>
    </row>
    <row r="3022" spans="1:5" x14ac:dyDescent="0.55000000000000004">
      <c r="A3022" t="s">
        <v>1545</v>
      </c>
      <c r="B3022" t="s">
        <v>1546</v>
      </c>
      <c r="C3022" t="s">
        <v>1541</v>
      </c>
      <c r="D3022" t="s">
        <v>1542</v>
      </c>
      <c r="E3022">
        <v>0.56544899999999998</v>
      </c>
    </row>
    <row r="3023" spans="1:5" x14ac:dyDescent="0.55000000000000004">
      <c r="A3023" t="s">
        <v>1545</v>
      </c>
      <c r="B3023" t="s">
        <v>1546</v>
      </c>
      <c r="C3023" t="s">
        <v>713</v>
      </c>
      <c r="D3023" t="s">
        <v>714</v>
      </c>
      <c r="E3023">
        <v>0.55598899999999996</v>
      </c>
    </row>
    <row r="3024" spans="1:5" x14ac:dyDescent="0.55000000000000004">
      <c r="A3024" t="s">
        <v>1545</v>
      </c>
      <c r="B3024" t="s">
        <v>1546</v>
      </c>
      <c r="C3024" t="s">
        <v>1535</v>
      </c>
      <c r="D3024" t="s">
        <v>1536</v>
      </c>
      <c r="E3024">
        <v>0.54402700000000004</v>
      </c>
    </row>
    <row r="3025" spans="1:5" x14ac:dyDescent="0.55000000000000004">
      <c r="A3025" t="s">
        <v>1545</v>
      </c>
      <c r="B3025" t="s">
        <v>1546</v>
      </c>
      <c r="C3025" t="s">
        <v>773</v>
      </c>
      <c r="D3025" t="s">
        <v>774</v>
      </c>
      <c r="E3025">
        <v>0.542605</v>
      </c>
    </row>
    <row r="3026" spans="1:5" x14ac:dyDescent="0.55000000000000004">
      <c r="A3026" t="s">
        <v>1545</v>
      </c>
      <c r="B3026" t="s">
        <v>1546</v>
      </c>
      <c r="C3026" t="s">
        <v>1839</v>
      </c>
      <c r="D3026" t="s">
        <v>1840</v>
      </c>
      <c r="E3026">
        <v>0.51812100000000005</v>
      </c>
    </row>
    <row r="3027" spans="1:5" x14ac:dyDescent="0.55000000000000004">
      <c r="A3027" t="s">
        <v>661</v>
      </c>
      <c r="B3027" t="s">
        <v>662</v>
      </c>
      <c r="C3027" t="s">
        <v>1841</v>
      </c>
      <c r="D3027" t="s">
        <v>1842</v>
      </c>
      <c r="E3027">
        <v>0.57835899999999996</v>
      </c>
    </row>
    <row r="3028" spans="1:5" x14ac:dyDescent="0.55000000000000004">
      <c r="A3028" t="s">
        <v>661</v>
      </c>
      <c r="B3028" t="s">
        <v>662</v>
      </c>
      <c r="C3028" t="s">
        <v>1709</v>
      </c>
      <c r="D3028" t="s">
        <v>1710</v>
      </c>
      <c r="E3028">
        <v>0.55107300000000004</v>
      </c>
    </row>
    <row r="3029" spans="1:5" x14ac:dyDescent="0.55000000000000004">
      <c r="A3029" t="s">
        <v>661</v>
      </c>
      <c r="B3029" t="s">
        <v>662</v>
      </c>
      <c r="C3029" t="s">
        <v>31</v>
      </c>
      <c r="D3029" t="s">
        <v>32</v>
      </c>
      <c r="E3029">
        <v>0.543211</v>
      </c>
    </row>
    <row r="3030" spans="1:5" x14ac:dyDescent="0.55000000000000004">
      <c r="A3030" t="s">
        <v>661</v>
      </c>
      <c r="B3030" t="s">
        <v>662</v>
      </c>
      <c r="C3030" t="s">
        <v>655</v>
      </c>
      <c r="D3030" t="s">
        <v>656</v>
      </c>
      <c r="E3030">
        <v>0.54310599999999998</v>
      </c>
    </row>
    <row r="3031" spans="1:5" x14ac:dyDescent="0.55000000000000004">
      <c r="A3031" t="s">
        <v>661</v>
      </c>
      <c r="B3031" t="s">
        <v>662</v>
      </c>
      <c r="C3031" t="s">
        <v>749</v>
      </c>
      <c r="D3031" t="s">
        <v>750</v>
      </c>
      <c r="E3031">
        <v>0.54181599999999996</v>
      </c>
    </row>
    <row r="3032" spans="1:5" x14ac:dyDescent="0.55000000000000004">
      <c r="A3032" t="s">
        <v>707</v>
      </c>
      <c r="B3032" t="s">
        <v>708</v>
      </c>
      <c r="C3032" t="s">
        <v>705</v>
      </c>
      <c r="D3032" t="s">
        <v>706</v>
      </c>
      <c r="E3032">
        <v>0.58382000000000001</v>
      </c>
    </row>
    <row r="3033" spans="1:5" x14ac:dyDescent="0.55000000000000004">
      <c r="A3033" t="s">
        <v>707</v>
      </c>
      <c r="B3033" t="s">
        <v>708</v>
      </c>
      <c r="C3033" t="s">
        <v>133</v>
      </c>
      <c r="D3033" t="s">
        <v>134</v>
      </c>
      <c r="E3033">
        <v>0.56893099999999996</v>
      </c>
    </row>
    <row r="3034" spans="1:5" x14ac:dyDescent="0.55000000000000004">
      <c r="A3034" t="s">
        <v>707</v>
      </c>
      <c r="B3034" t="s">
        <v>708</v>
      </c>
      <c r="C3034" t="s">
        <v>303</v>
      </c>
      <c r="D3034" t="s">
        <v>304</v>
      </c>
      <c r="E3034">
        <v>0.56486000000000003</v>
      </c>
    </row>
    <row r="3035" spans="1:5" x14ac:dyDescent="0.55000000000000004">
      <c r="A3035" t="s">
        <v>707</v>
      </c>
      <c r="B3035" t="s">
        <v>708</v>
      </c>
      <c r="C3035" t="s">
        <v>1193</v>
      </c>
      <c r="D3035" t="s">
        <v>1194</v>
      </c>
      <c r="E3035">
        <v>0.56445599999999996</v>
      </c>
    </row>
    <row r="3036" spans="1:5" x14ac:dyDescent="0.55000000000000004">
      <c r="A3036" t="s">
        <v>707</v>
      </c>
      <c r="B3036" t="s">
        <v>708</v>
      </c>
      <c r="C3036" t="s">
        <v>35</v>
      </c>
      <c r="D3036" t="s">
        <v>36</v>
      </c>
      <c r="E3036">
        <v>0.56002799999999997</v>
      </c>
    </row>
    <row r="3037" spans="1:5" x14ac:dyDescent="0.55000000000000004">
      <c r="A3037" t="s">
        <v>1061</v>
      </c>
      <c r="B3037" t="s">
        <v>1062</v>
      </c>
      <c r="C3037" t="s">
        <v>1843</v>
      </c>
      <c r="D3037" t="s">
        <v>1844</v>
      </c>
      <c r="E3037">
        <v>0.57305099999999998</v>
      </c>
    </row>
    <row r="3038" spans="1:5" x14ac:dyDescent="0.55000000000000004">
      <c r="A3038" t="s">
        <v>1061</v>
      </c>
      <c r="B3038" t="s">
        <v>1062</v>
      </c>
      <c r="C3038" t="s">
        <v>749</v>
      </c>
      <c r="D3038" t="s">
        <v>750</v>
      </c>
      <c r="E3038">
        <v>0.52690899999999996</v>
      </c>
    </row>
    <row r="3039" spans="1:5" x14ac:dyDescent="0.55000000000000004">
      <c r="A3039" t="s">
        <v>1061</v>
      </c>
      <c r="B3039" t="s">
        <v>1062</v>
      </c>
      <c r="C3039" t="s">
        <v>1555</v>
      </c>
      <c r="D3039" t="s">
        <v>1556</v>
      </c>
      <c r="E3039">
        <v>0.52657600000000004</v>
      </c>
    </row>
    <row r="3040" spans="1:5" x14ac:dyDescent="0.55000000000000004">
      <c r="A3040" t="s">
        <v>1061</v>
      </c>
      <c r="B3040" t="s">
        <v>1062</v>
      </c>
      <c r="C3040" t="s">
        <v>1053</v>
      </c>
      <c r="D3040" t="s">
        <v>1054</v>
      </c>
      <c r="E3040">
        <v>0.51443700000000003</v>
      </c>
    </row>
    <row r="3041" spans="1:5" x14ac:dyDescent="0.55000000000000004">
      <c r="A3041" t="s">
        <v>1061</v>
      </c>
      <c r="B3041" t="s">
        <v>1062</v>
      </c>
      <c r="C3041" t="s">
        <v>29</v>
      </c>
      <c r="D3041" t="s">
        <v>30</v>
      </c>
      <c r="E3041">
        <v>0.50214099999999995</v>
      </c>
    </row>
    <row r="3042" spans="1:5" x14ac:dyDescent="0.55000000000000004">
      <c r="A3042" t="s">
        <v>1027</v>
      </c>
      <c r="B3042" t="s">
        <v>1028</v>
      </c>
      <c r="C3042" t="s">
        <v>1375</v>
      </c>
      <c r="D3042" t="s">
        <v>1376</v>
      </c>
      <c r="E3042">
        <v>0.63129999999999997</v>
      </c>
    </row>
    <row r="3043" spans="1:5" x14ac:dyDescent="0.55000000000000004">
      <c r="A3043" t="s">
        <v>1027</v>
      </c>
      <c r="B3043" t="s">
        <v>1028</v>
      </c>
      <c r="C3043" t="s">
        <v>109</v>
      </c>
      <c r="D3043" t="s">
        <v>110</v>
      </c>
      <c r="E3043">
        <v>0.62375100000000006</v>
      </c>
    </row>
    <row r="3044" spans="1:5" x14ac:dyDescent="0.55000000000000004">
      <c r="A3044" t="s">
        <v>1027</v>
      </c>
      <c r="B3044" t="s">
        <v>1028</v>
      </c>
      <c r="C3044" t="s">
        <v>1013</v>
      </c>
      <c r="D3044" t="s">
        <v>1014</v>
      </c>
      <c r="E3044">
        <v>0.58978699999999995</v>
      </c>
    </row>
    <row r="3045" spans="1:5" x14ac:dyDescent="0.55000000000000004">
      <c r="A3045" t="s">
        <v>1027</v>
      </c>
      <c r="B3045" t="s">
        <v>1028</v>
      </c>
      <c r="C3045" t="s">
        <v>609</v>
      </c>
      <c r="D3045" t="s">
        <v>610</v>
      </c>
      <c r="E3045">
        <v>0.58580600000000005</v>
      </c>
    </row>
    <row r="3046" spans="1:5" x14ac:dyDescent="0.55000000000000004">
      <c r="A3046" t="s">
        <v>1027</v>
      </c>
      <c r="B3046" t="s">
        <v>1028</v>
      </c>
      <c r="C3046" t="s">
        <v>107</v>
      </c>
      <c r="D3046" t="s">
        <v>108</v>
      </c>
      <c r="E3046">
        <v>0.56595399999999996</v>
      </c>
    </row>
    <row r="3047" spans="1:5" x14ac:dyDescent="0.55000000000000004">
      <c r="A3047" t="s">
        <v>1205</v>
      </c>
      <c r="B3047" t="s">
        <v>1206</v>
      </c>
      <c r="C3047" t="s">
        <v>135</v>
      </c>
      <c r="D3047" t="s">
        <v>136</v>
      </c>
      <c r="E3047">
        <v>0.59413300000000002</v>
      </c>
    </row>
    <row r="3048" spans="1:5" x14ac:dyDescent="0.55000000000000004">
      <c r="A3048" t="s">
        <v>1205</v>
      </c>
      <c r="B3048" t="s">
        <v>1206</v>
      </c>
      <c r="C3048" t="s">
        <v>139</v>
      </c>
      <c r="D3048" t="s">
        <v>140</v>
      </c>
      <c r="E3048">
        <v>0.58505099999999999</v>
      </c>
    </row>
    <row r="3049" spans="1:5" x14ac:dyDescent="0.55000000000000004">
      <c r="A3049" t="s">
        <v>1205</v>
      </c>
      <c r="B3049" t="s">
        <v>1206</v>
      </c>
      <c r="C3049" t="s">
        <v>1469</v>
      </c>
      <c r="D3049" t="s">
        <v>1470</v>
      </c>
      <c r="E3049">
        <v>0.58252999999999999</v>
      </c>
    </row>
    <row r="3050" spans="1:5" x14ac:dyDescent="0.55000000000000004">
      <c r="A3050" t="s">
        <v>1205</v>
      </c>
      <c r="B3050" t="s">
        <v>1206</v>
      </c>
      <c r="C3050" t="s">
        <v>1203</v>
      </c>
      <c r="D3050" t="s">
        <v>1204</v>
      </c>
      <c r="E3050">
        <v>0.580017</v>
      </c>
    </row>
    <row r="3051" spans="1:5" x14ac:dyDescent="0.55000000000000004">
      <c r="A3051" t="s">
        <v>1205</v>
      </c>
      <c r="B3051" t="s">
        <v>1206</v>
      </c>
      <c r="C3051" t="s">
        <v>945</v>
      </c>
      <c r="D3051" t="s">
        <v>946</v>
      </c>
      <c r="E3051">
        <v>0.57970100000000002</v>
      </c>
    </row>
    <row r="3052" spans="1:5" x14ac:dyDescent="0.55000000000000004">
      <c r="A3052" t="s">
        <v>1653</v>
      </c>
      <c r="B3052" t="s">
        <v>1654</v>
      </c>
      <c r="C3052" t="s">
        <v>1845</v>
      </c>
      <c r="D3052" t="s">
        <v>1846</v>
      </c>
      <c r="E3052">
        <v>0.59283200000000003</v>
      </c>
    </row>
    <row r="3053" spans="1:5" x14ac:dyDescent="0.55000000000000004">
      <c r="A3053" t="s">
        <v>1653</v>
      </c>
      <c r="B3053" t="s">
        <v>1654</v>
      </c>
      <c r="C3053" t="s">
        <v>1847</v>
      </c>
      <c r="D3053" t="s">
        <v>1848</v>
      </c>
      <c r="E3053">
        <v>0.57919200000000004</v>
      </c>
    </row>
    <row r="3054" spans="1:5" x14ac:dyDescent="0.55000000000000004">
      <c r="A3054" t="s">
        <v>1653</v>
      </c>
      <c r="B3054" t="s">
        <v>1654</v>
      </c>
      <c r="C3054" t="s">
        <v>1849</v>
      </c>
      <c r="D3054" t="s">
        <v>1850</v>
      </c>
      <c r="E3054">
        <v>0.57567500000000005</v>
      </c>
    </row>
    <row r="3055" spans="1:5" x14ac:dyDescent="0.55000000000000004">
      <c r="A3055" t="s">
        <v>1653</v>
      </c>
      <c r="B3055" t="s">
        <v>1654</v>
      </c>
      <c r="C3055" t="s">
        <v>1851</v>
      </c>
      <c r="D3055" t="s">
        <v>1852</v>
      </c>
      <c r="E3055">
        <v>0.56865699999999997</v>
      </c>
    </row>
    <row r="3056" spans="1:5" x14ac:dyDescent="0.55000000000000004">
      <c r="A3056" t="s">
        <v>1653</v>
      </c>
      <c r="B3056" t="s">
        <v>1654</v>
      </c>
      <c r="C3056" t="s">
        <v>1853</v>
      </c>
      <c r="D3056" t="s">
        <v>1854</v>
      </c>
      <c r="E3056">
        <v>0.55813000000000001</v>
      </c>
    </row>
    <row r="3057" spans="1:5" x14ac:dyDescent="0.55000000000000004">
      <c r="A3057" t="s">
        <v>621</v>
      </c>
      <c r="B3057" t="s">
        <v>622</v>
      </c>
      <c r="C3057" t="s">
        <v>619</v>
      </c>
      <c r="D3057" t="s">
        <v>620</v>
      </c>
      <c r="E3057">
        <v>0.62401799999999996</v>
      </c>
    </row>
    <row r="3058" spans="1:5" x14ac:dyDescent="0.55000000000000004">
      <c r="A3058" t="s">
        <v>621</v>
      </c>
      <c r="B3058" t="s">
        <v>622</v>
      </c>
      <c r="C3058" t="s">
        <v>617</v>
      </c>
      <c r="D3058" t="s">
        <v>618</v>
      </c>
      <c r="E3058">
        <v>0.58929699999999996</v>
      </c>
    </row>
    <row r="3059" spans="1:5" x14ac:dyDescent="0.55000000000000004">
      <c r="A3059" t="s">
        <v>621</v>
      </c>
      <c r="B3059" t="s">
        <v>622</v>
      </c>
      <c r="C3059" t="s">
        <v>1809</v>
      </c>
      <c r="D3059" t="s">
        <v>1810</v>
      </c>
      <c r="E3059">
        <v>0.58927799999999997</v>
      </c>
    </row>
    <row r="3060" spans="1:5" x14ac:dyDescent="0.55000000000000004">
      <c r="A3060" t="s">
        <v>621</v>
      </c>
      <c r="B3060" t="s">
        <v>622</v>
      </c>
      <c r="C3060" t="s">
        <v>345</v>
      </c>
      <c r="D3060" t="s">
        <v>346</v>
      </c>
      <c r="E3060">
        <v>0.58711400000000002</v>
      </c>
    </row>
    <row r="3061" spans="1:5" x14ac:dyDescent="0.55000000000000004">
      <c r="A3061" t="s">
        <v>621</v>
      </c>
      <c r="B3061" t="s">
        <v>622</v>
      </c>
      <c r="C3061" t="s">
        <v>341</v>
      </c>
      <c r="D3061" t="s">
        <v>342</v>
      </c>
      <c r="E3061">
        <v>0.58326800000000001</v>
      </c>
    </row>
    <row r="3062" spans="1:5" x14ac:dyDescent="0.55000000000000004">
      <c r="A3062" t="s">
        <v>1555</v>
      </c>
      <c r="B3062" t="s">
        <v>1556</v>
      </c>
      <c r="C3062" t="s">
        <v>1855</v>
      </c>
      <c r="D3062" t="s">
        <v>1856</v>
      </c>
      <c r="E3062">
        <v>0.61798500000000001</v>
      </c>
    </row>
    <row r="3063" spans="1:5" x14ac:dyDescent="0.55000000000000004">
      <c r="A3063" t="s">
        <v>1555</v>
      </c>
      <c r="B3063" t="s">
        <v>1556</v>
      </c>
      <c r="C3063" t="s">
        <v>1857</v>
      </c>
      <c r="D3063" t="s">
        <v>1858</v>
      </c>
      <c r="E3063">
        <v>0.60100299999999995</v>
      </c>
    </row>
    <row r="3064" spans="1:5" x14ac:dyDescent="0.55000000000000004">
      <c r="A3064" t="s">
        <v>1555</v>
      </c>
      <c r="B3064" t="s">
        <v>1556</v>
      </c>
      <c r="C3064" t="s">
        <v>1859</v>
      </c>
      <c r="D3064" t="s">
        <v>1860</v>
      </c>
      <c r="E3064">
        <v>0.57215199999999999</v>
      </c>
    </row>
    <row r="3065" spans="1:5" x14ac:dyDescent="0.55000000000000004">
      <c r="A3065" t="s">
        <v>1555</v>
      </c>
      <c r="B3065" t="s">
        <v>1556</v>
      </c>
      <c r="C3065" t="s">
        <v>1841</v>
      </c>
      <c r="D3065" t="s">
        <v>1842</v>
      </c>
      <c r="E3065">
        <v>0.57145299999999999</v>
      </c>
    </row>
    <row r="3066" spans="1:5" x14ac:dyDescent="0.55000000000000004">
      <c r="A3066" t="s">
        <v>1555</v>
      </c>
      <c r="B3066" t="s">
        <v>1556</v>
      </c>
      <c r="C3066" t="s">
        <v>267</v>
      </c>
      <c r="D3066" t="s">
        <v>268</v>
      </c>
      <c r="E3066">
        <v>0.568407</v>
      </c>
    </row>
    <row r="3067" spans="1:5" x14ac:dyDescent="0.55000000000000004">
      <c r="A3067" t="s">
        <v>791</v>
      </c>
      <c r="B3067" t="s">
        <v>792</v>
      </c>
      <c r="C3067" t="s">
        <v>787</v>
      </c>
      <c r="D3067" t="s">
        <v>788</v>
      </c>
      <c r="E3067">
        <v>0.72049600000000003</v>
      </c>
    </row>
    <row r="3068" spans="1:5" x14ac:dyDescent="0.55000000000000004">
      <c r="A3068" t="s">
        <v>791</v>
      </c>
      <c r="B3068" t="s">
        <v>792</v>
      </c>
      <c r="C3068" t="s">
        <v>515</v>
      </c>
      <c r="D3068" t="s">
        <v>516</v>
      </c>
      <c r="E3068">
        <v>0.63789600000000002</v>
      </c>
    </row>
    <row r="3069" spans="1:5" x14ac:dyDescent="0.55000000000000004">
      <c r="A3069" t="s">
        <v>791</v>
      </c>
      <c r="B3069" t="s">
        <v>792</v>
      </c>
      <c r="C3069" t="s">
        <v>519</v>
      </c>
      <c r="D3069" t="s">
        <v>520</v>
      </c>
      <c r="E3069">
        <v>0.63653800000000005</v>
      </c>
    </row>
    <row r="3070" spans="1:5" x14ac:dyDescent="0.55000000000000004">
      <c r="A3070" t="s">
        <v>791</v>
      </c>
      <c r="B3070" t="s">
        <v>792</v>
      </c>
      <c r="C3070" t="s">
        <v>789</v>
      </c>
      <c r="D3070" t="s">
        <v>790</v>
      </c>
      <c r="E3070">
        <v>0.62526800000000005</v>
      </c>
    </row>
    <row r="3071" spans="1:5" x14ac:dyDescent="0.55000000000000004">
      <c r="A3071" t="s">
        <v>791</v>
      </c>
      <c r="B3071" t="s">
        <v>792</v>
      </c>
      <c r="C3071" t="s">
        <v>331</v>
      </c>
      <c r="D3071" t="s">
        <v>332</v>
      </c>
      <c r="E3071">
        <v>0.60241</v>
      </c>
    </row>
    <row r="3072" spans="1:5" x14ac:dyDescent="0.55000000000000004">
      <c r="A3072" t="s">
        <v>1843</v>
      </c>
      <c r="B3072" t="s">
        <v>1844</v>
      </c>
      <c r="C3072" t="s">
        <v>1861</v>
      </c>
      <c r="D3072" t="s">
        <v>1862</v>
      </c>
      <c r="E3072">
        <v>0.64962600000000004</v>
      </c>
    </row>
    <row r="3073" spans="1:5" x14ac:dyDescent="0.55000000000000004">
      <c r="A3073" t="s">
        <v>1843</v>
      </c>
      <c r="B3073" t="s">
        <v>1844</v>
      </c>
      <c r="C3073" t="s">
        <v>1061</v>
      </c>
      <c r="D3073" t="s">
        <v>1062</v>
      </c>
      <c r="E3073">
        <v>0.57305099999999998</v>
      </c>
    </row>
    <row r="3074" spans="1:5" x14ac:dyDescent="0.55000000000000004">
      <c r="A3074" t="s">
        <v>1843</v>
      </c>
      <c r="B3074" t="s">
        <v>1844</v>
      </c>
      <c r="C3074" t="s">
        <v>141</v>
      </c>
      <c r="D3074" t="s">
        <v>142</v>
      </c>
      <c r="E3074">
        <v>0.55156899999999998</v>
      </c>
    </row>
    <row r="3075" spans="1:5" x14ac:dyDescent="0.55000000000000004">
      <c r="A3075" t="s">
        <v>1843</v>
      </c>
      <c r="B3075" t="s">
        <v>1844</v>
      </c>
      <c r="C3075" t="s">
        <v>209</v>
      </c>
      <c r="D3075" t="s">
        <v>210</v>
      </c>
      <c r="E3075">
        <v>0.54730599999999996</v>
      </c>
    </row>
    <row r="3076" spans="1:5" x14ac:dyDescent="0.55000000000000004">
      <c r="A3076" t="s">
        <v>1843</v>
      </c>
      <c r="B3076" t="s">
        <v>1844</v>
      </c>
      <c r="C3076" t="s">
        <v>1809</v>
      </c>
      <c r="D3076" t="s">
        <v>1810</v>
      </c>
      <c r="E3076">
        <v>0.54300099999999996</v>
      </c>
    </row>
    <row r="3077" spans="1:5" x14ac:dyDescent="0.55000000000000004">
      <c r="A3077" t="s">
        <v>1701</v>
      </c>
      <c r="B3077" t="s">
        <v>1702</v>
      </c>
      <c r="C3077" t="s">
        <v>709</v>
      </c>
      <c r="D3077" t="s">
        <v>710</v>
      </c>
      <c r="E3077">
        <v>0.63367399999999996</v>
      </c>
    </row>
    <row r="3078" spans="1:5" x14ac:dyDescent="0.55000000000000004">
      <c r="A3078" t="s">
        <v>1701</v>
      </c>
      <c r="B3078" t="s">
        <v>1702</v>
      </c>
      <c r="C3078" t="s">
        <v>1679</v>
      </c>
      <c r="D3078" t="s">
        <v>1680</v>
      </c>
      <c r="E3078">
        <v>0.61065999999999998</v>
      </c>
    </row>
    <row r="3079" spans="1:5" x14ac:dyDescent="0.55000000000000004">
      <c r="A3079" t="s">
        <v>1701</v>
      </c>
      <c r="B3079" t="s">
        <v>1702</v>
      </c>
      <c r="C3079" t="s">
        <v>1863</v>
      </c>
      <c r="D3079" t="s">
        <v>1864</v>
      </c>
      <c r="E3079">
        <v>0.60648100000000005</v>
      </c>
    </row>
    <row r="3080" spans="1:5" x14ac:dyDescent="0.55000000000000004">
      <c r="A3080" t="s">
        <v>1701</v>
      </c>
      <c r="B3080" t="s">
        <v>1702</v>
      </c>
      <c r="C3080" t="s">
        <v>1865</v>
      </c>
      <c r="D3080" t="s">
        <v>1866</v>
      </c>
      <c r="E3080">
        <v>0.60154600000000003</v>
      </c>
    </row>
    <row r="3081" spans="1:5" x14ac:dyDescent="0.55000000000000004">
      <c r="A3081" t="s">
        <v>1701</v>
      </c>
      <c r="B3081" t="s">
        <v>1702</v>
      </c>
      <c r="C3081" t="s">
        <v>1409</v>
      </c>
      <c r="D3081" t="s">
        <v>1410</v>
      </c>
      <c r="E3081">
        <v>0.60057199999999999</v>
      </c>
    </row>
    <row r="3082" spans="1:5" x14ac:dyDescent="0.55000000000000004">
      <c r="A3082" t="s">
        <v>1841</v>
      </c>
      <c r="B3082" t="s">
        <v>1842</v>
      </c>
      <c r="C3082" t="s">
        <v>1867</v>
      </c>
      <c r="D3082" t="s">
        <v>1868</v>
      </c>
      <c r="E3082">
        <v>0.59882100000000005</v>
      </c>
    </row>
    <row r="3083" spans="1:5" x14ac:dyDescent="0.55000000000000004">
      <c r="A3083" t="s">
        <v>1841</v>
      </c>
      <c r="B3083" t="s">
        <v>1842</v>
      </c>
      <c r="C3083" t="s">
        <v>1857</v>
      </c>
      <c r="D3083" t="s">
        <v>1858</v>
      </c>
      <c r="E3083">
        <v>0.59762499999999996</v>
      </c>
    </row>
    <row r="3084" spans="1:5" x14ac:dyDescent="0.55000000000000004">
      <c r="A3084" t="s">
        <v>1841</v>
      </c>
      <c r="B3084" t="s">
        <v>1842</v>
      </c>
      <c r="C3084" t="s">
        <v>1869</v>
      </c>
      <c r="D3084" t="s">
        <v>1870</v>
      </c>
      <c r="E3084">
        <v>0.58162599999999998</v>
      </c>
    </row>
    <row r="3085" spans="1:5" x14ac:dyDescent="0.55000000000000004">
      <c r="A3085" t="s">
        <v>1841</v>
      </c>
      <c r="B3085" t="s">
        <v>1842</v>
      </c>
      <c r="C3085" t="s">
        <v>661</v>
      </c>
      <c r="D3085" t="s">
        <v>662</v>
      </c>
      <c r="E3085">
        <v>0.57835899999999996</v>
      </c>
    </row>
    <row r="3086" spans="1:5" x14ac:dyDescent="0.55000000000000004">
      <c r="A3086" t="s">
        <v>1841</v>
      </c>
      <c r="B3086" t="s">
        <v>1842</v>
      </c>
      <c r="C3086" t="s">
        <v>1555</v>
      </c>
      <c r="D3086" t="s">
        <v>1556</v>
      </c>
      <c r="E3086">
        <v>0.57145299999999999</v>
      </c>
    </row>
    <row r="3087" spans="1:5" x14ac:dyDescent="0.55000000000000004">
      <c r="A3087" t="s">
        <v>1119</v>
      </c>
      <c r="B3087" t="s">
        <v>1120</v>
      </c>
      <c r="C3087" t="s">
        <v>1557</v>
      </c>
      <c r="D3087" t="s">
        <v>1558</v>
      </c>
      <c r="E3087">
        <v>0.61490500000000003</v>
      </c>
    </row>
    <row r="3088" spans="1:5" x14ac:dyDescent="0.55000000000000004">
      <c r="A3088" t="s">
        <v>1119</v>
      </c>
      <c r="B3088" t="s">
        <v>1120</v>
      </c>
      <c r="C3088" t="s">
        <v>1117</v>
      </c>
      <c r="D3088" t="s">
        <v>1118</v>
      </c>
      <c r="E3088">
        <v>0.59320899999999999</v>
      </c>
    </row>
    <row r="3089" spans="1:5" x14ac:dyDescent="0.55000000000000004">
      <c r="A3089" t="s">
        <v>1119</v>
      </c>
      <c r="B3089" t="s">
        <v>1120</v>
      </c>
      <c r="C3089" t="s">
        <v>305</v>
      </c>
      <c r="D3089" t="s">
        <v>306</v>
      </c>
      <c r="E3089">
        <v>0.58312200000000003</v>
      </c>
    </row>
    <row r="3090" spans="1:5" x14ac:dyDescent="0.55000000000000004">
      <c r="A3090" t="s">
        <v>1119</v>
      </c>
      <c r="B3090" t="s">
        <v>1120</v>
      </c>
      <c r="C3090" t="s">
        <v>1559</v>
      </c>
      <c r="D3090" t="s">
        <v>1560</v>
      </c>
      <c r="E3090">
        <v>0.580484</v>
      </c>
    </row>
    <row r="3091" spans="1:5" x14ac:dyDescent="0.55000000000000004">
      <c r="A3091" t="s">
        <v>1119</v>
      </c>
      <c r="B3091" t="s">
        <v>1120</v>
      </c>
      <c r="C3091" t="s">
        <v>141</v>
      </c>
      <c r="D3091" t="s">
        <v>142</v>
      </c>
      <c r="E3091">
        <v>0.57195399999999996</v>
      </c>
    </row>
    <row r="3092" spans="1:5" x14ac:dyDescent="0.55000000000000004">
      <c r="A3092" t="s">
        <v>945</v>
      </c>
      <c r="B3092" t="s">
        <v>946</v>
      </c>
      <c r="C3092" t="s">
        <v>949</v>
      </c>
      <c r="D3092" t="s">
        <v>950</v>
      </c>
      <c r="E3092">
        <v>0.67752699999999999</v>
      </c>
    </row>
    <row r="3093" spans="1:5" x14ac:dyDescent="0.55000000000000004">
      <c r="A3093" t="s">
        <v>945</v>
      </c>
      <c r="B3093" t="s">
        <v>946</v>
      </c>
      <c r="C3093" t="s">
        <v>139</v>
      </c>
      <c r="D3093" t="s">
        <v>140</v>
      </c>
      <c r="E3093">
        <v>0.635212</v>
      </c>
    </row>
    <row r="3094" spans="1:5" x14ac:dyDescent="0.55000000000000004">
      <c r="A3094" t="s">
        <v>945</v>
      </c>
      <c r="B3094" t="s">
        <v>946</v>
      </c>
      <c r="C3094" t="s">
        <v>1205</v>
      </c>
      <c r="D3094" t="s">
        <v>1206</v>
      </c>
      <c r="E3094">
        <v>0.57970100000000002</v>
      </c>
    </row>
    <row r="3095" spans="1:5" x14ac:dyDescent="0.55000000000000004">
      <c r="A3095" t="s">
        <v>945</v>
      </c>
      <c r="B3095" t="s">
        <v>946</v>
      </c>
      <c r="C3095" t="s">
        <v>233</v>
      </c>
      <c r="D3095" t="s">
        <v>234</v>
      </c>
      <c r="E3095">
        <v>0.57453900000000002</v>
      </c>
    </row>
    <row r="3096" spans="1:5" x14ac:dyDescent="0.55000000000000004">
      <c r="A3096" t="s">
        <v>945</v>
      </c>
      <c r="B3096" t="s">
        <v>946</v>
      </c>
      <c r="C3096" t="s">
        <v>943</v>
      </c>
      <c r="D3096" t="s">
        <v>944</v>
      </c>
      <c r="E3096">
        <v>0.56328500000000004</v>
      </c>
    </row>
    <row r="3097" spans="1:5" x14ac:dyDescent="0.55000000000000004">
      <c r="A3097" t="s">
        <v>838</v>
      </c>
      <c r="B3097" t="s">
        <v>839</v>
      </c>
      <c r="C3097" t="s">
        <v>65</v>
      </c>
      <c r="D3097" t="s">
        <v>66</v>
      </c>
      <c r="E3097">
        <v>0.57543699999999998</v>
      </c>
    </row>
    <row r="3098" spans="1:5" x14ac:dyDescent="0.55000000000000004">
      <c r="A3098" t="s">
        <v>838</v>
      </c>
      <c r="B3098" t="s">
        <v>839</v>
      </c>
      <c r="C3098" t="s">
        <v>295</v>
      </c>
      <c r="D3098" t="s">
        <v>296</v>
      </c>
      <c r="E3098">
        <v>0.55363099999999998</v>
      </c>
    </row>
    <row r="3099" spans="1:5" x14ac:dyDescent="0.55000000000000004">
      <c r="A3099" t="s">
        <v>838</v>
      </c>
      <c r="B3099" t="s">
        <v>839</v>
      </c>
      <c r="C3099" t="s">
        <v>63</v>
      </c>
      <c r="D3099" t="s">
        <v>64</v>
      </c>
      <c r="E3099">
        <v>0.55345100000000003</v>
      </c>
    </row>
    <row r="3100" spans="1:5" x14ac:dyDescent="0.55000000000000004">
      <c r="A3100" t="s">
        <v>838</v>
      </c>
      <c r="B3100" t="s">
        <v>839</v>
      </c>
      <c r="C3100" t="s">
        <v>807</v>
      </c>
      <c r="D3100" t="s">
        <v>808</v>
      </c>
      <c r="E3100">
        <v>0.55034700000000003</v>
      </c>
    </row>
    <row r="3101" spans="1:5" x14ac:dyDescent="0.55000000000000004">
      <c r="A3101" t="s">
        <v>838</v>
      </c>
      <c r="B3101" t="s">
        <v>839</v>
      </c>
      <c r="C3101" t="s">
        <v>641</v>
      </c>
      <c r="D3101" t="s">
        <v>642</v>
      </c>
      <c r="E3101">
        <v>0.54707099999999997</v>
      </c>
    </row>
    <row r="3102" spans="1:5" x14ac:dyDescent="0.55000000000000004">
      <c r="A3102" t="s">
        <v>315</v>
      </c>
      <c r="B3102" t="s">
        <v>316</v>
      </c>
      <c r="C3102" t="s">
        <v>1871</v>
      </c>
      <c r="D3102" t="s">
        <v>1872</v>
      </c>
      <c r="E3102">
        <v>0.61870700000000001</v>
      </c>
    </row>
    <row r="3103" spans="1:5" x14ac:dyDescent="0.55000000000000004">
      <c r="A3103" t="s">
        <v>315</v>
      </c>
      <c r="B3103" t="s">
        <v>316</v>
      </c>
      <c r="C3103" t="s">
        <v>1873</v>
      </c>
      <c r="D3103" t="s">
        <v>1874</v>
      </c>
      <c r="E3103">
        <v>0.57129200000000002</v>
      </c>
    </row>
    <row r="3104" spans="1:5" x14ac:dyDescent="0.55000000000000004">
      <c r="A3104" t="s">
        <v>315</v>
      </c>
      <c r="B3104" t="s">
        <v>316</v>
      </c>
      <c r="C3104" t="s">
        <v>123</v>
      </c>
      <c r="D3104" t="s">
        <v>124</v>
      </c>
      <c r="E3104">
        <v>0.57094800000000001</v>
      </c>
    </row>
    <row r="3105" spans="1:5" x14ac:dyDescent="0.55000000000000004">
      <c r="A3105" t="s">
        <v>315</v>
      </c>
      <c r="B3105" t="s">
        <v>316</v>
      </c>
      <c r="C3105" t="s">
        <v>319</v>
      </c>
      <c r="D3105" t="s">
        <v>320</v>
      </c>
      <c r="E3105">
        <v>0.55937099999999995</v>
      </c>
    </row>
    <row r="3106" spans="1:5" x14ac:dyDescent="0.55000000000000004">
      <c r="A3106" t="s">
        <v>315</v>
      </c>
      <c r="B3106" t="s">
        <v>316</v>
      </c>
      <c r="C3106" t="s">
        <v>1875</v>
      </c>
      <c r="D3106" t="s">
        <v>1876</v>
      </c>
      <c r="E3106">
        <v>0.55851300000000004</v>
      </c>
    </row>
    <row r="3107" spans="1:5" x14ac:dyDescent="0.55000000000000004">
      <c r="A3107" t="s">
        <v>832</v>
      </c>
      <c r="B3107" t="s">
        <v>833</v>
      </c>
      <c r="C3107" t="s">
        <v>533</v>
      </c>
      <c r="D3107" t="s">
        <v>534</v>
      </c>
      <c r="E3107">
        <v>0.72517299999999996</v>
      </c>
    </row>
    <row r="3108" spans="1:5" x14ac:dyDescent="0.55000000000000004">
      <c r="A3108" t="s">
        <v>832</v>
      </c>
      <c r="B3108" t="s">
        <v>833</v>
      </c>
      <c r="C3108" t="s">
        <v>209</v>
      </c>
      <c r="D3108" t="s">
        <v>210</v>
      </c>
      <c r="E3108">
        <v>0.56869599999999998</v>
      </c>
    </row>
    <row r="3109" spans="1:5" x14ac:dyDescent="0.55000000000000004">
      <c r="A3109" t="s">
        <v>832</v>
      </c>
      <c r="B3109" t="s">
        <v>833</v>
      </c>
      <c r="C3109" t="s">
        <v>721</v>
      </c>
      <c r="D3109" t="s">
        <v>722</v>
      </c>
      <c r="E3109">
        <v>0.56849899999999998</v>
      </c>
    </row>
    <row r="3110" spans="1:5" x14ac:dyDescent="0.55000000000000004">
      <c r="A3110" t="s">
        <v>832</v>
      </c>
      <c r="B3110" t="s">
        <v>833</v>
      </c>
      <c r="C3110" t="s">
        <v>787</v>
      </c>
      <c r="D3110" t="s">
        <v>788</v>
      </c>
      <c r="E3110">
        <v>0.56147899999999995</v>
      </c>
    </row>
    <row r="3111" spans="1:5" x14ac:dyDescent="0.55000000000000004">
      <c r="A3111" t="s">
        <v>832</v>
      </c>
      <c r="B3111" t="s">
        <v>833</v>
      </c>
      <c r="C3111" t="s">
        <v>1861</v>
      </c>
      <c r="D3111" t="s">
        <v>1862</v>
      </c>
      <c r="E3111">
        <v>0.56085700000000005</v>
      </c>
    </row>
    <row r="3112" spans="1:5" x14ac:dyDescent="0.55000000000000004">
      <c r="A3112" t="s">
        <v>295</v>
      </c>
      <c r="B3112" t="s">
        <v>296</v>
      </c>
      <c r="C3112" t="s">
        <v>289</v>
      </c>
      <c r="D3112" t="s">
        <v>290</v>
      </c>
      <c r="E3112">
        <v>0.599491</v>
      </c>
    </row>
    <row r="3113" spans="1:5" x14ac:dyDescent="0.55000000000000004">
      <c r="A3113" t="s">
        <v>295</v>
      </c>
      <c r="B3113" t="s">
        <v>296</v>
      </c>
      <c r="C3113" t="s">
        <v>293</v>
      </c>
      <c r="D3113" t="s">
        <v>294</v>
      </c>
      <c r="E3113">
        <v>0.59764300000000004</v>
      </c>
    </row>
    <row r="3114" spans="1:5" x14ac:dyDescent="0.55000000000000004">
      <c r="A3114" t="s">
        <v>295</v>
      </c>
      <c r="B3114" t="s">
        <v>296</v>
      </c>
      <c r="C3114" t="s">
        <v>291</v>
      </c>
      <c r="D3114" t="s">
        <v>292</v>
      </c>
      <c r="E3114">
        <v>0.59383600000000003</v>
      </c>
    </row>
    <row r="3115" spans="1:5" x14ac:dyDescent="0.55000000000000004">
      <c r="A3115" t="s">
        <v>295</v>
      </c>
      <c r="B3115" t="s">
        <v>296</v>
      </c>
      <c r="C3115" t="s">
        <v>713</v>
      </c>
      <c r="D3115" t="s">
        <v>714</v>
      </c>
      <c r="E3115">
        <v>0.58763600000000005</v>
      </c>
    </row>
    <row r="3116" spans="1:5" x14ac:dyDescent="0.55000000000000004">
      <c r="A3116" t="s">
        <v>295</v>
      </c>
      <c r="B3116" t="s">
        <v>296</v>
      </c>
      <c r="C3116" t="s">
        <v>821</v>
      </c>
      <c r="D3116" t="s">
        <v>298</v>
      </c>
      <c r="E3116">
        <v>0.58539300000000005</v>
      </c>
    </row>
    <row r="3117" spans="1:5" x14ac:dyDescent="0.55000000000000004">
      <c r="A3117" t="s">
        <v>771</v>
      </c>
      <c r="B3117" t="s">
        <v>772</v>
      </c>
      <c r="C3117" t="s">
        <v>1837</v>
      </c>
      <c r="D3117" t="s">
        <v>1838</v>
      </c>
      <c r="E3117">
        <v>0.59800399999999998</v>
      </c>
    </row>
    <row r="3118" spans="1:5" x14ac:dyDescent="0.55000000000000004">
      <c r="A3118" t="s">
        <v>771</v>
      </c>
      <c r="B3118" t="s">
        <v>772</v>
      </c>
      <c r="C3118" t="s">
        <v>1555</v>
      </c>
      <c r="D3118" t="s">
        <v>1556</v>
      </c>
      <c r="E3118">
        <v>0.56569199999999997</v>
      </c>
    </row>
    <row r="3119" spans="1:5" x14ac:dyDescent="0.55000000000000004">
      <c r="A3119" t="s">
        <v>771</v>
      </c>
      <c r="B3119" t="s">
        <v>772</v>
      </c>
      <c r="C3119" t="s">
        <v>747</v>
      </c>
      <c r="D3119" t="s">
        <v>748</v>
      </c>
      <c r="E3119">
        <v>0.55913999999999997</v>
      </c>
    </row>
    <row r="3120" spans="1:5" x14ac:dyDescent="0.55000000000000004">
      <c r="A3120" t="s">
        <v>771</v>
      </c>
      <c r="B3120" t="s">
        <v>772</v>
      </c>
      <c r="C3120" t="s">
        <v>1717</v>
      </c>
      <c r="D3120" t="s">
        <v>1718</v>
      </c>
      <c r="E3120">
        <v>0.557759</v>
      </c>
    </row>
    <row r="3121" spans="1:5" x14ac:dyDescent="0.55000000000000004">
      <c r="A3121" t="s">
        <v>771</v>
      </c>
      <c r="B3121" t="s">
        <v>772</v>
      </c>
      <c r="C3121" t="s">
        <v>1877</v>
      </c>
      <c r="D3121" t="s">
        <v>1878</v>
      </c>
      <c r="E3121">
        <v>0.54956000000000005</v>
      </c>
    </row>
    <row r="3122" spans="1:5" x14ac:dyDescent="0.55000000000000004">
      <c r="A3122" t="s">
        <v>828</v>
      </c>
      <c r="B3122" t="s">
        <v>829</v>
      </c>
      <c r="C3122" t="s">
        <v>207</v>
      </c>
      <c r="D3122" t="s">
        <v>208</v>
      </c>
      <c r="E3122">
        <v>0.74718300000000004</v>
      </c>
    </row>
    <row r="3123" spans="1:5" x14ac:dyDescent="0.55000000000000004">
      <c r="A3123" t="s">
        <v>828</v>
      </c>
      <c r="B3123" t="s">
        <v>829</v>
      </c>
      <c r="C3123" t="s">
        <v>331</v>
      </c>
      <c r="D3123" t="s">
        <v>332</v>
      </c>
      <c r="E3123">
        <v>0.61011599999999999</v>
      </c>
    </row>
    <row r="3124" spans="1:5" x14ac:dyDescent="0.55000000000000004">
      <c r="A3124" t="s">
        <v>828</v>
      </c>
      <c r="B3124" t="s">
        <v>829</v>
      </c>
      <c r="C3124" t="s">
        <v>822</v>
      </c>
      <c r="D3124" t="s">
        <v>823</v>
      </c>
      <c r="E3124">
        <v>0.59806999999999999</v>
      </c>
    </row>
    <row r="3125" spans="1:5" x14ac:dyDescent="0.55000000000000004">
      <c r="A3125" t="s">
        <v>828</v>
      </c>
      <c r="B3125" t="s">
        <v>829</v>
      </c>
      <c r="C3125" t="s">
        <v>824</v>
      </c>
      <c r="D3125" t="s">
        <v>825</v>
      </c>
      <c r="E3125">
        <v>0.588785</v>
      </c>
    </row>
    <row r="3126" spans="1:5" x14ac:dyDescent="0.55000000000000004">
      <c r="A3126" t="s">
        <v>828</v>
      </c>
      <c r="B3126" t="s">
        <v>829</v>
      </c>
      <c r="C3126" t="s">
        <v>826</v>
      </c>
      <c r="D3126" t="s">
        <v>827</v>
      </c>
      <c r="E3126">
        <v>0.58185399999999998</v>
      </c>
    </row>
    <row r="3127" spans="1:5" x14ac:dyDescent="0.55000000000000004">
      <c r="A3127" t="s">
        <v>697</v>
      </c>
      <c r="B3127" t="s">
        <v>698</v>
      </c>
      <c r="C3127" t="s">
        <v>1713</v>
      </c>
      <c r="D3127" t="s">
        <v>1714</v>
      </c>
      <c r="E3127">
        <v>0.66877900000000001</v>
      </c>
    </row>
    <row r="3128" spans="1:5" x14ac:dyDescent="0.55000000000000004">
      <c r="A3128" t="s">
        <v>697</v>
      </c>
      <c r="B3128" t="s">
        <v>698</v>
      </c>
      <c r="C3128" t="s">
        <v>695</v>
      </c>
      <c r="D3128" t="s">
        <v>696</v>
      </c>
      <c r="E3128">
        <v>0.64827800000000002</v>
      </c>
    </row>
    <row r="3129" spans="1:5" x14ac:dyDescent="0.55000000000000004">
      <c r="A3129" t="s">
        <v>697</v>
      </c>
      <c r="B3129" t="s">
        <v>698</v>
      </c>
      <c r="C3129" t="s">
        <v>229</v>
      </c>
      <c r="D3129" t="s">
        <v>230</v>
      </c>
      <c r="E3129">
        <v>0.59911700000000001</v>
      </c>
    </row>
    <row r="3130" spans="1:5" x14ac:dyDescent="0.55000000000000004">
      <c r="A3130" t="s">
        <v>697</v>
      </c>
      <c r="B3130" t="s">
        <v>698</v>
      </c>
      <c r="C3130" t="s">
        <v>693</v>
      </c>
      <c r="D3130" t="s">
        <v>694</v>
      </c>
      <c r="E3130">
        <v>0.59350199999999997</v>
      </c>
    </row>
    <row r="3131" spans="1:5" x14ac:dyDescent="0.55000000000000004">
      <c r="A3131" t="s">
        <v>697</v>
      </c>
      <c r="B3131" t="s">
        <v>698</v>
      </c>
      <c r="C3131" t="s">
        <v>703</v>
      </c>
      <c r="D3131" t="s">
        <v>704</v>
      </c>
      <c r="E3131">
        <v>0.59016900000000005</v>
      </c>
    </row>
    <row r="3132" spans="1:5" x14ac:dyDescent="0.55000000000000004">
      <c r="A3132" t="s">
        <v>1705</v>
      </c>
      <c r="B3132" t="s">
        <v>1706</v>
      </c>
      <c r="C3132" t="s">
        <v>1879</v>
      </c>
      <c r="D3132" t="s">
        <v>1880</v>
      </c>
      <c r="E3132">
        <v>0.60994199999999998</v>
      </c>
    </row>
    <row r="3133" spans="1:5" x14ac:dyDescent="0.55000000000000004">
      <c r="A3133" t="s">
        <v>1705</v>
      </c>
      <c r="B3133" t="s">
        <v>1706</v>
      </c>
      <c r="C3133" t="s">
        <v>1717</v>
      </c>
      <c r="D3133" t="s">
        <v>1718</v>
      </c>
      <c r="E3133">
        <v>0.57287699999999997</v>
      </c>
    </row>
    <row r="3134" spans="1:5" x14ac:dyDescent="0.55000000000000004">
      <c r="A3134" t="s">
        <v>1705</v>
      </c>
      <c r="B3134" t="s">
        <v>1706</v>
      </c>
      <c r="C3134" t="s">
        <v>1881</v>
      </c>
      <c r="D3134" t="s">
        <v>1882</v>
      </c>
      <c r="E3134">
        <v>0.56478300000000004</v>
      </c>
    </row>
    <row r="3135" spans="1:5" x14ac:dyDescent="0.55000000000000004">
      <c r="A3135" t="s">
        <v>1705</v>
      </c>
      <c r="B3135" t="s">
        <v>1706</v>
      </c>
      <c r="C3135" t="s">
        <v>1703</v>
      </c>
      <c r="D3135" t="s">
        <v>1704</v>
      </c>
      <c r="E3135">
        <v>0.56173300000000004</v>
      </c>
    </row>
    <row r="3136" spans="1:5" x14ac:dyDescent="0.55000000000000004">
      <c r="A3136" t="s">
        <v>1705</v>
      </c>
      <c r="B3136" t="s">
        <v>1706</v>
      </c>
      <c r="C3136" t="s">
        <v>1883</v>
      </c>
      <c r="D3136" t="s">
        <v>1884</v>
      </c>
      <c r="E3136">
        <v>0.55261499999999997</v>
      </c>
    </row>
    <row r="3137" spans="1:5" x14ac:dyDescent="0.55000000000000004">
      <c r="A3137" t="s">
        <v>309</v>
      </c>
      <c r="B3137" t="s">
        <v>310</v>
      </c>
      <c r="C3137" t="s">
        <v>549</v>
      </c>
      <c r="D3137" t="s">
        <v>550</v>
      </c>
      <c r="E3137">
        <v>0.66775799999999996</v>
      </c>
    </row>
    <row r="3138" spans="1:5" x14ac:dyDescent="0.55000000000000004">
      <c r="A3138" t="s">
        <v>309</v>
      </c>
      <c r="B3138" t="s">
        <v>310</v>
      </c>
      <c r="C3138" t="s">
        <v>171</v>
      </c>
      <c r="D3138" t="s">
        <v>172</v>
      </c>
      <c r="E3138">
        <v>0.63588699999999998</v>
      </c>
    </row>
    <row r="3139" spans="1:5" x14ac:dyDescent="0.55000000000000004">
      <c r="A3139" t="s">
        <v>309</v>
      </c>
      <c r="B3139" t="s">
        <v>310</v>
      </c>
      <c r="C3139" t="s">
        <v>307</v>
      </c>
      <c r="D3139" t="s">
        <v>308</v>
      </c>
      <c r="E3139">
        <v>0.63073000000000001</v>
      </c>
    </row>
    <row r="3140" spans="1:5" x14ac:dyDescent="0.55000000000000004">
      <c r="A3140" t="s">
        <v>309</v>
      </c>
      <c r="B3140" t="s">
        <v>310</v>
      </c>
      <c r="C3140" t="s">
        <v>11</v>
      </c>
      <c r="D3140" t="s">
        <v>12</v>
      </c>
      <c r="E3140">
        <v>0.60407</v>
      </c>
    </row>
    <row r="3141" spans="1:5" x14ac:dyDescent="0.55000000000000004">
      <c r="A3141" t="s">
        <v>309</v>
      </c>
      <c r="B3141" t="s">
        <v>310</v>
      </c>
      <c r="C3141" t="s">
        <v>313</v>
      </c>
      <c r="D3141" t="s">
        <v>314</v>
      </c>
      <c r="E3141">
        <v>0.60186899999999999</v>
      </c>
    </row>
    <row r="3142" spans="1:5" x14ac:dyDescent="0.55000000000000004">
      <c r="A3142" t="s">
        <v>1885</v>
      </c>
      <c r="B3142" t="s">
        <v>1886</v>
      </c>
      <c r="C3142" t="s">
        <v>707</v>
      </c>
      <c r="D3142" t="s">
        <v>708</v>
      </c>
      <c r="E3142">
        <v>0.55761499999999997</v>
      </c>
    </row>
    <row r="3143" spans="1:5" x14ac:dyDescent="0.55000000000000004">
      <c r="A3143" t="s">
        <v>1885</v>
      </c>
      <c r="B3143" t="s">
        <v>1886</v>
      </c>
      <c r="C3143" t="s">
        <v>635</v>
      </c>
      <c r="D3143" t="s">
        <v>636</v>
      </c>
      <c r="E3143">
        <v>0.53887200000000002</v>
      </c>
    </row>
    <row r="3144" spans="1:5" x14ac:dyDescent="0.55000000000000004">
      <c r="A3144" t="s">
        <v>1885</v>
      </c>
      <c r="B3144" t="s">
        <v>1886</v>
      </c>
      <c r="C3144" t="s">
        <v>135</v>
      </c>
      <c r="D3144" t="s">
        <v>136</v>
      </c>
      <c r="E3144">
        <v>0.530254</v>
      </c>
    </row>
    <row r="3145" spans="1:5" x14ac:dyDescent="0.55000000000000004">
      <c r="A3145" t="s">
        <v>1885</v>
      </c>
      <c r="B3145" t="s">
        <v>1886</v>
      </c>
      <c r="C3145" t="s">
        <v>95</v>
      </c>
      <c r="D3145" t="s">
        <v>96</v>
      </c>
      <c r="E3145">
        <v>0.52877700000000005</v>
      </c>
    </row>
    <row r="3146" spans="1:5" x14ac:dyDescent="0.55000000000000004">
      <c r="A3146" t="s">
        <v>1885</v>
      </c>
      <c r="B3146" t="s">
        <v>1886</v>
      </c>
      <c r="C3146" t="s">
        <v>705</v>
      </c>
      <c r="D3146" t="s">
        <v>706</v>
      </c>
      <c r="E3146">
        <v>0.52096600000000004</v>
      </c>
    </row>
    <row r="3147" spans="1:5" x14ac:dyDescent="0.55000000000000004">
      <c r="A3147" t="s">
        <v>535</v>
      </c>
      <c r="B3147" t="s">
        <v>536</v>
      </c>
      <c r="C3147" t="s">
        <v>880</v>
      </c>
      <c r="D3147" t="s">
        <v>881</v>
      </c>
      <c r="E3147">
        <v>0.56925999999999999</v>
      </c>
    </row>
    <row r="3148" spans="1:5" x14ac:dyDescent="0.55000000000000004">
      <c r="A3148" t="s">
        <v>535</v>
      </c>
      <c r="B3148" t="s">
        <v>536</v>
      </c>
      <c r="C3148" t="s">
        <v>611</v>
      </c>
      <c r="D3148" t="s">
        <v>612</v>
      </c>
      <c r="E3148">
        <v>0.56001800000000002</v>
      </c>
    </row>
    <row r="3149" spans="1:5" x14ac:dyDescent="0.55000000000000004">
      <c r="A3149" t="s">
        <v>535</v>
      </c>
      <c r="B3149" t="s">
        <v>536</v>
      </c>
      <c r="C3149" t="s">
        <v>882</v>
      </c>
      <c r="D3149" t="s">
        <v>883</v>
      </c>
      <c r="E3149">
        <v>0.55472399999999999</v>
      </c>
    </row>
    <row r="3150" spans="1:5" x14ac:dyDescent="0.55000000000000004">
      <c r="A3150" t="s">
        <v>535</v>
      </c>
      <c r="B3150" t="s">
        <v>536</v>
      </c>
      <c r="C3150" t="s">
        <v>900</v>
      </c>
      <c r="D3150" t="s">
        <v>901</v>
      </c>
      <c r="E3150">
        <v>0.55438200000000004</v>
      </c>
    </row>
    <row r="3151" spans="1:5" x14ac:dyDescent="0.55000000000000004">
      <c r="A3151" t="s">
        <v>535</v>
      </c>
      <c r="B3151" t="s">
        <v>536</v>
      </c>
      <c r="C3151" t="s">
        <v>1027</v>
      </c>
      <c r="D3151" t="s">
        <v>1028</v>
      </c>
      <c r="E3151">
        <v>0.55365200000000003</v>
      </c>
    </row>
    <row r="3152" spans="1:5" x14ac:dyDescent="0.55000000000000004">
      <c r="A3152" t="s">
        <v>1163</v>
      </c>
      <c r="B3152" t="s">
        <v>1164</v>
      </c>
      <c r="C3152" t="s">
        <v>1161</v>
      </c>
      <c r="D3152" t="s">
        <v>1162</v>
      </c>
      <c r="E3152">
        <v>0.56096500000000005</v>
      </c>
    </row>
    <row r="3153" spans="1:5" x14ac:dyDescent="0.55000000000000004">
      <c r="A3153" t="s">
        <v>1163</v>
      </c>
      <c r="B3153" t="s">
        <v>1164</v>
      </c>
      <c r="C3153" t="s">
        <v>1105</v>
      </c>
      <c r="D3153" t="s">
        <v>1106</v>
      </c>
      <c r="E3153">
        <v>0.54618500000000003</v>
      </c>
    </row>
    <row r="3154" spans="1:5" x14ac:dyDescent="0.55000000000000004">
      <c r="A3154" t="s">
        <v>1163</v>
      </c>
      <c r="B3154" t="s">
        <v>1164</v>
      </c>
      <c r="C3154" t="s">
        <v>1131</v>
      </c>
      <c r="D3154" t="s">
        <v>1132</v>
      </c>
      <c r="E3154">
        <v>0.542126</v>
      </c>
    </row>
    <row r="3155" spans="1:5" x14ac:dyDescent="0.55000000000000004">
      <c r="A3155" t="s">
        <v>1163</v>
      </c>
      <c r="B3155" t="s">
        <v>1164</v>
      </c>
      <c r="C3155" t="s">
        <v>1165</v>
      </c>
      <c r="D3155" t="s">
        <v>1166</v>
      </c>
      <c r="E3155">
        <v>0.52712499999999995</v>
      </c>
    </row>
    <row r="3156" spans="1:5" x14ac:dyDescent="0.55000000000000004">
      <c r="A3156" t="s">
        <v>1163</v>
      </c>
      <c r="B3156" t="s">
        <v>1164</v>
      </c>
      <c r="C3156" t="s">
        <v>1857</v>
      </c>
      <c r="D3156" t="s">
        <v>1858</v>
      </c>
      <c r="E3156">
        <v>0.52686999999999995</v>
      </c>
    </row>
    <row r="3157" spans="1:5" x14ac:dyDescent="0.55000000000000004">
      <c r="A3157" t="s">
        <v>713</v>
      </c>
      <c r="B3157" t="s">
        <v>714</v>
      </c>
      <c r="C3157" t="s">
        <v>711</v>
      </c>
      <c r="D3157" t="s">
        <v>712</v>
      </c>
      <c r="E3157">
        <v>0.62231099999999995</v>
      </c>
    </row>
    <row r="3158" spans="1:5" x14ac:dyDescent="0.55000000000000004">
      <c r="A3158" t="s">
        <v>713</v>
      </c>
      <c r="B3158" t="s">
        <v>714</v>
      </c>
      <c r="C3158" t="s">
        <v>1887</v>
      </c>
      <c r="D3158" t="s">
        <v>1888</v>
      </c>
      <c r="E3158">
        <v>0.59587999999999997</v>
      </c>
    </row>
    <row r="3159" spans="1:5" x14ac:dyDescent="0.55000000000000004">
      <c r="A3159" t="s">
        <v>713</v>
      </c>
      <c r="B3159" t="s">
        <v>714</v>
      </c>
      <c r="C3159" t="s">
        <v>291</v>
      </c>
      <c r="D3159" t="s">
        <v>292</v>
      </c>
      <c r="E3159">
        <v>0.59265000000000001</v>
      </c>
    </row>
    <row r="3160" spans="1:5" x14ac:dyDescent="0.55000000000000004">
      <c r="A3160" t="s">
        <v>713</v>
      </c>
      <c r="B3160" t="s">
        <v>714</v>
      </c>
      <c r="C3160" t="s">
        <v>295</v>
      </c>
      <c r="D3160" t="s">
        <v>296</v>
      </c>
      <c r="E3160">
        <v>0.58763600000000005</v>
      </c>
    </row>
    <row r="3161" spans="1:5" x14ac:dyDescent="0.55000000000000004">
      <c r="A3161" t="s">
        <v>713</v>
      </c>
      <c r="B3161" t="s">
        <v>714</v>
      </c>
      <c r="C3161" t="s">
        <v>1889</v>
      </c>
      <c r="D3161" t="s">
        <v>1890</v>
      </c>
      <c r="E3161">
        <v>0.57330999999999999</v>
      </c>
    </row>
    <row r="3162" spans="1:5" x14ac:dyDescent="0.55000000000000004">
      <c r="A3162" t="s">
        <v>1213</v>
      </c>
      <c r="B3162" t="s">
        <v>1214</v>
      </c>
      <c r="C3162" t="s">
        <v>787</v>
      </c>
      <c r="D3162" t="s">
        <v>788</v>
      </c>
      <c r="E3162">
        <v>0.62327600000000005</v>
      </c>
    </row>
    <row r="3163" spans="1:5" x14ac:dyDescent="0.55000000000000004">
      <c r="A3163" t="s">
        <v>1213</v>
      </c>
      <c r="B3163" t="s">
        <v>1214</v>
      </c>
      <c r="C3163" t="s">
        <v>791</v>
      </c>
      <c r="D3163" t="s">
        <v>792</v>
      </c>
      <c r="E3163">
        <v>0.58958999999999995</v>
      </c>
    </row>
    <row r="3164" spans="1:5" x14ac:dyDescent="0.55000000000000004">
      <c r="A3164" t="s">
        <v>1213</v>
      </c>
      <c r="B3164" t="s">
        <v>1214</v>
      </c>
      <c r="C3164" t="s">
        <v>169</v>
      </c>
      <c r="D3164" t="s">
        <v>170</v>
      </c>
      <c r="E3164">
        <v>0.58069099999999996</v>
      </c>
    </row>
    <row r="3165" spans="1:5" x14ac:dyDescent="0.55000000000000004">
      <c r="A3165" t="s">
        <v>1213</v>
      </c>
      <c r="B3165" t="s">
        <v>1214</v>
      </c>
      <c r="C3165" t="s">
        <v>249</v>
      </c>
      <c r="D3165" t="s">
        <v>250</v>
      </c>
      <c r="E3165">
        <v>0.58043100000000003</v>
      </c>
    </row>
    <row r="3166" spans="1:5" x14ac:dyDescent="0.55000000000000004">
      <c r="A3166" t="s">
        <v>1213</v>
      </c>
      <c r="B3166" t="s">
        <v>1214</v>
      </c>
      <c r="C3166" t="s">
        <v>1193</v>
      </c>
      <c r="D3166" t="s">
        <v>1194</v>
      </c>
      <c r="E3166">
        <v>0.57719900000000002</v>
      </c>
    </row>
    <row r="3167" spans="1:5" x14ac:dyDescent="0.55000000000000004">
      <c r="A3167" t="s">
        <v>709</v>
      </c>
      <c r="B3167" t="s">
        <v>710</v>
      </c>
      <c r="C3167" t="s">
        <v>1701</v>
      </c>
      <c r="D3167" t="s">
        <v>1702</v>
      </c>
      <c r="E3167">
        <v>0.63367399999999996</v>
      </c>
    </row>
    <row r="3168" spans="1:5" x14ac:dyDescent="0.55000000000000004">
      <c r="A3168" t="s">
        <v>709</v>
      </c>
      <c r="B3168" t="s">
        <v>710</v>
      </c>
      <c r="C3168" t="s">
        <v>1891</v>
      </c>
      <c r="D3168" t="s">
        <v>1892</v>
      </c>
      <c r="E3168">
        <v>0.58107799999999998</v>
      </c>
    </row>
    <row r="3169" spans="1:5" x14ac:dyDescent="0.55000000000000004">
      <c r="A3169" t="s">
        <v>709</v>
      </c>
      <c r="B3169" t="s">
        <v>710</v>
      </c>
      <c r="C3169" t="s">
        <v>1863</v>
      </c>
      <c r="D3169" t="s">
        <v>1864</v>
      </c>
      <c r="E3169">
        <v>0.57031399999999999</v>
      </c>
    </row>
    <row r="3170" spans="1:5" x14ac:dyDescent="0.55000000000000004">
      <c r="A3170" t="s">
        <v>709</v>
      </c>
      <c r="B3170" t="s">
        <v>710</v>
      </c>
      <c r="C3170" t="s">
        <v>1893</v>
      </c>
      <c r="D3170" t="s">
        <v>1894</v>
      </c>
      <c r="E3170">
        <v>0.56491199999999997</v>
      </c>
    </row>
    <row r="3171" spans="1:5" x14ac:dyDescent="0.55000000000000004">
      <c r="A3171" t="s">
        <v>709</v>
      </c>
      <c r="B3171" t="s">
        <v>710</v>
      </c>
      <c r="C3171" t="s">
        <v>1865</v>
      </c>
      <c r="D3171" t="s">
        <v>1866</v>
      </c>
      <c r="E3171">
        <v>0.56217799999999996</v>
      </c>
    </row>
    <row r="3172" spans="1:5" x14ac:dyDescent="0.55000000000000004">
      <c r="A3172" t="s">
        <v>1867</v>
      </c>
      <c r="B3172" t="s">
        <v>1868</v>
      </c>
      <c r="C3172" t="s">
        <v>1379</v>
      </c>
      <c r="D3172" t="s">
        <v>1380</v>
      </c>
      <c r="E3172">
        <v>0.64146800000000004</v>
      </c>
    </row>
    <row r="3173" spans="1:5" x14ac:dyDescent="0.55000000000000004">
      <c r="A3173" t="s">
        <v>1867</v>
      </c>
      <c r="B3173" t="s">
        <v>1868</v>
      </c>
      <c r="C3173" t="s">
        <v>1895</v>
      </c>
      <c r="D3173" t="s">
        <v>1896</v>
      </c>
      <c r="E3173">
        <v>0.62258000000000002</v>
      </c>
    </row>
    <row r="3174" spans="1:5" x14ac:dyDescent="0.55000000000000004">
      <c r="A3174" t="s">
        <v>1867</v>
      </c>
      <c r="B3174" t="s">
        <v>1868</v>
      </c>
      <c r="C3174" t="s">
        <v>1897</v>
      </c>
      <c r="D3174" t="s">
        <v>1898</v>
      </c>
      <c r="E3174">
        <v>0.60786099999999998</v>
      </c>
    </row>
    <row r="3175" spans="1:5" x14ac:dyDescent="0.55000000000000004">
      <c r="A3175" t="s">
        <v>1867</v>
      </c>
      <c r="B3175" t="s">
        <v>1868</v>
      </c>
      <c r="C3175" t="s">
        <v>1841</v>
      </c>
      <c r="D3175" t="s">
        <v>1842</v>
      </c>
      <c r="E3175">
        <v>0.59882100000000005</v>
      </c>
    </row>
    <row r="3176" spans="1:5" x14ac:dyDescent="0.55000000000000004">
      <c r="A3176" t="s">
        <v>1867</v>
      </c>
      <c r="B3176" t="s">
        <v>1868</v>
      </c>
      <c r="C3176" t="s">
        <v>1827</v>
      </c>
      <c r="D3176" t="s">
        <v>1828</v>
      </c>
      <c r="E3176">
        <v>0.56484599999999996</v>
      </c>
    </row>
    <row r="3177" spans="1:5" x14ac:dyDescent="0.55000000000000004">
      <c r="A3177" t="s">
        <v>337</v>
      </c>
      <c r="B3177" t="s">
        <v>338</v>
      </c>
      <c r="C3177" t="s">
        <v>71</v>
      </c>
      <c r="D3177" t="s">
        <v>72</v>
      </c>
      <c r="E3177">
        <v>0.56173600000000001</v>
      </c>
    </row>
    <row r="3178" spans="1:5" x14ac:dyDescent="0.55000000000000004">
      <c r="A3178" t="s">
        <v>337</v>
      </c>
      <c r="B3178" t="s">
        <v>338</v>
      </c>
      <c r="C3178" t="s">
        <v>1395</v>
      </c>
      <c r="D3178" t="s">
        <v>1396</v>
      </c>
      <c r="E3178">
        <v>0.54933799999999999</v>
      </c>
    </row>
    <row r="3179" spans="1:5" x14ac:dyDescent="0.55000000000000004">
      <c r="A3179" t="s">
        <v>337</v>
      </c>
      <c r="B3179" t="s">
        <v>338</v>
      </c>
      <c r="C3179" t="s">
        <v>37</v>
      </c>
      <c r="D3179" t="s">
        <v>38</v>
      </c>
      <c r="E3179">
        <v>0.54029400000000005</v>
      </c>
    </row>
    <row r="3180" spans="1:5" x14ac:dyDescent="0.55000000000000004">
      <c r="A3180" t="s">
        <v>337</v>
      </c>
      <c r="B3180" t="s">
        <v>338</v>
      </c>
      <c r="C3180" t="s">
        <v>1397</v>
      </c>
      <c r="D3180" t="s">
        <v>1398</v>
      </c>
      <c r="E3180">
        <v>0.53837999999999997</v>
      </c>
    </row>
    <row r="3181" spans="1:5" x14ac:dyDescent="0.55000000000000004">
      <c r="A3181" t="s">
        <v>337</v>
      </c>
      <c r="B3181" t="s">
        <v>338</v>
      </c>
      <c r="C3181" t="s">
        <v>1899</v>
      </c>
      <c r="D3181" t="s">
        <v>1900</v>
      </c>
      <c r="E3181">
        <v>0.52775300000000003</v>
      </c>
    </row>
    <row r="3182" spans="1:5" x14ac:dyDescent="0.55000000000000004">
      <c r="A3182" t="s">
        <v>886</v>
      </c>
      <c r="B3182" t="s">
        <v>887</v>
      </c>
      <c r="C3182" t="s">
        <v>904</v>
      </c>
      <c r="D3182" t="s">
        <v>905</v>
      </c>
      <c r="E3182">
        <v>0.58443100000000003</v>
      </c>
    </row>
    <row r="3183" spans="1:5" x14ac:dyDescent="0.55000000000000004">
      <c r="A3183" t="s">
        <v>886</v>
      </c>
      <c r="B3183" t="s">
        <v>887</v>
      </c>
      <c r="C3183" t="s">
        <v>541</v>
      </c>
      <c r="D3183" t="s">
        <v>542</v>
      </c>
      <c r="E3183">
        <v>0.57983200000000001</v>
      </c>
    </row>
    <row r="3184" spans="1:5" x14ac:dyDescent="0.55000000000000004">
      <c r="A3184" t="s">
        <v>886</v>
      </c>
      <c r="B3184" t="s">
        <v>887</v>
      </c>
      <c r="C3184" t="s">
        <v>765</v>
      </c>
      <c r="D3184" t="s">
        <v>766</v>
      </c>
      <c r="E3184">
        <v>0.57967299999999999</v>
      </c>
    </row>
    <row r="3185" spans="1:5" x14ac:dyDescent="0.55000000000000004">
      <c r="A3185" t="s">
        <v>886</v>
      </c>
      <c r="B3185" t="s">
        <v>887</v>
      </c>
      <c r="C3185" t="s">
        <v>906</v>
      </c>
      <c r="D3185" t="s">
        <v>907</v>
      </c>
      <c r="E3185">
        <v>0.57487699999999997</v>
      </c>
    </row>
    <row r="3186" spans="1:5" x14ac:dyDescent="0.55000000000000004">
      <c r="A3186" t="s">
        <v>886</v>
      </c>
      <c r="B3186" t="s">
        <v>887</v>
      </c>
      <c r="C3186" t="s">
        <v>1283</v>
      </c>
      <c r="D3186" t="s">
        <v>1284</v>
      </c>
      <c r="E3186">
        <v>0.57313400000000003</v>
      </c>
    </row>
    <row r="3187" spans="1:5" x14ac:dyDescent="0.55000000000000004">
      <c r="A3187" t="s">
        <v>1857</v>
      </c>
      <c r="B3187" t="s">
        <v>1858</v>
      </c>
      <c r="C3187" t="s">
        <v>1555</v>
      </c>
      <c r="D3187" t="s">
        <v>1556</v>
      </c>
      <c r="E3187">
        <v>0.60100299999999995</v>
      </c>
    </row>
    <row r="3188" spans="1:5" x14ac:dyDescent="0.55000000000000004">
      <c r="A3188" t="s">
        <v>1857</v>
      </c>
      <c r="B3188" t="s">
        <v>1858</v>
      </c>
      <c r="C3188" t="s">
        <v>1841</v>
      </c>
      <c r="D3188" t="s">
        <v>1842</v>
      </c>
      <c r="E3188">
        <v>0.59762499999999996</v>
      </c>
    </row>
    <row r="3189" spans="1:5" x14ac:dyDescent="0.55000000000000004">
      <c r="A3189" t="s">
        <v>1857</v>
      </c>
      <c r="B3189" t="s">
        <v>1858</v>
      </c>
      <c r="C3189" t="s">
        <v>1867</v>
      </c>
      <c r="D3189" t="s">
        <v>1868</v>
      </c>
      <c r="E3189">
        <v>0.53566499999999995</v>
      </c>
    </row>
    <row r="3190" spans="1:5" x14ac:dyDescent="0.55000000000000004">
      <c r="A3190" t="s">
        <v>1857</v>
      </c>
      <c r="B3190" t="s">
        <v>1858</v>
      </c>
      <c r="C3190" t="s">
        <v>1855</v>
      </c>
      <c r="D3190" t="s">
        <v>1856</v>
      </c>
      <c r="E3190">
        <v>0.53535999999999995</v>
      </c>
    </row>
    <row r="3191" spans="1:5" x14ac:dyDescent="0.55000000000000004">
      <c r="A3191" t="s">
        <v>1857</v>
      </c>
      <c r="B3191" t="s">
        <v>1858</v>
      </c>
      <c r="C3191" t="s">
        <v>1163</v>
      </c>
      <c r="D3191" t="s">
        <v>1164</v>
      </c>
      <c r="E3191">
        <v>0.52686999999999995</v>
      </c>
    </row>
    <row r="3192" spans="1:5" x14ac:dyDescent="0.55000000000000004">
      <c r="A3192" t="s">
        <v>1861</v>
      </c>
      <c r="B3192" t="s">
        <v>1862</v>
      </c>
      <c r="C3192" t="s">
        <v>1843</v>
      </c>
      <c r="D3192" t="s">
        <v>1844</v>
      </c>
      <c r="E3192">
        <v>0.64962600000000004</v>
      </c>
    </row>
    <row r="3193" spans="1:5" x14ac:dyDescent="0.55000000000000004">
      <c r="A3193" t="s">
        <v>1861</v>
      </c>
      <c r="B3193" t="s">
        <v>1862</v>
      </c>
      <c r="C3193" t="s">
        <v>143</v>
      </c>
      <c r="D3193" t="s">
        <v>144</v>
      </c>
      <c r="E3193">
        <v>0.58695699999999995</v>
      </c>
    </row>
    <row r="3194" spans="1:5" x14ac:dyDescent="0.55000000000000004">
      <c r="A3194" t="s">
        <v>1861</v>
      </c>
      <c r="B3194" t="s">
        <v>1862</v>
      </c>
      <c r="C3194" t="s">
        <v>141</v>
      </c>
      <c r="D3194" t="s">
        <v>142</v>
      </c>
      <c r="E3194">
        <v>0.58101700000000001</v>
      </c>
    </row>
    <row r="3195" spans="1:5" x14ac:dyDescent="0.55000000000000004">
      <c r="A3195" t="s">
        <v>1861</v>
      </c>
      <c r="B3195" t="s">
        <v>1862</v>
      </c>
      <c r="C3195" t="s">
        <v>533</v>
      </c>
      <c r="D3195" t="s">
        <v>534</v>
      </c>
      <c r="E3195">
        <v>0.56631200000000004</v>
      </c>
    </row>
    <row r="3196" spans="1:5" x14ac:dyDescent="0.55000000000000004">
      <c r="A3196" t="s">
        <v>1861</v>
      </c>
      <c r="B3196" t="s">
        <v>1862</v>
      </c>
      <c r="C3196" t="s">
        <v>832</v>
      </c>
      <c r="D3196" t="s">
        <v>833</v>
      </c>
      <c r="E3196">
        <v>0.56085700000000005</v>
      </c>
    </row>
    <row r="3197" spans="1:5" x14ac:dyDescent="0.55000000000000004">
      <c r="A3197" t="s">
        <v>1679</v>
      </c>
      <c r="B3197" t="s">
        <v>1680</v>
      </c>
      <c r="C3197" t="s">
        <v>1701</v>
      </c>
      <c r="D3197" t="s">
        <v>1702</v>
      </c>
      <c r="E3197">
        <v>0.61065999999999998</v>
      </c>
    </row>
    <row r="3198" spans="1:5" x14ac:dyDescent="0.55000000000000004">
      <c r="A3198" t="s">
        <v>1679</v>
      </c>
      <c r="B3198" t="s">
        <v>1680</v>
      </c>
      <c r="C3198" t="s">
        <v>1695</v>
      </c>
      <c r="D3198" t="s">
        <v>1696</v>
      </c>
      <c r="E3198">
        <v>0.59634699999999996</v>
      </c>
    </row>
    <row r="3199" spans="1:5" x14ac:dyDescent="0.55000000000000004">
      <c r="A3199" t="s">
        <v>1679</v>
      </c>
      <c r="B3199" t="s">
        <v>1680</v>
      </c>
      <c r="C3199" t="s">
        <v>373</v>
      </c>
      <c r="D3199" t="s">
        <v>374</v>
      </c>
      <c r="E3199">
        <v>0.57450699999999999</v>
      </c>
    </row>
    <row r="3200" spans="1:5" x14ac:dyDescent="0.55000000000000004">
      <c r="A3200" t="s">
        <v>1679</v>
      </c>
      <c r="B3200" t="s">
        <v>1680</v>
      </c>
      <c r="C3200" t="s">
        <v>457</v>
      </c>
      <c r="D3200" t="s">
        <v>458</v>
      </c>
      <c r="E3200">
        <v>0.57342499999999996</v>
      </c>
    </row>
    <row r="3201" spans="1:5" x14ac:dyDescent="0.55000000000000004">
      <c r="A3201" t="s">
        <v>1679</v>
      </c>
      <c r="B3201" t="s">
        <v>1680</v>
      </c>
      <c r="C3201" t="s">
        <v>821</v>
      </c>
      <c r="D3201" t="s">
        <v>298</v>
      </c>
      <c r="E3201">
        <v>0.57232799999999995</v>
      </c>
    </row>
    <row r="3202" spans="1:5" x14ac:dyDescent="0.55000000000000004">
      <c r="A3202" t="s">
        <v>1713</v>
      </c>
      <c r="B3202" t="s">
        <v>1714</v>
      </c>
      <c r="C3202" t="s">
        <v>697</v>
      </c>
      <c r="D3202" t="s">
        <v>698</v>
      </c>
      <c r="E3202">
        <v>0.66877900000000001</v>
      </c>
    </row>
    <row r="3203" spans="1:5" x14ac:dyDescent="0.55000000000000004">
      <c r="A3203" t="s">
        <v>1713</v>
      </c>
      <c r="B3203" t="s">
        <v>1714</v>
      </c>
      <c r="C3203" t="s">
        <v>695</v>
      </c>
      <c r="D3203" t="s">
        <v>696</v>
      </c>
      <c r="E3203">
        <v>0.58995600000000004</v>
      </c>
    </row>
    <row r="3204" spans="1:5" x14ac:dyDescent="0.55000000000000004">
      <c r="A3204" t="s">
        <v>1713</v>
      </c>
      <c r="B3204" t="s">
        <v>1714</v>
      </c>
      <c r="C3204" t="s">
        <v>1707</v>
      </c>
      <c r="D3204" t="s">
        <v>1708</v>
      </c>
      <c r="E3204">
        <v>0.58493600000000001</v>
      </c>
    </row>
    <row r="3205" spans="1:5" x14ac:dyDescent="0.55000000000000004">
      <c r="A3205" t="s">
        <v>1713</v>
      </c>
      <c r="B3205" t="s">
        <v>1714</v>
      </c>
      <c r="C3205" t="s">
        <v>1709</v>
      </c>
      <c r="D3205" t="s">
        <v>1710</v>
      </c>
      <c r="E3205">
        <v>0.58287900000000004</v>
      </c>
    </row>
    <row r="3206" spans="1:5" x14ac:dyDescent="0.55000000000000004">
      <c r="A3206" t="s">
        <v>1713</v>
      </c>
      <c r="B3206" t="s">
        <v>1714</v>
      </c>
      <c r="C3206" t="s">
        <v>233</v>
      </c>
      <c r="D3206" t="s">
        <v>234</v>
      </c>
      <c r="E3206">
        <v>0.57797299999999996</v>
      </c>
    </row>
    <row r="3207" spans="1:5" x14ac:dyDescent="0.55000000000000004">
      <c r="A3207" t="s">
        <v>1379</v>
      </c>
      <c r="B3207" t="s">
        <v>1380</v>
      </c>
      <c r="C3207" t="s">
        <v>1867</v>
      </c>
      <c r="D3207" t="s">
        <v>1868</v>
      </c>
      <c r="E3207">
        <v>0.64146800000000004</v>
      </c>
    </row>
    <row r="3208" spans="1:5" x14ac:dyDescent="0.55000000000000004">
      <c r="A3208" t="s">
        <v>1379</v>
      </c>
      <c r="B3208" t="s">
        <v>1380</v>
      </c>
      <c r="C3208" t="s">
        <v>1895</v>
      </c>
      <c r="D3208" t="s">
        <v>1896</v>
      </c>
      <c r="E3208">
        <v>0.61527299999999996</v>
      </c>
    </row>
    <row r="3209" spans="1:5" x14ac:dyDescent="0.55000000000000004">
      <c r="A3209" t="s">
        <v>1379</v>
      </c>
      <c r="B3209" t="s">
        <v>1380</v>
      </c>
      <c r="C3209" t="s">
        <v>1381</v>
      </c>
      <c r="D3209" t="s">
        <v>1382</v>
      </c>
      <c r="E3209">
        <v>0.58028599999999997</v>
      </c>
    </row>
    <row r="3210" spans="1:5" x14ac:dyDescent="0.55000000000000004">
      <c r="A3210" t="s">
        <v>1379</v>
      </c>
      <c r="B3210" t="s">
        <v>1380</v>
      </c>
      <c r="C3210" t="s">
        <v>1375</v>
      </c>
      <c r="D3210" t="s">
        <v>1376</v>
      </c>
      <c r="E3210">
        <v>0.56511699999999998</v>
      </c>
    </row>
    <row r="3211" spans="1:5" x14ac:dyDescent="0.55000000000000004">
      <c r="A3211" t="s">
        <v>1379</v>
      </c>
      <c r="B3211" t="s">
        <v>1380</v>
      </c>
      <c r="C3211" t="s">
        <v>1827</v>
      </c>
      <c r="D3211" t="s">
        <v>1828</v>
      </c>
      <c r="E3211">
        <v>0.54847800000000002</v>
      </c>
    </row>
    <row r="3212" spans="1:5" x14ac:dyDescent="0.55000000000000004">
      <c r="A3212" t="s">
        <v>331</v>
      </c>
      <c r="B3212" t="s">
        <v>332</v>
      </c>
      <c r="C3212" t="s">
        <v>775</v>
      </c>
      <c r="D3212" t="s">
        <v>776</v>
      </c>
      <c r="E3212">
        <v>0.64143700000000003</v>
      </c>
    </row>
    <row r="3213" spans="1:5" x14ac:dyDescent="0.55000000000000004">
      <c r="A3213" t="s">
        <v>331</v>
      </c>
      <c r="B3213" t="s">
        <v>332</v>
      </c>
      <c r="C3213" t="s">
        <v>607</v>
      </c>
      <c r="D3213" t="s">
        <v>608</v>
      </c>
      <c r="E3213">
        <v>0.64140900000000001</v>
      </c>
    </row>
    <row r="3214" spans="1:5" x14ac:dyDescent="0.55000000000000004">
      <c r="A3214" t="s">
        <v>331</v>
      </c>
      <c r="B3214" t="s">
        <v>332</v>
      </c>
      <c r="C3214" t="s">
        <v>828</v>
      </c>
      <c r="D3214" t="s">
        <v>829</v>
      </c>
      <c r="E3214">
        <v>0.61011599999999999</v>
      </c>
    </row>
    <row r="3215" spans="1:5" x14ac:dyDescent="0.55000000000000004">
      <c r="A3215" t="s">
        <v>331</v>
      </c>
      <c r="B3215" t="s">
        <v>332</v>
      </c>
      <c r="C3215" t="s">
        <v>133</v>
      </c>
      <c r="D3215" t="s">
        <v>134</v>
      </c>
      <c r="E3215">
        <v>0.60858500000000004</v>
      </c>
    </row>
    <row r="3216" spans="1:5" x14ac:dyDescent="0.55000000000000004">
      <c r="A3216" t="s">
        <v>331</v>
      </c>
      <c r="B3216" t="s">
        <v>332</v>
      </c>
      <c r="C3216" t="s">
        <v>141</v>
      </c>
      <c r="D3216" t="s">
        <v>142</v>
      </c>
      <c r="E3216">
        <v>0.60573900000000003</v>
      </c>
    </row>
    <row r="3217" spans="1:5" x14ac:dyDescent="0.55000000000000004">
      <c r="A3217" t="s">
        <v>1695</v>
      </c>
      <c r="B3217" t="s">
        <v>1696</v>
      </c>
      <c r="C3217" t="s">
        <v>1679</v>
      </c>
      <c r="D3217" t="s">
        <v>1680</v>
      </c>
      <c r="E3217">
        <v>0.59634699999999996</v>
      </c>
    </row>
    <row r="3218" spans="1:5" x14ac:dyDescent="0.55000000000000004">
      <c r="A3218" t="s">
        <v>1695</v>
      </c>
      <c r="B3218" t="s">
        <v>1696</v>
      </c>
      <c r="C3218" t="s">
        <v>723</v>
      </c>
      <c r="D3218" t="s">
        <v>724</v>
      </c>
      <c r="E3218">
        <v>0.58299999999999996</v>
      </c>
    </row>
    <row r="3219" spans="1:5" x14ac:dyDescent="0.55000000000000004">
      <c r="A3219" t="s">
        <v>1695</v>
      </c>
      <c r="B3219" t="s">
        <v>1696</v>
      </c>
      <c r="C3219" t="s">
        <v>1693</v>
      </c>
      <c r="D3219" t="s">
        <v>1694</v>
      </c>
      <c r="E3219">
        <v>0.57686099999999996</v>
      </c>
    </row>
    <row r="3220" spans="1:5" x14ac:dyDescent="0.55000000000000004">
      <c r="A3220" t="s">
        <v>1695</v>
      </c>
      <c r="B3220" t="s">
        <v>1696</v>
      </c>
      <c r="C3220" t="s">
        <v>858</v>
      </c>
      <c r="D3220" t="s">
        <v>859</v>
      </c>
      <c r="E3220">
        <v>0.56697699999999995</v>
      </c>
    </row>
    <row r="3221" spans="1:5" x14ac:dyDescent="0.55000000000000004">
      <c r="A3221" t="s">
        <v>1695</v>
      </c>
      <c r="B3221" t="s">
        <v>1696</v>
      </c>
      <c r="C3221" t="s">
        <v>335</v>
      </c>
      <c r="D3221" t="s">
        <v>336</v>
      </c>
      <c r="E3221">
        <v>0.56424600000000003</v>
      </c>
    </row>
    <row r="3222" spans="1:5" x14ac:dyDescent="0.55000000000000004">
      <c r="A3222" t="s">
        <v>1827</v>
      </c>
      <c r="B3222" t="s">
        <v>1828</v>
      </c>
      <c r="C3222" t="s">
        <v>1381</v>
      </c>
      <c r="D3222" t="s">
        <v>1382</v>
      </c>
      <c r="E3222">
        <v>0.612958</v>
      </c>
    </row>
    <row r="3223" spans="1:5" x14ac:dyDescent="0.55000000000000004">
      <c r="A3223" t="s">
        <v>1827</v>
      </c>
      <c r="B3223" t="s">
        <v>1828</v>
      </c>
      <c r="C3223" t="s">
        <v>1867</v>
      </c>
      <c r="D3223" t="s">
        <v>1868</v>
      </c>
      <c r="E3223">
        <v>0.56484599999999996</v>
      </c>
    </row>
    <row r="3224" spans="1:5" x14ac:dyDescent="0.55000000000000004">
      <c r="A3224" t="s">
        <v>1827</v>
      </c>
      <c r="B3224" t="s">
        <v>1828</v>
      </c>
      <c r="C3224" t="s">
        <v>1901</v>
      </c>
      <c r="D3224" t="s">
        <v>1902</v>
      </c>
      <c r="E3224">
        <v>0.55787200000000003</v>
      </c>
    </row>
    <row r="3225" spans="1:5" x14ac:dyDescent="0.55000000000000004">
      <c r="A3225" t="s">
        <v>1827</v>
      </c>
      <c r="B3225" t="s">
        <v>1828</v>
      </c>
      <c r="C3225" t="s">
        <v>1379</v>
      </c>
      <c r="D3225" t="s">
        <v>1380</v>
      </c>
      <c r="E3225">
        <v>0.54847800000000002</v>
      </c>
    </row>
    <row r="3226" spans="1:5" x14ac:dyDescent="0.55000000000000004">
      <c r="A3226" t="s">
        <v>1827</v>
      </c>
      <c r="B3226" t="s">
        <v>1828</v>
      </c>
      <c r="C3226" t="s">
        <v>1895</v>
      </c>
      <c r="D3226" t="s">
        <v>1896</v>
      </c>
      <c r="E3226">
        <v>0.54311900000000002</v>
      </c>
    </row>
    <row r="3227" spans="1:5" x14ac:dyDescent="0.55000000000000004">
      <c r="A3227" t="s">
        <v>1903</v>
      </c>
      <c r="B3227" t="s">
        <v>1904</v>
      </c>
      <c r="C3227" t="s">
        <v>1705</v>
      </c>
      <c r="D3227" t="s">
        <v>1706</v>
      </c>
      <c r="E3227">
        <v>0.54699799999999998</v>
      </c>
    </row>
    <row r="3228" spans="1:5" x14ac:dyDescent="0.55000000000000004">
      <c r="A3228" t="s">
        <v>1903</v>
      </c>
      <c r="B3228" t="s">
        <v>1904</v>
      </c>
      <c r="C3228" t="s">
        <v>1717</v>
      </c>
      <c r="D3228" t="s">
        <v>1718</v>
      </c>
      <c r="E3228">
        <v>0.54342900000000005</v>
      </c>
    </row>
    <row r="3229" spans="1:5" x14ac:dyDescent="0.55000000000000004">
      <c r="A3229" t="s">
        <v>1903</v>
      </c>
      <c r="B3229" t="s">
        <v>1904</v>
      </c>
      <c r="C3229" t="s">
        <v>1879</v>
      </c>
      <c r="D3229" t="s">
        <v>1880</v>
      </c>
      <c r="E3229">
        <v>0.53938200000000003</v>
      </c>
    </row>
    <row r="3230" spans="1:5" x14ac:dyDescent="0.55000000000000004">
      <c r="A3230" t="s">
        <v>1903</v>
      </c>
      <c r="B3230" t="s">
        <v>1904</v>
      </c>
      <c r="C3230" t="s">
        <v>1555</v>
      </c>
      <c r="D3230" t="s">
        <v>1556</v>
      </c>
      <c r="E3230">
        <v>0.52147900000000003</v>
      </c>
    </row>
    <row r="3231" spans="1:5" x14ac:dyDescent="0.55000000000000004">
      <c r="A3231" t="s">
        <v>1903</v>
      </c>
      <c r="B3231" t="s">
        <v>1904</v>
      </c>
      <c r="C3231" t="s">
        <v>771</v>
      </c>
      <c r="D3231" t="s">
        <v>772</v>
      </c>
      <c r="E3231">
        <v>0.50597999999999999</v>
      </c>
    </row>
    <row r="3232" spans="1:5" x14ac:dyDescent="0.55000000000000004">
      <c r="A3232" t="s">
        <v>207</v>
      </c>
      <c r="B3232" t="s">
        <v>208</v>
      </c>
      <c r="C3232" t="s">
        <v>828</v>
      </c>
      <c r="D3232" t="s">
        <v>829</v>
      </c>
      <c r="E3232">
        <v>0.74718300000000004</v>
      </c>
    </row>
    <row r="3233" spans="1:5" x14ac:dyDescent="0.55000000000000004">
      <c r="A3233" t="s">
        <v>207</v>
      </c>
      <c r="B3233" t="s">
        <v>208</v>
      </c>
      <c r="C3233" t="s">
        <v>822</v>
      </c>
      <c r="D3233" t="s">
        <v>823</v>
      </c>
      <c r="E3233">
        <v>0.59083399999999997</v>
      </c>
    </row>
    <row r="3234" spans="1:5" x14ac:dyDescent="0.55000000000000004">
      <c r="A3234" t="s">
        <v>207</v>
      </c>
      <c r="B3234" t="s">
        <v>208</v>
      </c>
      <c r="C3234" t="s">
        <v>824</v>
      </c>
      <c r="D3234" t="s">
        <v>825</v>
      </c>
      <c r="E3234">
        <v>0.57368200000000003</v>
      </c>
    </row>
    <row r="3235" spans="1:5" x14ac:dyDescent="0.55000000000000004">
      <c r="A3235" t="s">
        <v>207</v>
      </c>
      <c r="B3235" t="s">
        <v>208</v>
      </c>
      <c r="C3235" t="s">
        <v>826</v>
      </c>
      <c r="D3235" t="s">
        <v>827</v>
      </c>
      <c r="E3235">
        <v>0.56305400000000005</v>
      </c>
    </row>
    <row r="3236" spans="1:5" x14ac:dyDescent="0.55000000000000004">
      <c r="A3236" t="s">
        <v>207</v>
      </c>
      <c r="B3236" t="s">
        <v>208</v>
      </c>
      <c r="C3236" t="s">
        <v>203</v>
      </c>
      <c r="D3236" t="s">
        <v>204</v>
      </c>
      <c r="E3236">
        <v>0.55881999999999998</v>
      </c>
    </row>
    <row r="3237" spans="1:5" x14ac:dyDescent="0.55000000000000004">
      <c r="A3237" t="s">
        <v>1837</v>
      </c>
      <c r="B3237" t="s">
        <v>1838</v>
      </c>
      <c r="C3237" t="s">
        <v>771</v>
      </c>
      <c r="D3237" t="s">
        <v>772</v>
      </c>
      <c r="E3237">
        <v>0.59800399999999998</v>
      </c>
    </row>
    <row r="3238" spans="1:5" x14ac:dyDescent="0.55000000000000004">
      <c r="A3238" t="s">
        <v>1837</v>
      </c>
      <c r="B3238" t="s">
        <v>1838</v>
      </c>
      <c r="C3238" t="s">
        <v>1841</v>
      </c>
      <c r="D3238" t="s">
        <v>1842</v>
      </c>
      <c r="E3238">
        <v>0.53691</v>
      </c>
    </row>
    <row r="3239" spans="1:5" x14ac:dyDescent="0.55000000000000004">
      <c r="A3239" t="s">
        <v>1837</v>
      </c>
      <c r="B3239" t="s">
        <v>1838</v>
      </c>
      <c r="C3239" t="s">
        <v>1905</v>
      </c>
      <c r="D3239" t="s">
        <v>1906</v>
      </c>
      <c r="E3239">
        <v>0.53366800000000003</v>
      </c>
    </row>
    <row r="3240" spans="1:5" x14ac:dyDescent="0.55000000000000004">
      <c r="A3240" t="s">
        <v>1837</v>
      </c>
      <c r="B3240" t="s">
        <v>1838</v>
      </c>
      <c r="C3240" t="s">
        <v>1907</v>
      </c>
      <c r="D3240" t="s">
        <v>1908</v>
      </c>
      <c r="E3240">
        <v>0.53302099999999997</v>
      </c>
    </row>
    <row r="3241" spans="1:5" x14ac:dyDescent="0.55000000000000004">
      <c r="A3241" t="s">
        <v>1837</v>
      </c>
      <c r="B3241" t="s">
        <v>1838</v>
      </c>
      <c r="C3241" t="s">
        <v>1709</v>
      </c>
      <c r="D3241" t="s">
        <v>1710</v>
      </c>
      <c r="E3241">
        <v>0.52484200000000003</v>
      </c>
    </row>
    <row r="3242" spans="1:5" x14ac:dyDescent="0.55000000000000004">
      <c r="A3242" t="s">
        <v>457</v>
      </c>
      <c r="B3242" t="s">
        <v>458</v>
      </c>
      <c r="C3242" t="s">
        <v>103</v>
      </c>
      <c r="D3242" t="s">
        <v>104</v>
      </c>
      <c r="E3242">
        <v>0.67151700000000003</v>
      </c>
    </row>
    <row r="3243" spans="1:5" x14ac:dyDescent="0.55000000000000004">
      <c r="A3243" t="s">
        <v>457</v>
      </c>
      <c r="B3243" t="s">
        <v>458</v>
      </c>
      <c r="C3243" t="s">
        <v>461</v>
      </c>
      <c r="D3243" t="s">
        <v>462</v>
      </c>
      <c r="E3243">
        <v>0.64802300000000002</v>
      </c>
    </row>
    <row r="3244" spans="1:5" x14ac:dyDescent="0.55000000000000004">
      <c r="A3244" t="s">
        <v>457</v>
      </c>
      <c r="B3244" t="s">
        <v>458</v>
      </c>
      <c r="C3244" t="s">
        <v>1887</v>
      </c>
      <c r="D3244" t="s">
        <v>1888</v>
      </c>
      <c r="E3244">
        <v>0.60677899999999996</v>
      </c>
    </row>
    <row r="3245" spans="1:5" x14ac:dyDescent="0.55000000000000004">
      <c r="A3245" t="s">
        <v>457</v>
      </c>
      <c r="B3245" t="s">
        <v>458</v>
      </c>
      <c r="C3245" t="s">
        <v>459</v>
      </c>
      <c r="D3245" t="s">
        <v>460</v>
      </c>
      <c r="E3245">
        <v>0.59256799999999998</v>
      </c>
    </row>
    <row r="3246" spans="1:5" x14ac:dyDescent="0.55000000000000004">
      <c r="A3246" t="s">
        <v>457</v>
      </c>
      <c r="B3246" t="s">
        <v>458</v>
      </c>
      <c r="C3246" t="s">
        <v>463</v>
      </c>
      <c r="D3246" t="s">
        <v>464</v>
      </c>
      <c r="E3246">
        <v>0.59240499999999996</v>
      </c>
    </row>
    <row r="3247" spans="1:5" x14ac:dyDescent="0.55000000000000004">
      <c r="A3247" t="s">
        <v>1337</v>
      </c>
      <c r="B3247" t="s">
        <v>1338</v>
      </c>
      <c r="C3247" t="s">
        <v>1909</v>
      </c>
      <c r="D3247" t="s">
        <v>1910</v>
      </c>
      <c r="E3247">
        <v>0.77280099999999996</v>
      </c>
    </row>
    <row r="3248" spans="1:5" x14ac:dyDescent="0.55000000000000004">
      <c r="A3248" t="s">
        <v>1337</v>
      </c>
      <c r="B3248" t="s">
        <v>1338</v>
      </c>
      <c r="C3248" t="s">
        <v>1331</v>
      </c>
      <c r="D3248" t="s">
        <v>1332</v>
      </c>
      <c r="E3248">
        <v>0.66100000000000003</v>
      </c>
    </row>
    <row r="3249" spans="1:5" x14ac:dyDescent="0.55000000000000004">
      <c r="A3249" t="s">
        <v>1337</v>
      </c>
      <c r="B3249" t="s">
        <v>1338</v>
      </c>
      <c r="C3249" t="s">
        <v>1333</v>
      </c>
      <c r="D3249" t="s">
        <v>1334</v>
      </c>
      <c r="E3249">
        <v>0.62608600000000003</v>
      </c>
    </row>
    <row r="3250" spans="1:5" x14ac:dyDescent="0.55000000000000004">
      <c r="A3250" t="s">
        <v>1337</v>
      </c>
      <c r="B3250" t="s">
        <v>1338</v>
      </c>
      <c r="C3250" t="s">
        <v>1911</v>
      </c>
      <c r="D3250" t="s">
        <v>1912</v>
      </c>
      <c r="E3250">
        <v>0.62209499999999995</v>
      </c>
    </row>
    <row r="3251" spans="1:5" x14ac:dyDescent="0.55000000000000004">
      <c r="A3251" t="s">
        <v>1337</v>
      </c>
      <c r="B3251" t="s">
        <v>1338</v>
      </c>
      <c r="C3251" t="s">
        <v>1441</v>
      </c>
      <c r="D3251" t="s">
        <v>1442</v>
      </c>
      <c r="E3251">
        <v>0.61699499999999996</v>
      </c>
    </row>
    <row r="3252" spans="1:5" x14ac:dyDescent="0.55000000000000004">
      <c r="A3252" t="s">
        <v>1913</v>
      </c>
      <c r="B3252" t="s">
        <v>1914</v>
      </c>
      <c r="C3252" t="s">
        <v>199</v>
      </c>
      <c r="D3252" t="s">
        <v>200</v>
      </c>
      <c r="E3252">
        <v>0.59474899999999997</v>
      </c>
    </row>
    <row r="3253" spans="1:5" x14ac:dyDescent="0.55000000000000004">
      <c r="A3253" t="s">
        <v>1913</v>
      </c>
      <c r="B3253" t="s">
        <v>1914</v>
      </c>
      <c r="C3253" t="s">
        <v>1791</v>
      </c>
      <c r="D3253" t="s">
        <v>1792</v>
      </c>
      <c r="E3253">
        <v>0.56679599999999997</v>
      </c>
    </row>
    <row r="3254" spans="1:5" x14ac:dyDescent="0.55000000000000004">
      <c r="A3254" t="s">
        <v>1913</v>
      </c>
      <c r="B3254" t="s">
        <v>1914</v>
      </c>
      <c r="C3254" t="s">
        <v>1915</v>
      </c>
      <c r="D3254" t="s">
        <v>1916</v>
      </c>
      <c r="E3254">
        <v>0.55238600000000004</v>
      </c>
    </row>
    <row r="3255" spans="1:5" x14ac:dyDescent="0.55000000000000004">
      <c r="A3255" t="s">
        <v>1913</v>
      </c>
      <c r="B3255" t="s">
        <v>1914</v>
      </c>
      <c r="C3255" t="s">
        <v>1787</v>
      </c>
      <c r="D3255" t="s">
        <v>1788</v>
      </c>
      <c r="E3255">
        <v>0.53805000000000003</v>
      </c>
    </row>
    <row r="3256" spans="1:5" x14ac:dyDescent="0.55000000000000004">
      <c r="A3256" t="s">
        <v>1913</v>
      </c>
      <c r="B3256" t="s">
        <v>1914</v>
      </c>
      <c r="C3256" t="s">
        <v>1323</v>
      </c>
      <c r="D3256" t="s">
        <v>1324</v>
      </c>
      <c r="E3256">
        <v>0.537582</v>
      </c>
    </row>
    <row r="3257" spans="1:5" x14ac:dyDescent="0.55000000000000004">
      <c r="A3257" t="s">
        <v>329</v>
      </c>
      <c r="B3257" t="s">
        <v>330</v>
      </c>
      <c r="C3257" t="s">
        <v>1203</v>
      </c>
      <c r="D3257" t="s">
        <v>1204</v>
      </c>
      <c r="E3257">
        <v>0.63608500000000001</v>
      </c>
    </row>
    <row r="3258" spans="1:5" x14ac:dyDescent="0.55000000000000004">
      <c r="A3258" t="s">
        <v>329</v>
      </c>
      <c r="B3258" t="s">
        <v>330</v>
      </c>
      <c r="C3258" t="s">
        <v>607</v>
      </c>
      <c r="D3258" t="s">
        <v>608</v>
      </c>
      <c r="E3258">
        <v>0.61606499999999997</v>
      </c>
    </row>
    <row r="3259" spans="1:5" x14ac:dyDescent="0.55000000000000004">
      <c r="A3259" t="s">
        <v>329</v>
      </c>
      <c r="B3259" t="s">
        <v>330</v>
      </c>
      <c r="C3259" t="s">
        <v>133</v>
      </c>
      <c r="D3259" t="s">
        <v>134</v>
      </c>
      <c r="E3259">
        <v>0.61062700000000003</v>
      </c>
    </row>
    <row r="3260" spans="1:5" x14ac:dyDescent="0.55000000000000004">
      <c r="A3260" t="s">
        <v>329</v>
      </c>
      <c r="B3260" t="s">
        <v>330</v>
      </c>
      <c r="C3260" t="s">
        <v>301</v>
      </c>
      <c r="D3260" t="s">
        <v>302</v>
      </c>
      <c r="E3260">
        <v>0.58921500000000004</v>
      </c>
    </row>
    <row r="3261" spans="1:5" x14ac:dyDescent="0.55000000000000004">
      <c r="A3261" t="s">
        <v>329</v>
      </c>
      <c r="B3261" t="s">
        <v>330</v>
      </c>
      <c r="C3261" t="s">
        <v>135</v>
      </c>
      <c r="D3261" t="s">
        <v>136</v>
      </c>
      <c r="E3261">
        <v>0.58390399999999998</v>
      </c>
    </row>
    <row r="3262" spans="1:5" x14ac:dyDescent="0.55000000000000004">
      <c r="A3262" t="s">
        <v>1873</v>
      </c>
      <c r="B3262" t="s">
        <v>1874</v>
      </c>
      <c r="C3262" t="s">
        <v>1917</v>
      </c>
      <c r="D3262" t="s">
        <v>1918</v>
      </c>
      <c r="E3262">
        <v>0.61949299999999996</v>
      </c>
    </row>
    <row r="3263" spans="1:5" x14ac:dyDescent="0.55000000000000004">
      <c r="A3263" t="s">
        <v>1873</v>
      </c>
      <c r="B3263" t="s">
        <v>1874</v>
      </c>
      <c r="C3263" t="s">
        <v>1871</v>
      </c>
      <c r="D3263" t="s">
        <v>1872</v>
      </c>
      <c r="E3263">
        <v>0.59141100000000002</v>
      </c>
    </row>
    <row r="3264" spans="1:5" x14ac:dyDescent="0.55000000000000004">
      <c r="A3264" t="s">
        <v>1873</v>
      </c>
      <c r="B3264" t="s">
        <v>1874</v>
      </c>
      <c r="C3264" t="s">
        <v>317</v>
      </c>
      <c r="D3264" t="s">
        <v>318</v>
      </c>
      <c r="E3264">
        <v>0.58591599999999999</v>
      </c>
    </row>
    <row r="3265" spans="1:5" x14ac:dyDescent="0.55000000000000004">
      <c r="A3265" t="s">
        <v>1873</v>
      </c>
      <c r="B3265" t="s">
        <v>1874</v>
      </c>
      <c r="C3265" t="s">
        <v>319</v>
      </c>
      <c r="D3265" t="s">
        <v>320</v>
      </c>
      <c r="E3265">
        <v>0.57244200000000001</v>
      </c>
    </row>
    <row r="3266" spans="1:5" x14ac:dyDescent="0.55000000000000004">
      <c r="A3266" t="s">
        <v>1873</v>
      </c>
      <c r="B3266" t="s">
        <v>1874</v>
      </c>
      <c r="C3266" t="s">
        <v>315</v>
      </c>
      <c r="D3266" t="s">
        <v>316</v>
      </c>
      <c r="E3266">
        <v>0.57129200000000002</v>
      </c>
    </row>
    <row r="3267" spans="1:5" x14ac:dyDescent="0.55000000000000004">
      <c r="A3267" t="s">
        <v>1919</v>
      </c>
      <c r="B3267" t="s">
        <v>1920</v>
      </c>
      <c r="C3267" t="s">
        <v>1921</v>
      </c>
      <c r="D3267" t="s">
        <v>1922</v>
      </c>
      <c r="E3267">
        <v>0.74280500000000005</v>
      </c>
    </row>
    <row r="3268" spans="1:5" x14ac:dyDescent="0.55000000000000004">
      <c r="A3268" t="s">
        <v>1919</v>
      </c>
      <c r="B3268" t="s">
        <v>1920</v>
      </c>
      <c r="C3268" t="s">
        <v>215</v>
      </c>
      <c r="D3268" t="s">
        <v>216</v>
      </c>
      <c r="E3268">
        <v>0.63055799999999995</v>
      </c>
    </row>
    <row r="3269" spans="1:5" x14ac:dyDescent="0.55000000000000004">
      <c r="A3269" t="s">
        <v>1919</v>
      </c>
      <c r="B3269" t="s">
        <v>1920</v>
      </c>
      <c r="C3269" t="s">
        <v>1923</v>
      </c>
      <c r="D3269" t="s">
        <v>1924</v>
      </c>
      <c r="E3269">
        <v>0.60985800000000001</v>
      </c>
    </row>
    <row r="3270" spans="1:5" x14ac:dyDescent="0.55000000000000004">
      <c r="A3270" t="s">
        <v>1919</v>
      </c>
      <c r="B3270" t="s">
        <v>1920</v>
      </c>
      <c r="C3270" t="s">
        <v>119</v>
      </c>
      <c r="D3270" t="s">
        <v>120</v>
      </c>
      <c r="E3270">
        <v>0.578569</v>
      </c>
    </row>
    <row r="3271" spans="1:5" x14ac:dyDescent="0.55000000000000004">
      <c r="A3271" t="s">
        <v>1919</v>
      </c>
      <c r="B3271" t="s">
        <v>1920</v>
      </c>
      <c r="C3271" t="s">
        <v>1407</v>
      </c>
      <c r="D3271" t="s">
        <v>1408</v>
      </c>
      <c r="E3271">
        <v>0.57389599999999996</v>
      </c>
    </row>
    <row r="3272" spans="1:5" x14ac:dyDescent="0.55000000000000004">
      <c r="A3272" t="s">
        <v>1925</v>
      </c>
      <c r="B3272" t="s">
        <v>1926</v>
      </c>
      <c r="C3272" t="s">
        <v>1927</v>
      </c>
      <c r="D3272" t="s">
        <v>1928</v>
      </c>
      <c r="E3272">
        <v>0.71144200000000002</v>
      </c>
    </row>
    <row r="3273" spans="1:5" x14ac:dyDescent="0.55000000000000004">
      <c r="A3273" t="s">
        <v>1925</v>
      </c>
      <c r="B3273" t="s">
        <v>1926</v>
      </c>
      <c r="C3273" t="s">
        <v>119</v>
      </c>
      <c r="D3273" t="s">
        <v>120</v>
      </c>
      <c r="E3273">
        <v>0.67954599999999998</v>
      </c>
    </row>
    <row r="3274" spans="1:5" x14ac:dyDescent="0.55000000000000004">
      <c r="A3274" t="s">
        <v>1925</v>
      </c>
      <c r="B3274" t="s">
        <v>1926</v>
      </c>
      <c r="C3274" t="s">
        <v>1929</v>
      </c>
      <c r="D3274" t="s">
        <v>1930</v>
      </c>
      <c r="E3274">
        <v>0.63538899999999998</v>
      </c>
    </row>
    <row r="3275" spans="1:5" x14ac:dyDescent="0.55000000000000004">
      <c r="A3275" t="s">
        <v>1925</v>
      </c>
      <c r="B3275" t="s">
        <v>1926</v>
      </c>
      <c r="C3275" t="s">
        <v>1917</v>
      </c>
      <c r="D3275" t="s">
        <v>1918</v>
      </c>
      <c r="E3275">
        <v>0.59354899999999999</v>
      </c>
    </row>
    <row r="3276" spans="1:5" x14ac:dyDescent="0.55000000000000004">
      <c r="A3276" t="s">
        <v>1925</v>
      </c>
      <c r="B3276" t="s">
        <v>1926</v>
      </c>
      <c r="C3276" t="s">
        <v>1677</v>
      </c>
      <c r="D3276" t="s">
        <v>1678</v>
      </c>
      <c r="E3276">
        <v>0.58475999999999995</v>
      </c>
    </row>
    <row r="3277" spans="1:5" x14ac:dyDescent="0.55000000000000004">
      <c r="A3277" t="s">
        <v>1931</v>
      </c>
      <c r="B3277" t="s">
        <v>1932</v>
      </c>
      <c r="C3277" t="s">
        <v>1549</v>
      </c>
      <c r="D3277" t="s">
        <v>1550</v>
      </c>
      <c r="E3277">
        <v>0.66200700000000001</v>
      </c>
    </row>
    <row r="3278" spans="1:5" x14ac:dyDescent="0.55000000000000004">
      <c r="A3278" t="s">
        <v>1931</v>
      </c>
      <c r="B3278" t="s">
        <v>1932</v>
      </c>
      <c r="C3278" t="s">
        <v>45</v>
      </c>
      <c r="D3278" t="s">
        <v>46</v>
      </c>
      <c r="E3278">
        <v>0.64018200000000003</v>
      </c>
    </row>
    <row r="3279" spans="1:5" x14ac:dyDescent="0.55000000000000004">
      <c r="A3279" t="s">
        <v>1931</v>
      </c>
      <c r="B3279" t="s">
        <v>1932</v>
      </c>
      <c r="C3279" t="s">
        <v>1915</v>
      </c>
      <c r="D3279" t="s">
        <v>1916</v>
      </c>
      <c r="E3279">
        <v>0.63075800000000004</v>
      </c>
    </row>
    <row r="3280" spans="1:5" x14ac:dyDescent="0.55000000000000004">
      <c r="A3280" t="s">
        <v>1931</v>
      </c>
      <c r="B3280" t="s">
        <v>1932</v>
      </c>
      <c r="C3280" t="s">
        <v>1311</v>
      </c>
      <c r="D3280" t="s">
        <v>1312</v>
      </c>
      <c r="E3280">
        <v>0.61154299999999995</v>
      </c>
    </row>
    <row r="3281" spans="1:5" x14ac:dyDescent="0.55000000000000004">
      <c r="A3281" t="s">
        <v>1931</v>
      </c>
      <c r="B3281" t="s">
        <v>1932</v>
      </c>
      <c r="C3281" t="s">
        <v>1791</v>
      </c>
      <c r="D3281" t="s">
        <v>1792</v>
      </c>
      <c r="E3281">
        <v>0.60153599999999996</v>
      </c>
    </row>
    <row r="3282" spans="1:5" x14ac:dyDescent="0.55000000000000004">
      <c r="A3282" t="s">
        <v>1333</v>
      </c>
      <c r="B3282" t="s">
        <v>1334</v>
      </c>
      <c r="C3282" t="s">
        <v>319</v>
      </c>
      <c r="D3282" t="s">
        <v>320</v>
      </c>
      <c r="E3282">
        <v>0.75558999999999998</v>
      </c>
    </row>
    <row r="3283" spans="1:5" x14ac:dyDescent="0.55000000000000004">
      <c r="A3283" t="s">
        <v>1333</v>
      </c>
      <c r="B3283" t="s">
        <v>1334</v>
      </c>
      <c r="C3283" t="s">
        <v>1337</v>
      </c>
      <c r="D3283" t="s">
        <v>1338</v>
      </c>
      <c r="E3283">
        <v>0.62608600000000003</v>
      </c>
    </row>
    <row r="3284" spans="1:5" x14ac:dyDescent="0.55000000000000004">
      <c r="A3284" t="s">
        <v>1333</v>
      </c>
      <c r="B3284" t="s">
        <v>1334</v>
      </c>
      <c r="C3284" t="s">
        <v>1331</v>
      </c>
      <c r="D3284" t="s">
        <v>1332</v>
      </c>
      <c r="E3284">
        <v>0.61018499999999998</v>
      </c>
    </row>
    <row r="3285" spans="1:5" x14ac:dyDescent="0.55000000000000004">
      <c r="A3285" t="s">
        <v>1333</v>
      </c>
      <c r="B3285" t="s">
        <v>1334</v>
      </c>
      <c r="C3285" t="s">
        <v>1911</v>
      </c>
      <c r="D3285" t="s">
        <v>1912</v>
      </c>
      <c r="E3285">
        <v>0.58650100000000005</v>
      </c>
    </row>
    <row r="3286" spans="1:5" x14ac:dyDescent="0.55000000000000004">
      <c r="A3286" t="s">
        <v>1333</v>
      </c>
      <c r="B3286" t="s">
        <v>1334</v>
      </c>
      <c r="C3286" t="s">
        <v>1327</v>
      </c>
      <c r="D3286" t="s">
        <v>1328</v>
      </c>
      <c r="E3286">
        <v>0.58585900000000002</v>
      </c>
    </row>
    <row r="3287" spans="1:5" x14ac:dyDescent="0.55000000000000004">
      <c r="A3287" t="s">
        <v>1019</v>
      </c>
      <c r="B3287" t="s">
        <v>1020</v>
      </c>
      <c r="C3287" t="s">
        <v>1031</v>
      </c>
      <c r="D3287" t="s">
        <v>1032</v>
      </c>
      <c r="E3287">
        <v>0.78547199999999995</v>
      </c>
    </row>
    <row r="3288" spans="1:5" x14ac:dyDescent="0.55000000000000004">
      <c r="A3288" t="s">
        <v>1019</v>
      </c>
      <c r="B3288" t="s">
        <v>1020</v>
      </c>
      <c r="C3288" t="s">
        <v>131</v>
      </c>
      <c r="D3288" t="s">
        <v>132</v>
      </c>
      <c r="E3288">
        <v>0.54546700000000004</v>
      </c>
    </row>
    <row r="3289" spans="1:5" x14ac:dyDescent="0.55000000000000004">
      <c r="A3289" t="s">
        <v>1019</v>
      </c>
      <c r="B3289" t="s">
        <v>1020</v>
      </c>
      <c r="C3289" t="s">
        <v>319</v>
      </c>
      <c r="D3289" t="s">
        <v>320</v>
      </c>
      <c r="E3289">
        <v>0.53767900000000002</v>
      </c>
    </row>
    <row r="3290" spans="1:5" x14ac:dyDescent="0.55000000000000004">
      <c r="A3290" t="s">
        <v>1019</v>
      </c>
      <c r="B3290" t="s">
        <v>1020</v>
      </c>
      <c r="C3290" t="s">
        <v>1923</v>
      </c>
      <c r="D3290" t="s">
        <v>1924</v>
      </c>
      <c r="E3290">
        <v>0.52850200000000003</v>
      </c>
    </row>
    <row r="3291" spans="1:5" x14ac:dyDescent="0.55000000000000004">
      <c r="A3291" t="s">
        <v>1019</v>
      </c>
      <c r="B3291" t="s">
        <v>1020</v>
      </c>
      <c r="C3291" t="s">
        <v>41</v>
      </c>
      <c r="D3291" t="s">
        <v>42</v>
      </c>
      <c r="E3291">
        <v>0.52156899999999995</v>
      </c>
    </row>
    <row r="3292" spans="1:5" x14ac:dyDescent="0.55000000000000004">
      <c r="A3292" t="s">
        <v>245</v>
      </c>
      <c r="B3292" t="s">
        <v>246</v>
      </c>
      <c r="C3292" t="s">
        <v>1911</v>
      </c>
      <c r="D3292" t="s">
        <v>1912</v>
      </c>
      <c r="E3292">
        <v>0.65293199999999996</v>
      </c>
    </row>
    <row r="3293" spans="1:5" x14ac:dyDescent="0.55000000000000004">
      <c r="A3293" t="s">
        <v>245</v>
      </c>
      <c r="B3293" t="s">
        <v>246</v>
      </c>
      <c r="C3293" t="s">
        <v>119</v>
      </c>
      <c r="D3293" t="s">
        <v>120</v>
      </c>
      <c r="E3293">
        <v>0.64101699999999995</v>
      </c>
    </row>
    <row r="3294" spans="1:5" x14ac:dyDescent="0.55000000000000004">
      <c r="A3294" t="s">
        <v>245</v>
      </c>
      <c r="B3294" t="s">
        <v>246</v>
      </c>
      <c r="C3294" t="s">
        <v>121</v>
      </c>
      <c r="D3294" t="s">
        <v>122</v>
      </c>
      <c r="E3294">
        <v>0.60768</v>
      </c>
    </row>
    <row r="3295" spans="1:5" x14ac:dyDescent="0.55000000000000004">
      <c r="A3295" t="s">
        <v>245</v>
      </c>
      <c r="B3295" t="s">
        <v>246</v>
      </c>
      <c r="C3295" t="s">
        <v>1443</v>
      </c>
      <c r="D3295" t="s">
        <v>1444</v>
      </c>
      <c r="E3295">
        <v>0.59414599999999995</v>
      </c>
    </row>
    <row r="3296" spans="1:5" x14ac:dyDescent="0.55000000000000004">
      <c r="A3296" t="s">
        <v>245</v>
      </c>
      <c r="B3296" t="s">
        <v>246</v>
      </c>
      <c r="C3296" t="s">
        <v>317</v>
      </c>
      <c r="D3296" t="s">
        <v>318</v>
      </c>
      <c r="E3296">
        <v>0.592974</v>
      </c>
    </row>
    <row r="3297" spans="1:5" x14ac:dyDescent="0.55000000000000004">
      <c r="A3297" t="s">
        <v>1933</v>
      </c>
      <c r="B3297" t="s">
        <v>1934</v>
      </c>
      <c r="C3297" t="s">
        <v>1935</v>
      </c>
      <c r="D3297" t="s">
        <v>1936</v>
      </c>
      <c r="E3297">
        <v>0.71765500000000004</v>
      </c>
    </row>
    <row r="3298" spans="1:5" x14ac:dyDescent="0.55000000000000004">
      <c r="A3298" t="s">
        <v>1933</v>
      </c>
      <c r="B3298" t="s">
        <v>1934</v>
      </c>
      <c r="C3298" t="s">
        <v>1167</v>
      </c>
      <c r="D3298" t="s">
        <v>1168</v>
      </c>
      <c r="E3298">
        <v>0.70547400000000005</v>
      </c>
    </row>
    <row r="3299" spans="1:5" x14ac:dyDescent="0.55000000000000004">
      <c r="A3299" t="s">
        <v>1933</v>
      </c>
      <c r="B3299" t="s">
        <v>1934</v>
      </c>
      <c r="C3299" t="s">
        <v>215</v>
      </c>
      <c r="D3299" t="s">
        <v>216</v>
      </c>
      <c r="E3299">
        <v>0.66176199999999996</v>
      </c>
    </row>
    <row r="3300" spans="1:5" x14ac:dyDescent="0.55000000000000004">
      <c r="A3300" t="s">
        <v>1933</v>
      </c>
      <c r="B3300" t="s">
        <v>1934</v>
      </c>
      <c r="C3300" t="s">
        <v>1909</v>
      </c>
      <c r="D3300" t="s">
        <v>1910</v>
      </c>
      <c r="E3300">
        <v>0.57150400000000001</v>
      </c>
    </row>
    <row r="3301" spans="1:5" x14ac:dyDescent="0.55000000000000004">
      <c r="A3301" t="s">
        <v>1933</v>
      </c>
      <c r="B3301" t="s">
        <v>1934</v>
      </c>
      <c r="C3301" t="s">
        <v>1337</v>
      </c>
      <c r="D3301" t="s">
        <v>1338</v>
      </c>
      <c r="E3301">
        <v>0.56656899999999999</v>
      </c>
    </row>
    <row r="3302" spans="1:5" x14ac:dyDescent="0.55000000000000004">
      <c r="A3302" t="s">
        <v>1937</v>
      </c>
      <c r="B3302" t="s">
        <v>1938</v>
      </c>
      <c r="C3302" t="s">
        <v>1939</v>
      </c>
      <c r="D3302" t="s">
        <v>1940</v>
      </c>
      <c r="E3302">
        <v>0.59846900000000003</v>
      </c>
    </row>
    <row r="3303" spans="1:5" x14ac:dyDescent="0.55000000000000004">
      <c r="A3303" t="s">
        <v>1937</v>
      </c>
      <c r="B3303" t="s">
        <v>1938</v>
      </c>
      <c r="C3303" t="s">
        <v>1915</v>
      </c>
      <c r="D3303" t="s">
        <v>1916</v>
      </c>
      <c r="E3303">
        <v>0.577654</v>
      </c>
    </row>
    <row r="3304" spans="1:5" x14ac:dyDescent="0.55000000000000004">
      <c r="A3304" t="s">
        <v>1937</v>
      </c>
      <c r="B3304" t="s">
        <v>1938</v>
      </c>
      <c r="C3304" t="s">
        <v>1309</v>
      </c>
      <c r="D3304" t="s">
        <v>1310</v>
      </c>
      <c r="E3304">
        <v>0.55565399999999998</v>
      </c>
    </row>
    <row r="3305" spans="1:5" x14ac:dyDescent="0.55000000000000004">
      <c r="A3305" t="s">
        <v>1937</v>
      </c>
      <c r="B3305" t="s">
        <v>1938</v>
      </c>
      <c r="C3305" t="s">
        <v>1333</v>
      </c>
      <c r="D3305" t="s">
        <v>1334</v>
      </c>
      <c r="E3305">
        <v>0.54390300000000003</v>
      </c>
    </row>
    <row r="3306" spans="1:5" x14ac:dyDescent="0.55000000000000004">
      <c r="A3306" t="s">
        <v>1937</v>
      </c>
      <c r="B3306" t="s">
        <v>1938</v>
      </c>
      <c r="C3306" t="s">
        <v>45</v>
      </c>
      <c r="D3306" t="s">
        <v>46</v>
      </c>
      <c r="E3306">
        <v>0.54355100000000001</v>
      </c>
    </row>
    <row r="3307" spans="1:5" x14ac:dyDescent="0.55000000000000004">
      <c r="A3307" t="s">
        <v>793</v>
      </c>
      <c r="B3307" t="s">
        <v>794</v>
      </c>
      <c r="C3307" t="s">
        <v>1639</v>
      </c>
      <c r="D3307" t="s">
        <v>1640</v>
      </c>
      <c r="E3307">
        <v>0.56672400000000001</v>
      </c>
    </row>
    <row r="3308" spans="1:5" x14ac:dyDescent="0.55000000000000004">
      <c r="A3308" t="s">
        <v>793</v>
      </c>
      <c r="B3308" t="s">
        <v>794</v>
      </c>
      <c r="C3308" t="s">
        <v>261</v>
      </c>
      <c r="D3308" t="s">
        <v>262</v>
      </c>
      <c r="E3308">
        <v>0.565141</v>
      </c>
    </row>
    <row r="3309" spans="1:5" x14ac:dyDescent="0.55000000000000004">
      <c r="A3309" t="s">
        <v>793</v>
      </c>
      <c r="B3309" t="s">
        <v>794</v>
      </c>
      <c r="C3309" t="s">
        <v>1883</v>
      </c>
      <c r="D3309" t="s">
        <v>1884</v>
      </c>
      <c r="E3309">
        <v>0.56037199999999998</v>
      </c>
    </row>
    <row r="3310" spans="1:5" x14ac:dyDescent="0.55000000000000004">
      <c r="A3310" t="s">
        <v>793</v>
      </c>
      <c r="B3310" t="s">
        <v>794</v>
      </c>
      <c r="C3310" t="s">
        <v>195</v>
      </c>
      <c r="D3310" t="s">
        <v>196</v>
      </c>
      <c r="E3310">
        <v>0.550674</v>
      </c>
    </row>
    <row r="3311" spans="1:5" x14ac:dyDescent="0.55000000000000004">
      <c r="A3311" t="s">
        <v>793</v>
      </c>
      <c r="B3311" t="s">
        <v>794</v>
      </c>
      <c r="C3311" t="s">
        <v>1425</v>
      </c>
      <c r="D3311" t="s">
        <v>1426</v>
      </c>
      <c r="E3311">
        <v>0.54855200000000004</v>
      </c>
    </row>
    <row r="3312" spans="1:5" x14ac:dyDescent="0.55000000000000004">
      <c r="A3312" t="s">
        <v>1941</v>
      </c>
      <c r="B3312" t="s">
        <v>1942</v>
      </c>
      <c r="C3312" t="s">
        <v>1893</v>
      </c>
      <c r="D3312" t="s">
        <v>1894</v>
      </c>
      <c r="E3312">
        <v>0.71218999999999999</v>
      </c>
    </row>
    <row r="3313" spans="1:5" x14ac:dyDescent="0.55000000000000004">
      <c r="A3313" t="s">
        <v>1941</v>
      </c>
      <c r="B3313" t="s">
        <v>1942</v>
      </c>
      <c r="C3313" t="s">
        <v>1699</v>
      </c>
      <c r="D3313" t="s">
        <v>1700</v>
      </c>
      <c r="E3313">
        <v>0.63430200000000003</v>
      </c>
    </row>
    <row r="3314" spans="1:5" x14ac:dyDescent="0.55000000000000004">
      <c r="A3314" t="s">
        <v>1941</v>
      </c>
      <c r="B3314" t="s">
        <v>1942</v>
      </c>
      <c r="C3314" t="s">
        <v>997</v>
      </c>
      <c r="D3314" t="s">
        <v>998</v>
      </c>
      <c r="E3314">
        <v>0.63409499999999996</v>
      </c>
    </row>
    <row r="3315" spans="1:5" x14ac:dyDescent="0.55000000000000004">
      <c r="A3315" t="s">
        <v>1941</v>
      </c>
      <c r="B3315" t="s">
        <v>1942</v>
      </c>
      <c r="C3315" t="s">
        <v>1943</v>
      </c>
      <c r="D3315" t="s">
        <v>1944</v>
      </c>
      <c r="E3315">
        <v>0.61529100000000003</v>
      </c>
    </row>
    <row r="3316" spans="1:5" x14ac:dyDescent="0.55000000000000004">
      <c r="A3316" t="s">
        <v>1941</v>
      </c>
      <c r="B3316" t="s">
        <v>1942</v>
      </c>
      <c r="C3316" t="s">
        <v>1413</v>
      </c>
      <c r="D3316" t="s">
        <v>1414</v>
      </c>
      <c r="E3316">
        <v>0.61080299999999998</v>
      </c>
    </row>
    <row r="3317" spans="1:5" x14ac:dyDescent="0.55000000000000004">
      <c r="A3317" t="s">
        <v>1519</v>
      </c>
      <c r="B3317" t="s">
        <v>1520</v>
      </c>
      <c r="C3317" t="s">
        <v>1471</v>
      </c>
      <c r="D3317" t="s">
        <v>1472</v>
      </c>
      <c r="E3317">
        <v>0.56864599999999998</v>
      </c>
    </row>
    <row r="3318" spans="1:5" x14ac:dyDescent="0.55000000000000004">
      <c r="A3318" t="s">
        <v>1519</v>
      </c>
      <c r="B3318" t="s">
        <v>1520</v>
      </c>
      <c r="C3318" t="s">
        <v>997</v>
      </c>
      <c r="D3318" t="s">
        <v>998</v>
      </c>
      <c r="E3318">
        <v>0.56314299999999995</v>
      </c>
    </row>
    <row r="3319" spans="1:5" x14ac:dyDescent="0.55000000000000004">
      <c r="A3319" t="s">
        <v>1519</v>
      </c>
      <c r="B3319" t="s">
        <v>1520</v>
      </c>
      <c r="C3319" t="s">
        <v>1405</v>
      </c>
      <c r="D3319" t="s">
        <v>1406</v>
      </c>
      <c r="E3319">
        <v>0.53300800000000004</v>
      </c>
    </row>
    <row r="3320" spans="1:5" x14ac:dyDescent="0.55000000000000004">
      <c r="A3320" t="s">
        <v>1519</v>
      </c>
      <c r="B3320" t="s">
        <v>1520</v>
      </c>
      <c r="C3320" t="s">
        <v>1021</v>
      </c>
      <c r="D3320" t="s">
        <v>1022</v>
      </c>
      <c r="E3320">
        <v>0.530254</v>
      </c>
    </row>
    <row r="3321" spans="1:5" x14ac:dyDescent="0.55000000000000004">
      <c r="A3321" t="s">
        <v>1519</v>
      </c>
      <c r="B3321" t="s">
        <v>1520</v>
      </c>
      <c r="C3321" t="s">
        <v>1945</v>
      </c>
      <c r="D3321" t="s">
        <v>1946</v>
      </c>
      <c r="E3321">
        <v>0.52925800000000001</v>
      </c>
    </row>
    <row r="3322" spans="1:5" x14ac:dyDescent="0.55000000000000004">
      <c r="A3322" t="s">
        <v>199</v>
      </c>
      <c r="B3322" t="s">
        <v>200</v>
      </c>
      <c r="C3322" t="s">
        <v>117</v>
      </c>
      <c r="D3322" t="s">
        <v>118</v>
      </c>
      <c r="E3322">
        <v>0.60787000000000002</v>
      </c>
    </row>
    <row r="3323" spans="1:5" x14ac:dyDescent="0.55000000000000004">
      <c r="A3323" t="s">
        <v>199</v>
      </c>
      <c r="B3323" t="s">
        <v>200</v>
      </c>
      <c r="C3323" t="s">
        <v>215</v>
      </c>
      <c r="D3323" t="s">
        <v>216</v>
      </c>
      <c r="E3323">
        <v>0.60531699999999999</v>
      </c>
    </row>
    <row r="3324" spans="1:5" x14ac:dyDescent="0.55000000000000004">
      <c r="A3324" t="s">
        <v>199</v>
      </c>
      <c r="B3324" t="s">
        <v>200</v>
      </c>
      <c r="C3324" t="s">
        <v>1551</v>
      </c>
      <c r="D3324" t="s">
        <v>1552</v>
      </c>
      <c r="E3324">
        <v>0.600526</v>
      </c>
    </row>
    <row r="3325" spans="1:5" x14ac:dyDescent="0.55000000000000004">
      <c r="A3325" t="s">
        <v>199</v>
      </c>
      <c r="B3325" t="s">
        <v>200</v>
      </c>
      <c r="C3325" t="s">
        <v>1913</v>
      </c>
      <c r="D3325" t="s">
        <v>1914</v>
      </c>
      <c r="E3325">
        <v>0.59474899999999997</v>
      </c>
    </row>
    <row r="3326" spans="1:5" x14ac:dyDescent="0.55000000000000004">
      <c r="A3326" t="s">
        <v>199</v>
      </c>
      <c r="B3326" t="s">
        <v>200</v>
      </c>
      <c r="C3326" t="s">
        <v>1335</v>
      </c>
      <c r="D3326" t="s">
        <v>1336</v>
      </c>
      <c r="E3326">
        <v>0.58749600000000002</v>
      </c>
    </row>
    <row r="3327" spans="1:5" x14ac:dyDescent="0.55000000000000004">
      <c r="A3327" t="s">
        <v>1947</v>
      </c>
      <c r="B3327" t="s">
        <v>1948</v>
      </c>
      <c r="C3327" t="s">
        <v>1669</v>
      </c>
      <c r="D3327" t="s">
        <v>1670</v>
      </c>
      <c r="E3327">
        <v>0.73800500000000002</v>
      </c>
    </row>
    <row r="3328" spans="1:5" x14ac:dyDescent="0.55000000000000004">
      <c r="A3328" t="s">
        <v>1947</v>
      </c>
      <c r="B3328" t="s">
        <v>1948</v>
      </c>
      <c r="C3328" t="s">
        <v>997</v>
      </c>
      <c r="D3328" t="s">
        <v>998</v>
      </c>
      <c r="E3328">
        <v>0.64974100000000001</v>
      </c>
    </row>
    <row r="3329" spans="1:5" x14ac:dyDescent="0.55000000000000004">
      <c r="A3329" t="s">
        <v>1947</v>
      </c>
      <c r="B3329" t="s">
        <v>1948</v>
      </c>
      <c r="C3329" t="s">
        <v>1021</v>
      </c>
      <c r="D3329" t="s">
        <v>1022</v>
      </c>
      <c r="E3329">
        <v>0.64129700000000001</v>
      </c>
    </row>
    <row r="3330" spans="1:5" x14ac:dyDescent="0.55000000000000004">
      <c r="A3330" t="s">
        <v>1947</v>
      </c>
      <c r="B3330" t="s">
        <v>1948</v>
      </c>
      <c r="C3330" t="s">
        <v>1949</v>
      </c>
      <c r="D3330" t="s">
        <v>1950</v>
      </c>
      <c r="E3330">
        <v>0.60568200000000005</v>
      </c>
    </row>
    <row r="3331" spans="1:5" x14ac:dyDescent="0.55000000000000004">
      <c r="A3331" t="s">
        <v>1947</v>
      </c>
      <c r="B3331" t="s">
        <v>1948</v>
      </c>
      <c r="C3331" t="s">
        <v>1941</v>
      </c>
      <c r="D3331" t="s">
        <v>1942</v>
      </c>
      <c r="E3331">
        <v>0.58758600000000005</v>
      </c>
    </row>
    <row r="3332" spans="1:5" x14ac:dyDescent="0.55000000000000004">
      <c r="A3332" t="s">
        <v>1951</v>
      </c>
      <c r="B3332" t="s">
        <v>1952</v>
      </c>
      <c r="C3332" t="s">
        <v>1331</v>
      </c>
      <c r="D3332" t="s">
        <v>1332</v>
      </c>
      <c r="E3332">
        <v>0.56467500000000004</v>
      </c>
    </row>
    <row r="3333" spans="1:5" x14ac:dyDescent="0.55000000000000004">
      <c r="A3333" t="s">
        <v>1951</v>
      </c>
      <c r="B3333" t="s">
        <v>1952</v>
      </c>
      <c r="C3333" t="s">
        <v>119</v>
      </c>
      <c r="D3333" t="s">
        <v>120</v>
      </c>
      <c r="E3333">
        <v>0.55607099999999998</v>
      </c>
    </row>
    <row r="3334" spans="1:5" x14ac:dyDescent="0.55000000000000004">
      <c r="A3334" t="s">
        <v>1951</v>
      </c>
      <c r="B3334" t="s">
        <v>1952</v>
      </c>
      <c r="C3334" t="s">
        <v>1407</v>
      </c>
      <c r="D3334" t="s">
        <v>1408</v>
      </c>
      <c r="E3334">
        <v>0.55403100000000005</v>
      </c>
    </row>
    <row r="3335" spans="1:5" x14ac:dyDescent="0.55000000000000004">
      <c r="A3335" t="s">
        <v>1951</v>
      </c>
      <c r="B3335" t="s">
        <v>1952</v>
      </c>
      <c r="C3335" t="s">
        <v>1953</v>
      </c>
      <c r="D3335" t="s">
        <v>1954</v>
      </c>
      <c r="E3335">
        <v>0.55021600000000004</v>
      </c>
    </row>
    <row r="3336" spans="1:5" x14ac:dyDescent="0.55000000000000004">
      <c r="A3336" t="s">
        <v>1951</v>
      </c>
      <c r="B3336" t="s">
        <v>1952</v>
      </c>
      <c r="C3336" t="s">
        <v>57</v>
      </c>
      <c r="D3336" t="s">
        <v>58</v>
      </c>
      <c r="E3336">
        <v>0.54768300000000003</v>
      </c>
    </row>
    <row r="3337" spans="1:5" x14ac:dyDescent="0.55000000000000004">
      <c r="A3337" t="s">
        <v>1949</v>
      </c>
      <c r="B3337" t="s">
        <v>1950</v>
      </c>
      <c r="C3337" t="s">
        <v>1021</v>
      </c>
      <c r="D3337" t="s">
        <v>1022</v>
      </c>
      <c r="E3337">
        <v>0.68021100000000001</v>
      </c>
    </row>
    <row r="3338" spans="1:5" x14ac:dyDescent="0.55000000000000004">
      <c r="A3338" t="s">
        <v>1949</v>
      </c>
      <c r="B3338" t="s">
        <v>1950</v>
      </c>
      <c r="C3338" t="s">
        <v>1669</v>
      </c>
      <c r="D3338" t="s">
        <v>1670</v>
      </c>
      <c r="E3338">
        <v>0.64497000000000004</v>
      </c>
    </row>
    <row r="3339" spans="1:5" x14ac:dyDescent="0.55000000000000004">
      <c r="A3339" t="s">
        <v>1949</v>
      </c>
      <c r="B3339" t="s">
        <v>1950</v>
      </c>
      <c r="C3339" t="s">
        <v>997</v>
      </c>
      <c r="D3339" t="s">
        <v>998</v>
      </c>
      <c r="E3339">
        <v>0.624583</v>
      </c>
    </row>
    <row r="3340" spans="1:5" x14ac:dyDescent="0.55000000000000004">
      <c r="A3340" t="s">
        <v>1949</v>
      </c>
      <c r="B3340" t="s">
        <v>1950</v>
      </c>
      <c r="C3340" t="s">
        <v>1947</v>
      </c>
      <c r="D3340" t="s">
        <v>1948</v>
      </c>
      <c r="E3340">
        <v>0.60568200000000005</v>
      </c>
    </row>
    <row r="3341" spans="1:5" x14ac:dyDescent="0.55000000000000004">
      <c r="A3341" t="s">
        <v>1949</v>
      </c>
      <c r="B3341" t="s">
        <v>1950</v>
      </c>
      <c r="C3341" t="s">
        <v>1941</v>
      </c>
      <c r="D3341" t="s">
        <v>1942</v>
      </c>
      <c r="E3341">
        <v>0.60142099999999998</v>
      </c>
    </row>
    <row r="3342" spans="1:5" x14ac:dyDescent="0.55000000000000004">
      <c r="A3342" t="s">
        <v>1549</v>
      </c>
      <c r="B3342" t="s">
        <v>1550</v>
      </c>
      <c r="C3342" t="s">
        <v>1931</v>
      </c>
      <c r="D3342" t="s">
        <v>1932</v>
      </c>
      <c r="E3342">
        <v>0.66200700000000001</v>
      </c>
    </row>
    <row r="3343" spans="1:5" x14ac:dyDescent="0.55000000000000004">
      <c r="A3343" t="s">
        <v>1549</v>
      </c>
      <c r="B3343" t="s">
        <v>1550</v>
      </c>
      <c r="C3343" t="s">
        <v>1311</v>
      </c>
      <c r="D3343" t="s">
        <v>1312</v>
      </c>
      <c r="E3343">
        <v>0.65843499999999999</v>
      </c>
    </row>
    <row r="3344" spans="1:5" x14ac:dyDescent="0.55000000000000004">
      <c r="A3344" t="s">
        <v>1549</v>
      </c>
      <c r="B3344" t="s">
        <v>1550</v>
      </c>
      <c r="C3344" t="s">
        <v>1323</v>
      </c>
      <c r="D3344" t="s">
        <v>1324</v>
      </c>
      <c r="E3344">
        <v>0.64105000000000001</v>
      </c>
    </row>
    <row r="3345" spans="1:5" x14ac:dyDescent="0.55000000000000004">
      <c r="A3345" t="s">
        <v>1549</v>
      </c>
      <c r="B3345" t="s">
        <v>1550</v>
      </c>
      <c r="C3345" t="s">
        <v>45</v>
      </c>
      <c r="D3345" t="s">
        <v>46</v>
      </c>
      <c r="E3345">
        <v>0.62668299999999999</v>
      </c>
    </row>
    <row r="3346" spans="1:5" x14ac:dyDescent="0.55000000000000004">
      <c r="A3346" t="s">
        <v>1549</v>
      </c>
      <c r="B3346" t="s">
        <v>1550</v>
      </c>
      <c r="C3346" t="s">
        <v>1915</v>
      </c>
      <c r="D3346" t="s">
        <v>1916</v>
      </c>
      <c r="E3346">
        <v>0.618649</v>
      </c>
    </row>
    <row r="3347" spans="1:5" x14ac:dyDescent="0.55000000000000004">
      <c r="A3347" t="s">
        <v>1917</v>
      </c>
      <c r="B3347" t="s">
        <v>1918</v>
      </c>
      <c r="C3347" t="s">
        <v>119</v>
      </c>
      <c r="D3347" t="s">
        <v>120</v>
      </c>
      <c r="E3347">
        <v>0.68285300000000004</v>
      </c>
    </row>
    <row r="3348" spans="1:5" x14ac:dyDescent="0.55000000000000004">
      <c r="A3348" t="s">
        <v>1917</v>
      </c>
      <c r="B3348" t="s">
        <v>1918</v>
      </c>
      <c r="C3348" t="s">
        <v>1953</v>
      </c>
      <c r="D3348" t="s">
        <v>1954</v>
      </c>
      <c r="E3348">
        <v>0.65036099999999997</v>
      </c>
    </row>
    <row r="3349" spans="1:5" x14ac:dyDescent="0.55000000000000004">
      <c r="A3349" t="s">
        <v>1917</v>
      </c>
      <c r="B3349" t="s">
        <v>1918</v>
      </c>
      <c r="C3349" t="s">
        <v>1331</v>
      </c>
      <c r="D3349" t="s">
        <v>1332</v>
      </c>
      <c r="E3349">
        <v>0.63602899999999996</v>
      </c>
    </row>
    <row r="3350" spans="1:5" x14ac:dyDescent="0.55000000000000004">
      <c r="A3350" t="s">
        <v>1917</v>
      </c>
      <c r="B3350" t="s">
        <v>1918</v>
      </c>
      <c r="C3350" t="s">
        <v>317</v>
      </c>
      <c r="D3350" t="s">
        <v>318</v>
      </c>
      <c r="E3350">
        <v>0.63246800000000003</v>
      </c>
    </row>
    <row r="3351" spans="1:5" x14ac:dyDescent="0.55000000000000004">
      <c r="A3351" t="s">
        <v>1917</v>
      </c>
      <c r="B3351" t="s">
        <v>1918</v>
      </c>
      <c r="C3351" t="s">
        <v>1677</v>
      </c>
      <c r="D3351" t="s">
        <v>1678</v>
      </c>
      <c r="E3351">
        <v>0.62916099999999997</v>
      </c>
    </row>
    <row r="3352" spans="1:5" x14ac:dyDescent="0.55000000000000004">
      <c r="A3352" t="s">
        <v>1871</v>
      </c>
      <c r="B3352" t="s">
        <v>1872</v>
      </c>
      <c r="C3352" t="s">
        <v>315</v>
      </c>
      <c r="D3352" t="s">
        <v>316</v>
      </c>
      <c r="E3352">
        <v>0.61870700000000001</v>
      </c>
    </row>
    <row r="3353" spans="1:5" x14ac:dyDescent="0.55000000000000004">
      <c r="A3353" t="s">
        <v>1871</v>
      </c>
      <c r="B3353" t="s">
        <v>1872</v>
      </c>
      <c r="C3353" t="s">
        <v>1873</v>
      </c>
      <c r="D3353" t="s">
        <v>1874</v>
      </c>
      <c r="E3353">
        <v>0.59141100000000002</v>
      </c>
    </row>
    <row r="3354" spans="1:5" x14ac:dyDescent="0.55000000000000004">
      <c r="A3354" t="s">
        <v>1871</v>
      </c>
      <c r="B3354" t="s">
        <v>1872</v>
      </c>
      <c r="C3354" t="s">
        <v>199</v>
      </c>
      <c r="D3354" t="s">
        <v>200</v>
      </c>
      <c r="E3354">
        <v>0.57660800000000001</v>
      </c>
    </row>
    <row r="3355" spans="1:5" x14ac:dyDescent="0.55000000000000004">
      <c r="A3355" t="s">
        <v>1871</v>
      </c>
      <c r="B3355" t="s">
        <v>1872</v>
      </c>
      <c r="C3355" t="s">
        <v>319</v>
      </c>
      <c r="D3355" t="s">
        <v>320</v>
      </c>
      <c r="E3355">
        <v>0.56948699999999997</v>
      </c>
    </row>
    <row r="3356" spans="1:5" x14ac:dyDescent="0.55000000000000004">
      <c r="A3356" t="s">
        <v>1871</v>
      </c>
      <c r="B3356" t="s">
        <v>1872</v>
      </c>
      <c r="C3356" t="s">
        <v>1117</v>
      </c>
      <c r="D3356" t="s">
        <v>1118</v>
      </c>
      <c r="E3356">
        <v>0.53752999999999995</v>
      </c>
    </row>
    <row r="3357" spans="1:5" x14ac:dyDescent="0.55000000000000004">
      <c r="A3357" t="s">
        <v>1929</v>
      </c>
      <c r="B3357" t="s">
        <v>1930</v>
      </c>
      <c r="C3357" t="s">
        <v>119</v>
      </c>
      <c r="D3357" t="s">
        <v>120</v>
      </c>
      <c r="E3357">
        <v>0.73210900000000001</v>
      </c>
    </row>
    <row r="3358" spans="1:5" x14ac:dyDescent="0.55000000000000004">
      <c r="A3358" t="s">
        <v>1929</v>
      </c>
      <c r="B3358" t="s">
        <v>1930</v>
      </c>
      <c r="C3358" t="s">
        <v>1167</v>
      </c>
      <c r="D3358" t="s">
        <v>1168</v>
      </c>
      <c r="E3358">
        <v>0.66384399999999999</v>
      </c>
    </row>
    <row r="3359" spans="1:5" x14ac:dyDescent="0.55000000000000004">
      <c r="A3359" t="s">
        <v>1929</v>
      </c>
      <c r="B3359" t="s">
        <v>1930</v>
      </c>
      <c r="C3359" t="s">
        <v>1909</v>
      </c>
      <c r="D3359" t="s">
        <v>1910</v>
      </c>
      <c r="E3359">
        <v>0.65842199999999995</v>
      </c>
    </row>
    <row r="3360" spans="1:5" x14ac:dyDescent="0.55000000000000004">
      <c r="A3360" t="s">
        <v>1929</v>
      </c>
      <c r="B3360" t="s">
        <v>1930</v>
      </c>
      <c r="C3360" t="s">
        <v>1925</v>
      </c>
      <c r="D3360" t="s">
        <v>1926</v>
      </c>
      <c r="E3360">
        <v>0.63538899999999998</v>
      </c>
    </row>
    <row r="3361" spans="1:5" x14ac:dyDescent="0.55000000000000004">
      <c r="A3361" t="s">
        <v>1929</v>
      </c>
      <c r="B3361" t="s">
        <v>1930</v>
      </c>
      <c r="C3361" t="s">
        <v>1935</v>
      </c>
      <c r="D3361" t="s">
        <v>1936</v>
      </c>
      <c r="E3361">
        <v>0.61251199999999995</v>
      </c>
    </row>
    <row r="3362" spans="1:5" x14ac:dyDescent="0.55000000000000004">
      <c r="A3362" t="s">
        <v>1945</v>
      </c>
      <c r="B3362" t="s">
        <v>1946</v>
      </c>
      <c r="C3362" t="s">
        <v>317</v>
      </c>
      <c r="D3362" t="s">
        <v>318</v>
      </c>
      <c r="E3362">
        <v>0.64063000000000003</v>
      </c>
    </row>
    <row r="3363" spans="1:5" x14ac:dyDescent="0.55000000000000004">
      <c r="A3363" t="s">
        <v>1945</v>
      </c>
      <c r="B3363" t="s">
        <v>1946</v>
      </c>
      <c r="C3363" t="s">
        <v>1873</v>
      </c>
      <c r="D3363" t="s">
        <v>1874</v>
      </c>
      <c r="E3363">
        <v>0.56239799999999995</v>
      </c>
    </row>
    <row r="3364" spans="1:5" x14ac:dyDescent="0.55000000000000004">
      <c r="A3364" t="s">
        <v>1945</v>
      </c>
      <c r="B3364" t="s">
        <v>1946</v>
      </c>
      <c r="C3364" t="s">
        <v>325</v>
      </c>
      <c r="D3364" t="s">
        <v>326</v>
      </c>
      <c r="E3364">
        <v>0.55995399999999995</v>
      </c>
    </row>
    <row r="3365" spans="1:5" x14ac:dyDescent="0.55000000000000004">
      <c r="A3365" t="s">
        <v>1945</v>
      </c>
      <c r="B3365" t="s">
        <v>1946</v>
      </c>
      <c r="C3365" t="s">
        <v>1917</v>
      </c>
      <c r="D3365" t="s">
        <v>1918</v>
      </c>
      <c r="E3365">
        <v>0.556365</v>
      </c>
    </row>
    <row r="3366" spans="1:5" x14ac:dyDescent="0.55000000000000004">
      <c r="A3366" t="s">
        <v>1945</v>
      </c>
      <c r="B3366" t="s">
        <v>1946</v>
      </c>
      <c r="C3366" t="s">
        <v>1875</v>
      </c>
      <c r="D3366" t="s">
        <v>1876</v>
      </c>
      <c r="E3366">
        <v>0.55297099999999999</v>
      </c>
    </row>
    <row r="3367" spans="1:5" x14ac:dyDescent="0.55000000000000004">
      <c r="A3367" t="s">
        <v>1921</v>
      </c>
      <c r="B3367" t="s">
        <v>1922</v>
      </c>
      <c r="C3367" t="s">
        <v>1919</v>
      </c>
      <c r="D3367" t="s">
        <v>1920</v>
      </c>
      <c r="E3367">
        <v>0.74280500000000005</v>
      </c>
    </row>
    <row r="3368" spans="1:5" x14ac:dyDescent="0.55000000000000004">
      <c r="A3368" t="s">
        <v>1921</v>
      </c>
      <c r="B3368" t="s">
        <v>1922</v>
      </c>
      <c r="C3368" t="s">
        <v>215</v>
      </c>
      <c r="D3368" t="s">
        <v>216</v>
      </c>
      <c r="E3368">
        <v>0.63261299999999998</v>
      </c>
    </row>
    <row r="3369" spans="1:5" x14ac:dyDescent="0.55000000000000004">
      <c r="A3369" t="s">
        <v>1921</v>
      </c>
      <c r="B3369" t="s">
        <v>1922</v>
      </c>
      <c r="C3369" t="s">
        <v>117</v>
      </c>
      <c r="D3369" t="s">
        <v>118</v>
      </c>
      <c r="E3369">
        <v>0.56798700000000002</v>
      </c>
    </row>
    <row r="3370" spans="1:5" x14ac:dyDescent="0.55000000000000004">
      <c r="A3370" t="s">
        <v>1921</v>
      </c>
      <c r="B3370" t="s">
        <v>1922</v>
      </c>
      <c r="C3370" t="s">
        <v>1923</v>
      </c>
      <c r="D3370" t="s">
        <v>1924</v>
      </c>
      <c r="E3370">
        <v>0.55332300000000001</v>
      </c>
    </row>
    <row r="3371" spans="1:5" x14ac:dyDescent="0.55000000000000004">
      <c r="A3371" t="s">
        <v>1921</v>
      </c>
      <c r="B3371" t="s">
        <v>1922</v>
      </c>
      <c r="C3371" t="s">
        <v>75</v>
      </c>
      <c r="D3371" t="s">
        <v>76</v>
      </c>
      <c r="E3371">
        <v>0.54474299999999998</v>
      </c>
    </row>
    <row r="3372" spans="1:5" x14ac:dyDescent="0.55000000000000004">
      <c r="A3372" t="s">
        <v>1935</v>
      </c>
      <c r="B3372" t="s">
        <v>1936</v>
      </c>
      <c r="C3372" t="s">
        <v>1167</v>
      </c>
      <c r="D3372" t="s">
        <v>1168</v>
      </c>
      <c r="E3372">
        <v>0.84868900000000003</v>
      </c>
    </row>
    <row r="3373" spans="1:5" x14ac:dyDescent="0.55000000000000004">
      <c r="A3373" t="s">
        <v>1935</v>
      </c>
      <c r="B3373" t="s">
        <v>1936</v>
      </c>
      <c r="C3373" t="s">
        <v>1933</v>
      </c>
      <c r="D3373" t="s">
        <v>1934</v>
      </c>
      <c r="E3373">
        <v>0.71765500000000004</v>
      </c>
    </row>
    <row r="3374" spans="1:5" x14ac:dyDescent="0.55000000000000004">
      <c r="A3374" t="s">
        <v>1935</v>
      </c>
      <c r="B3374" t="s">
        <v>1936</v>
      </c>
      <c r="C3374" t="s">
        <v>215</v>
      </c>
      <c r="D3374" t="s">
        <v>216</v>
      </c>
      <c r="E3374">
        <v>0.68669400000000003</v>
      </c>
    </row>
    <row r="3375" spans="1:5" x14ac:dyDescent="0.55000000000000004">
      <c r="A3375" t="s">
        <v>1935</v>
      </c>
      <c r="B3375" t="s">
        <v>1936</v>
      </c>
      <c r="C3375" t="s">
        <v>1929</v>
      </c>
      <c r="D3375" t="s">
        <v>1930</v>
      </c>
      <c r="E3375">
        <v>0.61251199999999995</v>
      </c>
    </row>
    <row r="3376" spans="1:5" x14ac:dyDescent="0.55000000000000004">
      <c r="A3376" t="s">
        <v>1935</v>
      </c>
      <c r="B3376" t="s">
        <v>1936</v>
      </c>
      <c r="C3376" t="s">
        <v>1909</v>
      </c>
      <c r="D3376" t="s">
        <v>1910</v>
      </c>
      <c r="E3376">
        <v>0.57260900000000003</v>
      </c>
    </row>
    <row r="3377" spans="1:5" x14ac:dyDescent="0.55000000000000004">
      <c r="A3377" t="s">
        <v>325</v>
      </c>
      <c r="B3377" t="s">
        <v>326</v>
      </c>
      <c r="C3377" t="s">
        <v>1953</v>
      </c>
      <c r="D3377" t="s">
        <v>1954</v>
      </c>
      <c r="E3377">
        <v>0.61399899999999996</v>
      </c>
    </row>
    <row r="3378" spans="1:5" x14ac:dyDescent="0.55000000000000004">
      <c r="A3378" t="s">
        <v>325</v>
      </c>
      <c r="B3378" t="s">
        <v>326</v>
      </c>
      <c r="C3378" t="s">
        <v>319</v>
      </c>
      <c r="D3378" t="s">
        <v>320</v>
      </c>
      <c r="E3378">
        <v>0.59645499999999996</v>
      </c>
    </row>
    <row r="3379" spans="1:5" x14ac:dyDescent="0.55000000000000004">
      <c r="A3379" t="s">
        <v>325</v>
      </c>
      <c r="B3379" t="s">
        <v>326</v>
      </c>
      <c r="C3379" t="s">
        <v>119</v>
      </c>
      <c r="D3379" t="s">
        <v>120</v>
      </c>
      <c r="E3379">
        <v>0.59145800000000004</v>
      </c>
    </row>
    <row r="3380" spans="1:5" x14ac:dyDescent="0.55000000000000004">
      <c r="A3380" t="s">
        <v>325</v>
      </c>
      <c r="B3380" t="s">
        <v>326</v>
      </c>
      <c r="C3380" t="s">
        <v>1407</v>
      </c>
      <c r="D3380" t="s">
        <v>1408</v>
      </c>
      <c r="E3380">
        <v>0.57611000000000001</v>
      </c>
    </row>
    <row r="3381" spans="1:5" x14ac:dyDescent="0.55000000000000004">
      <c r="A3381" t="s">
        <v>325</v>
      </c>
      <c r="B3381" t="s">
        <v>326</v>
      </c>
      <c r="C3381" t="s">
        <v>1945</v>
      </c>
      <c r="D3381" t="s">
        <v>1946</v>
      </c>
      <c r="E3381">
        <v>0.55995399999999995</v>
      </c>
    </row>
    <row r="3382" spans="1:5" x14ac:dyDescent="0.55000000000000004">
      <c r="A3382" t="s">
        <v>59</v>
      </c>
      <c r="B3382" t="s">
        <v>60</v>
      </c>
      <c r="C3382" t="s">
        <v>1443</v>
      </c>
      <c r="D3382" t="s">
        <v>1444</v>
      </c>
      <c r="E3382">
        <v>0.63944599999999996</v>
      </c>
    </row>
    <row r="3383" spans="1:5" x14ac:dyDescent="0.55000000000000004">
      <c r="A3383" t="s">
        <v>59</v>
      </c>
      <c r="B3383" t="s">
        <v>60</v>
      </c>
      <c r="C3383" t="s">
        <v>57</v>
      </c>
      <c r="D3383" t="s">
        <v>58</v>
      </c>
      <c r="E3383">
        <v>0.62516099999999997</v>
      </c>
    </row>
    <row r="3384" spans="1:5" x14ac:dyDescent="0.55000000000000004">
      <c r="A3384" t="s">
        <v>59</v>
      </c>
      <c r="B3384" t="s">
        <v>60</v>
      </c>
      <c r="C3384" t="s">
        <v>1917</v>
      </c>
      <c r="D3384" t="s">
        <v>1918</v>
      </c>
      <c r="E3384">
        <v>0.62435300000000005</v>
      </c>
    </row>
    <row r="3385" spans="1:5" x14ac:dyDescent="0.55000000000000004">
      <c r="A3385" t="s">
        <v>59</v>
      </c>
      <c r="B3385" t="s">
        <v>60</v>
      </c>
      <c r="C3385" t="s">
        <v>119</v>
      </c>
      <c r="D3385" t="s">
        <v>120</v>
      </c>
      <c r="E3385">
        <v>0.61557300000000004</v>
      </c>
    </row>
    <row r="3386" spans="1:5" x14ac:dyDescent="0.55000000000000004">
      <c r="A3386" t="s">
        <v>59</v>
      </c>
      <c r="B3386" t="s">
        <v>60</v>
      </c>
      <c r="C3386" t="s">
        <v>1167</v>
      </c>
      <c r="D3386" t="s">
        <v>1168</v>
      </c>
      <c r="E3386">
        <v>0.58650800000000003</v>
      </c>
    </row>
    <row r="3387" spans="1:5" x14ac:dyDescent="0.55000000000000004">
      <c r="A3387" t="s">
        <v>1697</v>
      </c>
      <c r="B3387" t="s">
        <v>1698</v>
      </c>
      <c r="C3387" t="s">
        <v>119</v>
      </c>
      <c r="D3387" t="s">
        <v>120</v>
      </c>
      <c r="E3387">
        <v>0.59665599999999996</v>
      </c>
    </row>
    <row r="3388" spans="1:5" x14ac:dyDescent="0.55000000000000004">
      <c r="A3388" t="s">
        <v>1697</v>
      </c>
      <c r="B3388" t="s">
        <v>1698</v>
      </c>
      <c r="C3388" t="s">
        <v>215</v>
      </c>
      <c r="D3388" t="s">
        <v>216</v>
      </c>
      <c r="E3388">
        <v>0.59135700000000002</v>
      </c>
    </row>
    <row r="3389" spans="1:5" x14ac:dyDescent="0.55000000000000004">
      <c r="A3389" t="s">
        <v>1697</v>
      </c>
      <c r="B3389" t="s">
        <v>1698</v>
      </c>
      <c r="C3389" t="s">
        <v>813</v>
      </c>
      <c r="D3389" t="s">
        <v>814</v>
      </c>
      <c r="E3389">
        <v>0.58918599999999999</v>
      </c>
    </row>
    <row r="3390" spans="1:5" x14ac:dyDescent="0.55000000000000004">
      <c r="A3390" t="s">
        <v>1697</v>
      </c>
      <c r="B3390" t="s">
        <v>1698</v>
      </c>
      <c r="C3390" t="s">
        <v>1909</v>
      </c>
      <c r="D3390" t="s">
        <v>1910</v>
      </c>
      <c r="E3390">
        <v>0.57240999999999997</v>
      </c>
    </row>
    <row r="3391" spans="1:5" x14ac:dyDescent="0.55000000000000004">
      <c r="A3391" t="s">
        <v>1697</v>
      </c>
      <c r="B3391" t="s">
        <v>1698</v>
      </c>
      <c r="C3391" t="s">
        <v>1335</v>
      </c>
      <c r="D3391" t="s">
        <v>1336</v>
      </c>
      <c r="E3391">
        <v>0.57021500000000003</v>
      </c>
    </row>
    <row r="3392" spans="1:5" x14ac:dyDescent="0.55000000000000004">
      <c r="A3392" t="s">
        <v>1939</v>
      </c>
      <c r="B3392" t="s">
        <v>1940</v>
      </c>
      <c r="C3392" t="s">
        <v>1915</v>
      </c>
      <c r="D3392" t="s">
        <v>1916</v>
      </c>
      <c r="E3392">
        <v>0.67753799999999997</v>
      </c>
    </row>
    <row r="3393" spans="1:5" x14ac:dyDescent="0.55000000000000004">
      <c r="A3393" t="s">
        <v>1939</v>
      </c>
      <c r="B3393" t="s">
        <v>1940</v>
      </c>
      <c r="C3393" t="s">
        <v>45</v>
      </c>
      <c r="D3393" t="s">
        <v>46</v>
      </c>
      <c r="E3393">
        <v>0.65672299999999995</v>
      </c>
    </row>
    <row r="3394" spans="1:5" x14ac:dyDescent="0.55000000000000004">
      <c r="A3394" t="s">
        <v>1939</v>
      </c>
      <c r="B3394" t="s">
        <v>1940</v>
      </c>
      <c r="C3394" t="s">
        <v>1937</v>
      </c>
      <c r="D3394" t="s">
        <v>1938</v>
      </c>
      <c r="E3394">
        <v>0.59846900000000003</v>
      </c>
    </row>
    <row r="3395" spans="1:5" x14ac:dyDescent="0.55000000000000004">
      <c r="A3395" t="s">
        <v>1939</v>
      </c>
      <c r="B3395" t="s">
        <v>1940</v>
      </c>
      <c r="C3395" t="s">
        <v>1549</v>
      </c>
      <c r="D3395" t="s">
        <v>1550</v>
      </c>
      <c r="E3395">
        <v>0.58113099999999995</v>
      </c>
    </row>
    <row r="3396" spans="1:5" x14ac:dyDescent="0.55000000000000004">
      <c r="A3396" t="s">
        <v>1939</v>
      </c>
      <c r="B3396" t="s">
        <v>1940</v>
      </c>
      <c r="C3396" t="s">
        <v>1311</v>
      </c>
      <c r="D3396" t="s">
        <v>1312</v>
      </c>
      <c r="E3396">
        <v>0.57720499999999997</v>
      </c>
    </row>
    <row r="3397" spans="1:5" x14ac:dyDescent="0.55000000000000004">
      <c r="A3397" t="s">
        <v>1955</v>
      </c>
      <c r="B3397" t="s">
        <v>1956</v>
      </c>
      <c r="C3397" t="s">
        <v>1915</v>
      </c>
      <c r="D3397" t="s">
        <v>1916</v>
      </c>
      <c r="E3397">
        <v>0.59167899999999995</v>
      </c>
    </row>
    <row r="3398" spans="1:5" x14ac:dyDescent="0.55000000000000004">
      <c r="A3398" t="s">
        <v>1955</v>
      </c>
      <c r="B3398" t="s">
        <v>1956</v>
      </c>
      <c r="C3398" t="s">
        <v>1931</v>
      </c>
      <c r="D3398" t="s">
        <v>1932</v>
      </c>
      <c r="E3398">
        <v>0.56445500000000004</v>
      </c>
    </row>
    <row r="3399" spans="1:5" x14ac:dyDescent="0.55000000000000004">
      <c r="A3399" t="s">
        <v>1955</v>
      </c>
      <c r="B3399" t="s">
        <v>1956</v>
      </c>
      <c r="C3399" t="s">
        <v>1549</v>
      </c>
      <c r="D3399" t="s">
        <v>1550</v>
      </c>
      <c r="E3399">
        <v>0.54611100000000001</v>
      </c>
    </row>
    <row r="3400" spans="1:5" x14ac:dyDescent="0.55000000000000004">
      <c r="A3400" t="s">
        <v>1955</v>
      </c>
      <c r="B3400" t="s">
        <v>1956</v>
      </c>
      <c r="C3400" t="s">
        <v>1949</v>
      </c>
      <c r="D3400" t="s">
        <v>1950</v>
      </c>
      <c r="E3400">
        <v>0.53722000000000003</v>
      </c>
    </row>
    <row r="3401" spans="1:5" x14ac:dyDescent="0.55000000000000004">
      <c r="A3401" t="s">
        <v>1955</v>
      </c>
      <c r="B3401" t="s">
        <v>1956</v>
      </c>
      <c r="C3401" t="s">
        <v>79</v>
      </c>
      <c r="D3401" t="s">
        <v>80</v>
      </c>
      <c r="E3401">
        <v>0.53175300000000003</v>
      </c>
    </row>
    <row r="3402" spans="1:5" x14ac:dyDescent="0.55000000000000004">
      <c r="A3402" t="s">
        <v>1875</v>
      </c>
      <c r="B3402" t="s">
        <v>1876</v>
      </c>
      <c r="C3402" t="s">
        <v>317</v>
      </c>
      <c r="D3402" t="s">
        <v>318</v>
      </c>
      <c r="E3402">
        <v>0.57674300000000001</v>
      </c>
    </row>
    <row r="3403" spans="1:5" x14ac:dyDescent="0.55000000000000004">
      <c r="A3403" t="s">
        <v>1875</v>
      </c>
      <c r="B3403" t="s">
        <v>1876</v>
      </c>
      <c r="C3403" t="s">
        <v>315</v>
      </c>
      <c r="D3403" t="s">
        <v>316</v>
      </c>
      <c r="E3403">
        <v>0.55851300000000004</v>
      </c>
    </row>
    <row r="3404" spans="1:5" x14ac:dyDescent="0.55000000000000004">
      <c r="A3404" t="s">
        <v>1875</v>
      </c>
      <c r="B3404" t="s">
        <v>1876</v>
      </c>
      <c r="C3404" t="s">
        <v>1945</v>
      </c>
      <c r="D3404" t="s">
        <v>1946</v>
      </c>
      <c r="E3404">
        <v>0.55297099999999999</v>
      </c>
    </row>
    <row r="3405" spans="1:5" x14ac:dyDescent="0.55000000000000004">
      <c r="A3405" t="s">
        <v>1875</v>
      </c>
      <c r="B3405" t="s">
        <v>1876</v>
      </c>
      <c r="C3405" t="s">
        <v>1329</v>
      </c>
      <c r="D3405" t="s">
        <v>1330</v>
      </c>
      <c r="E3405">
        <v>0.54985399999999995</v>
      </c>
    </row>
    <row r="3406" spans="1:5" x14ac:dyDescent="0.55000000000000004">
      <c r="A3406" t="s">
        <v>1875</v>
      </c>
      <c r="B3406" t="s">
        <v>1876</v>
      </c>
      <c r="C3406" t="s">
        <v>1333</v>
      </c>
      <c r="D3406" t="s">
        <v>1334</v>
      </c>
      <c r="E3406">
        <v>0.54468300000000003</v>
      </c>
    </row>
    <row r="3407" spans="1:5" x14ac:dyDescent="0.55000000000000004">
      <c r="A3407" t="s">
        <v>1021</v>
      </c>
      <c r="B3407" t="s">
        <v>1022</v>
      </c>
      <c r="C3407" t="s">
        <v>1949</v>
      </c>
      <c r="D3407" t="s">
        <v>1950</v>
      </c>
      <c r="E3407">
        <v>0.68021100000000001</v>
      </c>
    </row>
    <row r="3408" spans="1:5" x14ac:dyDescent="0.55000000000000004">
      <c r="A3408" t="s">
        <v>1021</v>
      </c>
      <c r="B3408" t="s">
        <v>1022</v>
      </c>
      <c r="C3408" t="s">
        <v>1893</v>
      </c>
      <c r="D3408" t="s">
        <v>1894</v>
      </c>
      <c r="E3408">
        <v>0.664516</v>
      </c>
    </row>
    <row r="3409" spans="1:5" x14ac:dyDescent="0.55000000000000004">
      <c r="A3409" t="s">
        <v>1021</v>
      </c>
      <c r="B3409" t="s">
        <v>1022</v>
      </c>
      <c r="C3409" t="s">
        <v>1947</v>
      </c>
      <c r="D3409" t="s">
        <v>1948</v>
      </c>
      <c r="E3409">
        <v>0.64129700000000001</v>
      </c>
    </row>
    <row r="3410" spans="1:5" x14ac:dyDescent="0.55000000000000004">
      <c r="A3410" t="s">
        <v>1021</v>
      </c>
      <c r="B3410" t="s">
        <v>1022</v>
      </c>
      <c r="C3410" t="s">
        <v>997</v>
      </c>
      <c r="D3410" t="s">
        <v>998</v>
      </c>
      <c r="E3410">
        <v>0.62114800000000003</v>
      </c>
    </row>
    <row r="3411" spans="1:5" x14ac:dyDescent="0.55000000000000004">
      <c r="A3411" t="s">
        <v>1021</v>
      </c>
      <c r="B3411" t="s">
        <v>1022</v>
      </c>
      <c r="C3411" t="s">
        <v>1941</v>
      </c>
      <c r="D3411" t="s">
        <v>1942</v>
      </c>
      <c r="E3411">
        <v>0.60425399999999996</v>
      </c>
    </row>
    <row r="3412" spans="1:5" x14ac:dyDescent="0.55000000000000004">
      <c r="A3412" t="s">
        <v>1927</v>
      </c>
      <c r="B3412" t="s">
        <v>1928</v>
      </c>
      <c r="C3412" t="s">
        <v>1925</v>
      </c>
      <c r="D3412" t="s">
        <v>1926</v>
      </c>
      <c r="E3412">
        <v>0.71144200000000002</v>
      </c>
    </row>
    <row r="3413" spans="1:5" x14ac:dyDescent="0.55000000000000004">
      <c r="A3413" t="s">
        <v>1927</v>
      </c>
      <c r="B3413" t="s">
        <v>1928</v>
      </c>
      <c r="C3413" t="s">
        <v>119</v>
      </c>
      <c r="D3413" t="s">
        <v>120</v>
      </c>
      <c r="E3413">
        <v>0.65146000000000004</v>
      </c>
    </row>
    <row r="3414" spans="1:5" x14ac:dyDescent="0.55000000000000004">
      <c r="A3414" t="s">
        <v>1927</v>
      </c>
      <c r="B3414" t="s">
        <v>1928</v>
      </c>
      <c r="C3414" t="s">
        <v>1335</v>
      </c>
      <c r="D3414" t="s">
        <v>1336</v>
      </c>
      <c r="E3414">
        <v>0.61543400000000004</v>
      </c>
    </row>
    <row r="3415" spans="1:5" x14ac:dyDescent="0.55000000000000004">
      <c r="A3415" t="s">
        <v>1927</v>
      </c>
      <c r="B3415" t="s">
        <v>1928</v>
      </c>
      <c r="C3415" t="s">
        <v>1929</v>
      </c>
      <c r="D3415" t="s">
        <v>1930</v>
      </c>
      <c r="E3415">
        <v>0.60485100000000003</v>
      </c>
    </row>
    <row r="3416" spans="1:5" x14ac:dyDescent="0.55000000000000004">
      <c r="A3416" t="s">
        <v>1927</v>
      </c>
      <c r="B3416" t="s">
        <v>1928</v>
      </c>
      <c r="C3416" t="s">
        <v>215</v>
      </c>
      <c r="D3416" t="s">
        <v>216</v>
      </c>
      <c r="E3416">
        <v>0.58952199999999999</v>
      </c>
    </row>
    <row r="3417" spans="1:5" x14ac:dyDescent="0.55000000000000004">
      <c r="A3417" t="s">
        <v>79</v>
      </c>
      <c r="B3417" t="s">
        <v>80</v>
      </c>
      <c r="C3417" t="s">
        <v>1117</v>
      </c>
      <c r="D3417" t="s">
        <v>1118</v>
      </c>
      <c r="E3417">
        <v>0.65420400000000001</v>
      </c>
    </row>
    <row r="3418" spans="1:5" x14ac:dyDescent="0.55000000000000004">
      <c r="A3418" t="s">
        <v>79</v>
      </c>
      <c r="B3418" t="s">
        <v>80</v>
      </c>
      <c r="C3418" t="s">
        <v>305</v>
      </c>
      <c r="D3418" t="s">
        <v>306</v>
      </c>
      <c r="E3418">
        <v>0.65245799999999998</v>
      </c>
    </row>
    <row r="3419" spans="1:5" x14ac:dyDescent="0.55000000000000004">
      <c r="A3419" t="s">
        <v>79</v>
      </c>
      <c r="B3419" t="s">
        <v>80</v>
      </c>
      <c r="C3419" t="s">
        <v>1915</v>
      </c>
      <c r="D3419" t="s">
        <v>1916</v>
      </c>
      <c r="E3419">
        <v>0.605711</v>
      </c>
    </row>
    <row r="3420" spans="1:5" x14ac:dyDescent="0.55000000000000004">
      <c r="A3420" t="s">
        <v>79</v>
      </c>
      <c r="B3420" t="s">
        <v>80</v>
      </c>
      <c r="C3420" t="s">
        <v>117</v>
      </c>
      <c r="D3420" t="s">
        <v>118</v>
      </c>
      <c r="E3420">
        <v>0.60292299999999999</v>
      </c>
    </row>
    <row r="3421" spans="1:5" x14ac:dyDescent="0.55000000000000004">
      <c r="A3421" t="s">
        <v>79</v>
      </c>
      <c r="B3421" t="s">
        <v>80</v>
      </c>
      <c r="C3421" t="s">
        <v>1407</v>
      </c>
      <c r="D3421" t="s">
        <v>1408</v>
      </c>
      <c r="E3421">
        <v>0.594947</v>
      </c>
    </row>
    <row r="3422" spans="1:5" x14ac:dyDescent="0.55000000000000004">
      <c r="A3422" t="s">
        <v>45</v>
      </c>
      <c r="B3422" t="s">
        <v>46</v>
      </c>
      <c r="C3422" t="s">
        <v>1939</v>
      </c>
      <c r="D3422" t="s">
        <v>1940</v>
      </c>
      <c r="E3422">
        <v>0.65672299999999995</v>
      </c>
    </row>
    <row r="3423" spans="1:5" x14ac:dyDescent="0.55000000000000004">
      <c r="A3423" t="s">
        <v>45</v>
      </c>
      <c r="B3423" t="s">
        <v>46</v>
      </c>
      <c r="C3423" t="s">
        <v>1931</v>
      </c>
      <c r="D3423" t="s">
        <v>1932</v>
      </c>
      <c r="E3423">
        <v>0.64018200000000003</v>
      </c>
    </row>
    <row r="3424" spans="1:5" x14ac:dyDescent="0.55000000000000004">
      <c r="A3424" t="s">
        <v>45</v>
      </c>
      <c r="B3424" t="s">
        <v>46</v>
      </c>
      <c r="C3424" t="s">
        <v>1549</v>
      </c>
      <c r="D3424" t="s">
        <v>1550</v>
      </c>
      <c r="E3424">
        <v>0.62668299999999999</v>
      </c>
    </row>
    <row r="3425" spans="1:5" x14ac:dyDescent="0.55000000000000004">
      <c r="A3425" t="s">
        <v>45</v>
      </c>
      <c r="B3425" t="s">
        <v>46</v>
      </c>
      <c r="C3425" t="s">
        <v>1915</v>
      </c>
      <c r="D3425" t="s">
        <v>1916</v>
      </c>
      <c r="E3425">
        <v>0.59652799999999995</v>
      </c>
    </row>
    <row r="3426" spans="1:5" x14ac:dyDescent="0.55000000000000004">
      <c r="A3426" t="s">
        <v>45</v>
      </c>
      <c r="B3426" t="s">
        <v>46</v>
      </c>
      <c r="C3426" t="s">
        <v>199</v>
      </c>
      <c r="D3426" t="s">
        <v>200</v>
      </c>
      <c r="E3426">
        <v>0.580264</v>
      </c>
    </row>
    <row r="3427" spans="1:5" x14ac:dyDescent="0.55000000000000004">
      <c r="A3427" t="s">
        <v>997</v>
      </c>
      <c r="B3427" t="s">
        <v>998</v>
      </c>
      <c r="C3427" t="s">
        <v>1893</v>
      </c>
      <c r="D3427" t="s">
        <v>1894</v>
      </c>
      <c r="E3427">
        <v>0.65068499999999996</v>
      </c>
    </row>
    <row r="3428" spans="1:5" x14ac:dyDescent="0.55000000000000004">
      <c r="A3428" t="s">
        <v>997</v>
      </c>
      <c r="B3428" t="s">
        <v>998</v>
      </c>
      <c r="C3428" t="s">
        <v>1947</v>
      </c>
      <c r="D3428" t="s">
        <v>1948</v>
      </c>
      <c r="E3428">
        <v>0.64974100000000001</v>
      </c>
    </row>
    <row r="3429" spans="1:5" x14ac:dyDescent="0.55000000000000004">
      <c r="A3429" t="s">
        <v>997</v>
      </c>
      <c r="B3429" t="s">
        <v>998</v>
      </c>
      <c r="C3429" t="s">
        <v>1941</v>
      </c>
      <c r="D3429" t="s">
        <v>1942</v>
      </c>
      <c r="E3429">
        <v>0.63409499999999996</v>
      </c>
    </row>
    <row r="3430" spans="1:5" x14ac:dyDescent="0.55000000000000004">
      <c r="A3430" t="s">
        <v>997</v>
      </c>
      <c r="B3430" t="s">
        <v>998</v>
      </c>
      <c r="C3430" t="s">
        <v>1949</v>
      </c>
      <c r="D3430" t="s">
        <v>1950</v>
      </c>
      <c r="E3430">
        <v>0.624583</v>
      </c>
    </row>
    <row r="3431" spans="1:5" x14ac:dyDescent="0.55000000000000004">
      <c r="A3431" t="s">
        <v>997</v>
      </c>
      <c r="B3431" t="s">
        <v>998</v>
      </c>
      <c r="C3431" t="s">
        <v>1021</v>
      </c>
      <c r="D3431" t="s">
        <v>1022</v>
      </c>
      <c r="E3431">
        <v>0.62114800000000003</v>
      </c>
    </row>
    <row r="3432" spans="1:5" x14ac:dyDescent="0.55000000000000004">
      <c r="A3432" t="s">
        <v>1909</v>
      </c>
      <c r="B3432" t="s">
        <v>1910</v>
      </c>
      <c r="C3432" t="s">
        <v>1337</v>
      </c>
      <c r="D3432" t="s">
        <v>1338</v>
      </c>
      <c r="E3432">
        <v>0.77280099999999996</v>
      </c>
    </row>
    <row r="3433" spans="1:5" x14ac:dyDescent="0.55000000000000004">
      <c r="A3433" t="s">
        <v>1909</v>
      </c>
      <c r="B3433" t="s">
        <v>1910</v>
      </c>
      <c r="C3433" t="s">
        <v>1929</v>
      </c>
      <c r="D3433" t="s">
        <v>1930</v>
      </c>
      <c r="E3433">
        <v>0.65842199999999995</v>
      </c>
    </row>
    <row r="3434" spans="1:5" x14ac:dyDescent="0.55000000000000004">
      <c r="A3434" t="s">
        <v>1909</v>
      </c>
      <c r="B3434" t="s">
        <v>1910</v>
      </c>
      <c r="C3434" t="s">
        <v>119</v>
      </c>
      <c r="D3434" t="s">
        <v>120</v>
      </c>
      <c r="E3434">
        <v>0.6331</v>
      </c>
    </row>
    <row r="3435" spans="1:5" x14ac:dyDescent="0.55000000000000004">
      <c r="A3435" t="s">
        <v>1909</v>
      </c>
      <c r="B3435" t="s">
        <v>1910</v>
      </c>
      <c r="C3435" t="s">
        <v>1331</v>
      </c>
      <c r="D3435" t="s">
        <v>1332</v>
      </c>
      <c r="E3435">
        <v>0.62785500000000005</v>
      </c>
    </row>
    <row r="3436" spans="1:5" x14ac:dyDescent="0.55000000000000004">
      <c r="A3436" t="s">
        <v>1909</v>
      </c>
      <c r="B3436" t="s">
        <v>1910</v>
      </c>
      <c r="C3436" t="s">
        <v>215</v>
      </c>
      <c r="D3436" t="s">
        <v>216</v>
      </c>
      <c r="E3436">
        <v>0.61613499999999999</v>
      </c>
    </row>
    <row r="3437" spans="1:5" x14ac:dyDescent="0.55000000000000004">
      <c r="A3437" t="s">
        <v>1167</v>
      </c>
      <c r="B3437" t="s">
        <v>1168</v>
      </c>
      <c r="C3437" t="s">
        <v>1935</v>
      </c>
      <c r="D3437" t="s">
        <v>1936</v>
      </c>
      <c r="E3437">
        <v>0.84868900000000003</v>
      </c>
    </row>
    <row r="3438" spans="1:5" x14ac:dyDescent="0.55000000000000004">
      <c r="A3438" t="s">
        <v>1167</v>
      </c>
      <c r="B3438" t="s">
        <v>1168</v>
      </c>
      <c r="C3438" t="s">
        <v>1933</v>
      </c>
      <c r="D3438" t="s">
        <v>1934</v>
      </c>
      <c r="E3438">
        <v>0.70547400000000005</v>
      </c>
    </row>
    <row r="3439" spans="1:5" x14ac:dyDescent="0.55000000000000004">
      <c r="A3439" t="s">
        <v>1167</v>
      </c>
      <c r="B3439" t="s">
        <v>1168</v>
      </c>
      <c r="C3439" t="s">
        <v>215</v>
      </c>
      <c r="D3439" t="s">
        <v>216</v>
      </c>
      <c r="E3439">
        <v>0.69490499999999999</v>
      </c>
    </row>
    <row r="3440" spans="1:5" x14ac:dyDescent="0.55000000000000004">
      <c r="A3440" t="s">
        <v>1167</v>
      </c>
      <c r="B3440" t="s">
        <v>1168</v>
      </c>
      <c r="C3440" t="s">
        <v>1929</v>
      </c>
      <c r="D3440" t="s">
        <v>1930</v>
      </c>
      <c r="E3440">
        <v>0.66384399999999999</v>
      </c>
    </row>
    <row r="3441" spans="1:5" x14ac:dyDescent="0.55000000000000004">
      <c r="A3441" t="s">
        <v>1167</v>
      </c>
      <c r="B3441" t="s">
        <v>1168</v>
      </c>
      <c r="C3441" t="s">
        <v>1335</v>
      </c>
      <c r="D3441" t="s">
        <v>1336</v>
      </c>
      <c r="E3441">
        <v>0.60688699999999995</v>
      </c>
    </row>
    <row r="3442" spans="1:5" x14ac:dyDescent="0.55000000000000004">
      <c r="A3442" t="s">
        <v>1669</v>
      </c>
      <c r="B3442" t="s">
        <v>1670</v>
      </c>
      <c r="C3442" t="s">
        <v>1947</v>
      </c>
      <c r="D3442" t="s">
        <v>1948</v>
      </c>
      <c r="E3442">
        <v>0.73800500000000002</v>
      </c>
    </row>
    <row r="3443" spans="1:5" x14ac:dyDescent="0.55000000000000004">
      <c r="A3443" t="s">
        <v>1669</v>
      </c>
      <c r="B3443" t="s">
        <v>1670</v>
      </c>
      <c r="C3443" t="s">
        <v>1949</v>
      </c>
      <c r="D3443" t="s">
        <v>1950</v>
      </c>
      <c r="E3443">
        <v>0.64497000000000004</v>
      </c>
    </row>
    <row r="3444" spans="1:5" x14ac:dyDescent="0.55000000000000004">
      <c r="A3444" t="s">
        <v>1669</v>
      </c>
      <c r="B3444" t="s">
        <v>1670</v>
      </c>
      <c r="C3444" t="s">
        <v>997</v>
      </c>
      <c r="D3444" t="s">
        <v>998</v>
      </c>
      <c r="E3444">
        <v>0.61753100000000005</v>
      </c>
    </row>
    <row r="3445" spans="1:5" x14ac:dyDescent="0.55000000000000004">
      <c r="A3445" t="s">
        <v>1669</v>
      </c>
      <c r="B3445" t="s">
        <v>1670</v>
      </c>
      <c r="C3445" t="s">
        <v>1941</v>
      </c>
      <c r="D3445" t="s">
        <v>1942</v>
      </c>
      <c r="E3445">
        <v>0.58723099999999995</v>
      </c>
    </row>
    <row r="3446" spans="1:5" x14ac:dyDescent="0.55000000000000004">
      <c r="A3446" t="s">
        <v>1669</v>
      </c>
      <c r="B3446" t="s">
        <v>1670</v>
      </c>
      <c r="C3446" t="s">
        <v>1021</v>
      </c>
      <c r="D3446" t="s">
        <v>1022</v>
      </c>
      <c r="E3446">
        <v>0.57020499999999996</v>
      </c>
    </row>
    <row r="3447" spans="1:5" x14ac:dyDescent="0.55000000000000004">
      <c r="A3447" t="s">
        <v>1323</v>
      </c>
      <c r="B3447" t="s">
        <v>1324</v>
      </c>
      <c r="C3447" t="s">
        <v>1549</v>
      </c>
      <c r="D3447" t="s">
        <v>1550</v>
      </c>
      <c r="E3447">
        <v>0.64105000000000001</v>
      </c>
    </row>
    <row r="3448" spans="1:5" x14ac:dyDescent="0.55000000000000004">
      <c r="A3448" t="s">
        <v>1323</v>
      </c>
      <c r="B3448" t="s">
        <v>1324</v>
      </c>
      <c r="C3448" t="s">
        <v>1311</v>
      </c>
      <c r="D3448" t="s">
        <v>1312</v>
      </c>
      <c r="E3448">
        <v>0.60725399999999996</v>
      </c>
    </row>
    <row r="3449" spans="1:5" x14ac:dyDescent="0.55000000000000004">
      <c r="A3449" t="s">
        <v>1323</v>
      </c>
      <c r="B3449" t="s">
        <v>1324</v>
      </c>
      <c r="C3449" t="s">
        <v>1791</v>
      </c>
      <c r="D3449" t="s">
        <v>1792</v>
      </c>
      <c r="E3449">
        <v>0.60240800000000005</v>
      </c>
    </row>
    <row r="3450" spans="1:5" x14ac:dyDescent="0.55000000000000004">
      <c r="A3450" t="s">
        <v>1323</v>
      </c>
      <c r="B3450" t="s">
        <v>1324</v>
      </c>
      <c r="C3450" t="s">
        <v>1787</v>
      </c>
      <c r="D3450" t="s">
        <v>1788</v>
      </c>
      <c r="E3450">
        <v>0.58797900000000003</v>
      </c>
    </row>
    <row r="3451" spans="1:5" x14ac:dyDescent="0.55000000000000004">
      <c r="A3451" t="s">
        <v>1323</v>
      </c>
      <c r="B3451" t="s">
        <v>1324</v>
      </c>
      <c r="C3451" t="s">
        <v>1931</v>
      </c>
      <c r="D3451" t="s">
        <v>1932</v>
      </c>
      <c r="E3451">
        <v>0.55991899999999994</v>
      </c>
    </row>
    <row r="3452" spans="1:5" x14ac:dyDescent="0.55000000000000004">
      <c r="A3452" t="s">
        <v>1031</v>
      </c>
      <c r="B3452" t="s">
        <v>1032</v>
      </c>
      <c r="C3452" t="s">
        <v>1019</v>
      </c>
      <c r="D3452" t="s">
        <v>1020</v>
      </c>
      <c r="E3452">
        <v>0.78547199999999995</v>
      </c>
    </row>
    <row r="3453" spans="1:5" x14ac:dyDescent="0.55000000000000004">
      <c r="A3453" t="s">
        <v>1031</v>
      </c>
      <c r="B3453" t="s">
        <v>1032</v>
      </c>
      <c r="C3453" t="s">
        <v>319</v>
      </c>
      <c r="D3453" t="s">
        <v>320</v>
      </c>
      <c r="E3453">
        <v>0.57773200000000002</v>
      </c>
    </row>
    <row r="3454" spans="1:5" x14ac:dyDescent="0.55000000000000004">
      <c r="A3454" t="s">
        <v>1031</v>
      </c>
      <c r="B3454" t="s">
        <v>1032</v>
      </c>
      <c r="C3454" t="s">
        <v>117</v>
      </c>
      <c r="D3454" t="s">
        <v>118</v>
      </c>
      <c r="E3454">
        <v>0.56155299999999997</v>
      </c>
    </row>
    <row r="3455" spans="1:5" x14ac:dyDescent="0.55000000000000004">
      <c r="A3455" t="s">
        <v>1031</v>
      </c>
      <c r="B3455" t="s">
        <v>1032</v>
      </c>
      <c r="C3455" t="s">
        <v>215</v>
      </c>
      <c r="D3455" t="s">
        <v>216</v>
      </c>
      <c r="E3455">
        <v>0.55920599999999998</v>
      </c>
    </row>
    <row r="3456" spans="1:5" x14ac:dyDescent="0.55000000000000004">
      <c r="A3456" t="s">
        <v>1031</v>
      </c>
      <c r="B3456" t="s">
        <v>1032</v>
      </c>
      <c r="C3456" t="s">
        <v>1949</v>
      </c>
      <c r="D3456" t="s">
        <v>1950</v>
      </c>
      <c r="E3456">
        <v>0.54760299999999995</v>
      </c>
    </row>
    <row r="3457" spans="1:5" x14ac:dyDescent="0.55000000000000004">
      <c r="A3457" t="s">
        <v>119</v>
      </c>
      <c r="B3457" t="s">
        <v>120</v>
      </c>
      <c r="C3457" t="s">
        <v>1929</v>
      </c>
      <c r="D3457" t="s">
        <v>1930</v>
      </c>
      <c r="E3457">
        <v>0.73210900000000001</v>
      </c>
    </row>
    <row r="3458" spans="1:5" x14ac:dyDescent="0.55000000000000004">
      <c r="A3458" t="s">
        <v>119</v>
      </c>
      <c r="B3458" t="s">
        <v>120</v>
      </c>
      <c r="C3458" t="s">
        <v>1331</v>
      </c>
      <c r="D3458" t="s">
        <v>1332</v>
      </c>
      <c r="E3458">
        <v>0.69707600000000003</v>
      </c>
    </row>
    <row r="3459" spans="1:5" x14ac:dyDescent="0.55000000000000004">
      <c r="A3459" t="s">
        <v>119</v>
      </c>
      <c r="B3459" t="s">
        <v>120</v>
      </c>
      <c r="C3459" t="s">
        <v>1917</v>
      </c>
      <c r="D3459" t="s">
        <v>1918</v>
      </c>
      <c r="E3459">
        <v>0.68285300000000004</v>
      </c>
    </row>
    <row r="3460" spans="1:5" x14ac:dyDescent="0.55000000000000004">
      <c r="A3460" t="s">
        <v>119</v>
      </c>
      <c r="B3460" t="s">
        <v>120</v>
      </c>
      <c r="C3460" t="s">
        <v>1925</v>
      </c>
      <c r="D3460" t="s">
        <v>1926</v>
      </c>
      <c r="E3460">
        <v>0.67954599999999998</v>
      </c>
    </row>
    <row r="3461" spans="1:5" x14ac:dyDescent="0.55000000000000004">
      <c r="A3461" t="s">
        <v>119</v>
      </c>
      <c r="B3461" t="s">
        <v>120</v>
      </c>
      <c r="C3461" t="s">
        <v>1911</v>
      </c>
      <c r="D3461" t="s">
        <v>1912</v>
      </c>
      <c r="E3461">
        <v>0.66193199999999996</v>
      </c>
    </row>
    <row r="3462" spans="1:5" x14ac:dyDescent="0.55000000000000004">
      <c r="A3462" t="s">
        <v>317</v>
      </c>
      <c r="B3462" t="s">
        <v>318</v>
      </c>
      <c r="C3462" t="s">
        <v>1911</v>
      </c>
      <c r="D3462" t="s">
        <v>1912</v>
      </c>
      <c r="E3462">
        <v>0.65580099999999997</v>
      </c>
    </row>
    <row r="3463" spans="1:5" x14ac:dyDescent="0.55000000000000004">
      <c r="A3463" t="s">
        <v>317</v>
      </c>
      <c r="B3463" t="s">
        <v>318</v>
      </c>
      <c r="C3463" t="s">
        <v>1945</v>
      </c>
      <c r="D3463" t="s">
        <v>1946</v>
      </c>
      <c r="E3463">
        <v>0.64063000000000003</v>
      </c>
    </row>
    <row r="3464" spans="1:5" x14ac:dyDescent="0.55000000000000004">
      <c r="A3464" t="s">
        <v>317</v>
      </c>
      <c r="B3464" t="s">
        <v>318</v>
      </c>
      <c r="C3464" t="s">
        <v>1917</v>
      </c>
      <c r="D3464" t="s">
        <v>1918</v>
      </c>
      <c r="E3464">
        <v>0.63246800000000003</v>
      </c>
    </row>
    <row r="3465" spans="1:5" x14ac:dyDescent="0.55000000000000004">
      <c r="A3465" t="s">
        <v>317</v>
      </c>
      <c r="B3465" t="s">
        <v>318</v>
      </c>
      <c r="C3465" t="s">
        <v>1331</v>
      </c>
      <c r="D3465" t="s">
        <v>1332</v>
      </c>
      <c r="E3465">
        <v>0.62454100000000001</v>
      </c>
    </row>
    <row r="3466" spans="1:5" x14ac:dyDescent="0.55000000000000004">
      <c r="A3466" t="s">
        <v>317</v>
      </c>
      <c r="B3466" t="s">
        <v>318</v>
      </c>
      <c r="C3466" t="s">
        <v>1443</v>
      </c>
      <c r="D3466" t="s">
        <v>1444</v>
      </c>
      <c r="E3466">
        <v>0.62240300000000004</v>
      </c>
    </row>
    <row r="3467" spans="1:5" x14ac:dyDescent="0.55000000000000004">
      <c r="A3467" t="s">
        <v>319</v>
      </c>
      <c r="B3467" t="s">
        <v>320</v>
      </c>
      <c r="C3467" t="s">
        <v>1333</v>
      </c>
      <c r="D3467" t="s">
        <v>1334</v>
      </c>
      <c r="E3467">
        <v>0.75558999999999998</v>
      </c>
    </row>
    <row r="3468" spans="1:5" x14ac:dyDescent="0.55000000000000004">
      <c r="A3468" t="s">
        <v>319</v>
      </c>
      <c r="B3468" t="s">
        <v>320</v>
      </c>
      <c r="C3468" t="s">
        <v>325</v>
      </c>
      <c r="D3468" t="s">
        <v>326</v>
      </c>
      <c r="E3468">
        <v>0.59645499999999996</v>
      </c>
    </row>
    <row r="3469" spans="1:5" x14ac:dyDescent="0.55000000000000004">
      <c r="A3469" t="s">
        <v>319</v>
      </c>
      <c r="B3469" t="s">
        <v>320</v>
      </c>
      <c r="C3469" t="s">
        <v>1953</v>
      </c>
      <c r="D3469" t="s">
        <v>1954</v>
      </c>
      <c r="E3469">
        <v>0.57909200000000005</v>
      </c>
    </row>
    <row r="3470" spans="1:5" x14ac:dyDescent="0.55000000000000004">
      <c r="A3470" t="s">
        <v>319</v>
      </c>
      <c r="B3470" t="s">
        <v>320</v>
      </c>
      <c r="C3470" t="s">
        <v>1031</v>
      </c>
      <c r="D3470" t="s">
        <v>1032</v>
      </c>
      <c r="E3470">
        <v>0.57773200000000002</v>
      </c>
    </row>
    <row r="3471" spans="1:5" x14ac:dyDescent="0.55000000000000004">
      <c r="A3471" t="s">
        <v>319</v>
      </c>
      <c r="B3471" t="s">
        <v>320</v>
      </c>
      <c r="C3471" t="s">
        <v>1873</v>
      </c>
      <c r="D3471" t="s">
        <v>1874</v>
      </c>
      <c r="E3471">
        <v>0.57244200000000001</v>
      </c>
    </row>
    <row r="3472" spans="1:5" x14ac:dyDescent="0.55000000000000004">
      <c r="A3472" t="s">
        <v>1117</v>
      </c>
      <c r="B3472" t="s">
        <v>1118</v>
      </c>
      <c r="C3472" t="s">
        <v>79</v>
      </c>
      <c r="D3472" t="s">
        <v>80</v>
      </c>
      <c r="E3472">
        <v>0.65420400000000001</v>
      </c>
    </row>
    <row r="3473" spans="1:5" x14ac:dyDescent="0.55000000000000004">
      <c r="A3473" t="s">
        <v>1117</v>
      </c>
      <c r="B3473" t="s">
        <v>1118</v>
      </c>
      <c r="C3473" t="s">
        <v>305</v>
      </c>
      <c r="D3473" t="s">
        <v>306</v>
      </c>
      <c r="E3473">
        <v>0.60213899999999998</v>
      </c>
    </row>
    <row r="3474" spans="1:5" x14ac:dyDescent="0.55000000000000004">
      <c r="A3474" t="s">
        <v>1117</v>
      </c>
      <c r="B3474" t="s">
        <v>1118</v>
      </c>
      <c r="C3474" t="s">
        <v>1309</v>
      </c>
      <c r="D3474" t="s">
        <v>1310</v>
      </c>
      <c r="E3474">
        <v>0.60163500000000003</v>
      </c>
    </row>
    <row r="3475" spans="1:5" x14ac:dyDescent="0.55000000000000004">
      <c r="A3475" t="s">
        <v>1117</v>
      </c>
      <c r="B3475" t="s">
        <v>1118</v>
      </c>
      <c r="C3475" t="s">
        <v>1335</v>
      </c>
      <c r="D3475" t="s">
        <v>1336</v>
      </c>
      <c r="E3475">
        <v>0.59447099999999997</v>
      </c>
    </row>
    <row r="3476" spans="1:5" x14ac:dyDescent="0.55000000000000004">
      <c r="A3476" t="s">
        <v>1117</v>
      </c>
      <c r="B3476" t="s">
        <v>1118</v>
      </c>
      <c r="C3476" t="s">
        <v>1119</v>
      </c>
      <c r="D3476" t="s">
        <v>1120</v>
      </c>
      <c r="E3476">
        <v>0.59320899999999999</v>
      </c>
    </row>
    <row r="3477" spans="1:5" x14ac:dyDescent="0.55000000000000004">
      <c r="A3477" t="s">
        <v>1953</v>
      </c>
      <c r="B3477" t="s">
        <v>1954</v>
      </c>
      <c r="C3477" t="s">
        <v>1917</v>
      </c>
      <c r="D3477" t="s">
        <v>1918</v>
      </c>
      <c r="E3477">
        <v>0.65036099999999997</v>
      </c>
    </row>
    <row r="3478" spans="1:5" x14ac:dyDescent="0.55000000000000004">
      <c r="A3478" t="s">
        <v>1953</v>
      </c>
      <c r="B3478" t="s">
        <v>1954</v>
      </c>
      <c r="C3478" t="s">
        <v>325</v>
      </c>
      <c r="D3478" t="s">
        <v>326</v>
      </c>
      <c r="E3478">
        <v>0.61399899999999996</v>
      </c>
    </row>
    <row r="3479" spans="1:5" x14ac:dyDescent="0.55000000000000004">
      <c r="A3479" t="s">
        <v>1953</v>
      </c>
      <c r="B3479" t="s">
        <v>1954</v>
      </c>
      <c r="C3479" t="s">
        <v>1441</v>
      </c>
      <c r="D3479" t="s">
        <v>1442</v>
      </c>
      <c r="E3479">
        <v>0.61122799999999999</v>
      </c>
    </row>
    <row r="3480" spans="1:5" x14ac:dyDescent="0.55000000000000004">
      <c r="A3480" t="s">
        <v>1953</v>
      </c>
      <c r="B3480" t="s">
        <v>1954</v>
      </c>
      <c r="C3480" t="s">
        <v>1443</v>
      </c>
      <c r="D3480" t="s">
        <v>1444</v>
      </c>
      <c r="E3480">
        <v>0.59896099999999997</v>
      </c>
    </row>
    <row r="3481" spans="1:5" x14ac:dyDescent="0.55000000000000004">
      <c r="A3481" t="s">
        <v>1953</v>
      </c>
      <c r="B3481" t="s">
        <v>1954</v>
      </c>
      <c r="C3481" t="s">
        <v>1909</v>
      </c>
      <c r="D3481" t="s">
        <v>1910</v>
      </c>
      <c r="E3481">
        <v>0.590557</v>
      </c>
    </row>
    <row r="3482" spans="1:5" x14ac:dyDescent="0.55000000000000004">
      <c r="A3482" t="s">
        <v>1915</v>
      </c>
      <c r="B3482" t="s">
        <v>1916</v>
      </c>
      <c r="C3482" t="s">
        <v>1939</v>
      </c>
      <c r="D3482" t="s">
        <v>1940</v>
      </c>
      <c r="E3482">
        <v>0.67753799999999997</v>
      </c>
    </row>
    <row r="3483" spans="1:5" x14ac:dyDescent="0.55000000000000004">
      <c r="A3483" t="s">
        <v>1915</v>
      </c>
      <c r="B3483" t="s">
        <v>1916</v>
      </c>
      <c r="C3483" t="s">
        <v>1931</v>
      </c>
      <c r="D3483" t="s">
        <v>1932</v>
      </c>
      <c r="E3483">
        <v>0.63075800000000004</v>
      </c>
    </row>
    <row r="3484" spans="1:5" x14ac:dyDescent="0.55000000000000004">
      <c r="A3484" t="s">
        <v>1915</v>
      </c>
      <c r="B3484" t="s">
        <v>1916</v>
      </c>
      <c r="C3484" t="s">
        <v>1549</v>
      </c>
      <c r="D3484" t="s">
        <v>1550</v>
      </c>
      <c r="E3484">
        <v>0.618649</v>
      </c>
    </row>
    <row r="3485" spans="1:5" x14ac:dyDescent="0.55000000000000004">
      <c r="A3485" t="s">
        <v>1915</v>
      </c>
      <c r="B3485" t="s">
        <v>1916</v>
      </c>
      <c r="C3485" t="s">
        <v>79</v>
      </c>
      <c r="D3485" t="s">
        <v>80</v>
      </c>
      <c r="E3485">
        <v>0.605711</v>
      </c>
    </row>
    <row r="3486" spans="1:5" x14ac:dyDescent="0.55000000000000004">
      <c r="A3486" t="s">
        <v>1915</v>
      </c>
      <c r="B3486" t="s">
        <v>1916</v>
      </c>
      <c r="C3486" t="s">
        <v>1311</v>
      </c>
      <c r="D3486" t="s">
        <v>1312</v>
      </c>
      <c r="E3486">
        <v>0.60040400000000005</v>
      </c>
    </row>
    <row r="3487" spans="1:5" x14ac:dyDescent="0.55000000000000004">
      <c r="A3487" t="s">
        <v>215</v>
      </c>
      <c r="B3487" t="s">
        <v>216</v>
      </c>
      <c r="C3487" t="s">
        <v>1167</v>
      </c>
      <c r="D3487" t="s">
        <v>1168</v>
      </c>
      <c r="E3487">
        <v>0.69490499999999999</v>
      </c>
    </row>
    <row r="3488" spans="1:5" x14ac:dyDescent="0.55000000000000004">
      <c r="A3488" t="s">
        <v>215</v>
      </c>
      <c r="B3488" t="s">
        <v>216</v>
      </c>
      <c r="C3488" t="s">
        <v>1935</v>
      </c>
      <c r="D3488" t="s">
        <v>1936</v>
      </c>
      <c r="E3488">
        <v>0.68669400000000003</v>
      </c>
    </row>
    <row r="3489" spans="1:5" x14ac:dyDescent="0.55000000000000004">
      <c r="A3489" t="s">
        <v>215</v>
      </c>
      <c r="B3489" t="s">
        <v>216</v>
      </c>
      <c r="C3489" t="s">
        <v>1335</v>
      </c>
      <c r="D3489" t="s">
        <v>1336</v>
      </c>
      <c r="E3489">
        <v>0.66303100000000004</v>
      </c>
    </row>
    <row r="3490" spans="1:5" x14ac:dyDescent="0.55000000000000004">
      <c r="A3490" t="s">
        <v>215</v>
      </c>
      <c r="B3490" t="s">
        <v>216</v>
      </c>
      <c r="C3490" t="s">
        <v>1933</v>
      </c>
      <c r="D3490" t="s">
        <v>1934</v>
      </c>
      <c r="E3490">
        <v>0.66176199999999996</v>
      </c>
    </row>
    <row r="3491" spans="1:5" x14ac:dyDescent="0.55000000000000004">
      <c r="A3491" t="s">
        <v>215</v>
      </c>
      <c r="B3491" t="s">
        <v>216</v>
      </c>
      <c r="C3491" t="s">
        <v>1921</v>
      </c>
      <c r="D3491" t="s">
        <v>1922</v>
      </c>
      <c r="E3491">
        <v>0.63261299999999998</v>
      </c>
    </row>
    <row r="3492" spans="1:5" x14ac:dyDescent="0.55000000000000004">
      <c r="A3492" t="s">
        <v>1893</v>
      </c>
      <c r="B3492" t="s">
        <v>1894</v>
      </c>
      <c r="C3492" t="s">
        <v>1941</v>
      </c>
      <c r="D3492" t="s">
        <v>1942</v>
      </c>
      <c r="E3492">
        <v>0.71218999999999999</v>
      </c>
    </row>
    <row r="3493" spans="1:5" x14ac:dyDescent="0.55000000000000004">
      <c r="A3493" t="s">
        <v>1893</v>
      </c>
      <c r="B3493" t="s">
        <v>1894</v>
      </c>
      <c r="C3493" t="s">
        <v>1021</v>
      </c>
      <c r="D3493" t="s">
        <v>1022</v>
      </c>
      <c r="E3493">
        <v>0.664516</v>
      </c>
    </row>
    <row r="3494" spans="1:5" x14ac:dyDescent="0.55000000000000004">
      <c r="A3494" t="s">
        <v>1893</v>
      </c>
      <c r="B3494" t="s">
        <v>1894</v>
      </c>
      <c r="C3494" t="s">
        <v>997</v>
      </c>
      <c r="D3494" t="s">
        <v>998</v>
      </c>
      <c r="E3494">
        <v>0.65068499999999996</v>
      </c>
    </row>
    <row r="3495" spans="1:5" x14ac:dyDescent="0.55000000000000004">
      <c r="A3495" t="s">
        <v>1893</v>
      </c>
      <c r="B3495" t="s">
        <v>1894</v>
      </c>
      <c r="C3495" t="s">
        <v>1863</v>
      </c>
      <c r="D3495" t="s">
        <v>1864</v>
      </c>
      <c r="E3495">
        <v>0.59790100000000002</v>
      </c>
    </row>
    <row r="3496" spans="1:5" x14ac:dyDescent="0.55000000000000004">
      <c r="A3496" t="s">
        <v>1893</v>
      </c>
      <c r="B3496" t="s">
        <v>1894</v>
      </c>
      <c r="C3496" t="s">
        <v>1949</v>
      </c>
      <c r="D3496" t="s">
        <v>1950</v>
      </c>
      <c r="E3496">
        <v>0.59262899999999996</v>
      </c>
    </row>
    <row r="3497" spans="1:5" x14ac:dyDescent="0.55000000000000004">
      <c r="A3497" t="s">
        <v>1957</v>
      </c>
      <c r="B3497" t="s">
        <v>1958</v>
      </c>
      <c r="C3497" t="s">
        <v>1959</v>
      </c>
      <c r="D3497" t="s">
        <v>1960</v>
      </c>
      <c r="E3497">
        <v>0.51214899999999997</v>
      </c>
    </row>
    <row r="3498" spans="1:5" x14ac:dyDescent="0.55000000000000004">
      <c r="A3498" t="s">
        <v>1957</v>
      </c>
      <c r="B3498" t="s">
        <v>1958</v>
      </c>
      <c r="C3498" t="s">
        <v>1447</v>
      </c>
      <c r="D3498" t="s">
        <v>1448</v>
      </c>
      <c r="E3498">
        <v>0.49305199999999999</v>
      </c>
    </row>
    <row r="3499" spans="1:5" x14ac:dyDescent="0.55000000000000004">
      <c r="A3499" t="s">
        <v>1957</v>
      </c>
      <c r="B3499" t="s">
        <v>1958</v>
      </c>
      <c r="C3499" t="s">
        <v>1199</v>
      </c>
      <c r="D3499" t="s">
        <v>1200</v>
      </c>
      <c r="E3499">
        <v>0.48623</v>
      </c>
    </row>
    <row r="3500" spans="1:5" x14ac:dyDescent="0.55000000000000004">
      <c r="A3500" t="s">
        <v>1957</v>
      </c>
      <c r="B3500" t="s">
        <v>1958</v>
      </c>
      <c r="C3500" t="s">
        <v>219</v>
      </c>
      <c r="D3500" t="s">
        <v>220</v>
      </c>
      <c r="E3500">
        <v>0.47989999999999999</v>
      </c>
    </row>
    <row r="3501" spans="1:5" x14ac:dyDescent="0.55000000000000004">
      <c r="A3501" t="s">
        <v>1957</v>
      </c>
      <c r="B3501" t="s">
        <v>1958</v>
      </c>
      <c r="C3501" t="s">
        <v>123</v>
      </c>
      <c r="D3501" t="s">
        <v>124</v>
      </c>
      <c r="E3501">
        <v>0.47875099999999998</v>
      </c>
    </row>
    <row r="3502" spans="1:5" x14ac:dyDescent="0.55000000000000004">
      <c r="A3502" t="s">
        <v>1961</v>
      </c>
      <c r="B3502" t="s">
        <v>1962</v>
      </c>
      <c r="C3502" t="s">
        <v>441</v>
      </c>
      <c r="D3502" t="s">
        <v>442</v>
      </c>
      <c r="E3502">
        <v>0.59050199999999997</v>
      </c>
    </row>
    <row r="3503" spans="1:5" x14ac:dyDescent="0.55000000000000004">
      <c r="A3503" t="s">
        <v>1961</v>
      </c>
      <c r="B3503" t="s">
        <v>1962</v>
      </c>
      <c r="C3503" t="s">
        <v>1963</v>
      </c>
      <c r="D3503" t="s">
        <v>1964</v>
      </c>
      <c r="E3503">
        <v>0.587005</v>
      </c>
    </row>
    <row r="3504" spans="1:5" x14ac:dyDescent="0.55000000000000004">
      <c r="A3504" t="s">
        <v>1961</v>
      </c>
      <c r="B3504" t="s">
        <v>1962</v>
      </c>
      <c r="C3504" t="s">
        <v>223</v>
      </c>
      <c r="D3504" t="s">
        <v>224</v>
      </c>
      <c r="E3504">
        <v>0.58033299999999999</v>
      </c>
    </row>
    <row r="3505" spans="1:5" x14ac:dyDescent="0.55000000000000004">
      <c r="A3505" t="s">
        <v>1961</v>
      </c>
      <c r="B3505" t="s">
        <v>1962</v>
      </c>
      <c r="C3505" t="s">
        <v>1965</v>
      </c>
      <c r="D3505" t="s">
        <v>1966</v>
      </c>
      <c r="E3505">
        <v>0.54235800000000001</v>
      </c>
    </row>
    <row r="3506" spans="1:5" x14ac:dyDescent="0.55000000000000004">
      <c r="A3506" t="s">
        <v>1961</v>
      </c>
      <c r="B3506" t="s">
        <v>1962</v>
      </c>
      <c r="C3506" t="s">
        <v>1967</v>
      </c>
      <c r="D3506" t="s">
        <v>1968</v>
      </c>
      <c r="E3506">
        <v>0.53979100000000002</v>
      </c>
    </row>
    <row r="3507" spans="1:5" x14ac:dyDescent="0.55000000000000004">
      <c r="A3507" t="s">
        <v>1441</v>
      </c>
      <c r="B3507" t="s">
        <v>1442</v>
      </c>
      <c r="C3507" t="s">
        <v>1443</v>
      </c>
      <c r="D3507" t="s">
        <v>1444</v>
      </c>
      <c r="E3507">
        <v>0.68737400000000004</v>
      </c>
    </row>
    <row r="3508" spans="1:5" x14ac:dyDescent="0.55000000000000004">
      <c r="A3508" t="s">
        <v>1441</v>
      </c>
      <c r="B3508" t="s">
        <v>1442</v>
      </c>
      <c r="C3508" t="s">
        <v>1331</v>
      </c>
      <c r="D3508" t="s">
        <v>1332</v>
      </c>
      <c r="E3508">
        <v>0.67557400000000001</v>
      </c>
    </row>
    <row r="3509" spans="1:5" x14ac:dyDescent="0.55000000000000004">
      <c r="A3509" t="s">
        <v>1441</v>
      </c>
      <c r="B3509" t="s">
        <v>1442</v>
      </c>
      <c r="C3509" t="s">
        <v>1911</v>
      </c>
      <c r="D3509" t="s">
        <v>1912</v>
      </c>
      <c r="E3509">
        <v>0.66862200000000005</v>
      </c>
    </row>
    <row r="3510" spans="1:5" x14ac:dyDescent="0.55000000000000004">
      <c r="A3510" t="s">
        <v>1441</v>
      </c>
      <c r="B3510" t="s">
        <v>1442</v>
      </c>
      <c r="C3510" t="s">
        <v>1407</v>
      </c>
      <c r="D3510" t="s">
        <v>1408</v>
      </c>
      <c r="E3510">
        <v>0.66481999999999997</v>
      </c>
    </row>
    <row r="3511" spans="1:5" x14ac:dyDescent="0.55000000000000004">
      <c r="A3511" t="s">
        <v>1441</v>
      </c>
      <c r="B3511" t="s">
        <v>1442</v>
      </c>
      <c r="C3511" t="s">
        <v>1337</v>
      </c>
      <c r="D3511" t="s">
        <v>1338</v>
      </c>
      <c r="E3511">
        <v>0.61699499999999996</v>
      </c>
    </row>
    <row r="3512" spans="1:5" x14ac:dyDescent="0.55000000000000004">
      <c r="A3512" t="s">
        <v>1969</v>
      </c>
      <c r="B3512" t="s">
        <v>1970</v>
      </c>
      <c r="C3512" t="s">
        <v>1971</v>
      </c>
      <c r="D3512" t="s">
        <v>1972</v>
      </c>
      <c r="E3512">
        <v>0.63259200000000004</v>
      </c>
    </row>
    <row r="3513" spans="1:5" x14ac:dyDescent="0.55000000000000004">
      <c r="A3513" t="s">
        <v>1969</v>
      </c>
      <c r="B3513" t="s">
        <v>1970</v>
      </c>
      <c r="C3513" t="s">
        <v>1973</v>
      </c>
      <c r="D3513" t="s">
        <v>1974</v>
      </c>
      <c r="E3513">
        <v>0.57764499999999996</v>
      </c>
    </row>
    <row r="3514" spans="1:5" x14ac:dyDescent="0.55000000000000004">
      <c r="A3514" t="s">
        <v>1969</v>
      </c>
      <c r="B3514" t="s">
        <v>1970</v>
      </c>
      <c r="C3514" t="s">
        <v>217</v>
      </c>
      <c r="D3514" t="s">
        <v>218</v>
      </c>
      <c r="E3514">
        <v>0.55932800000000005</v>
      </c>
    </row>
    <row r="3515" spans="1:5" x14ac:dyDescent="0.55000000000000004">
      <c r="A3515" t="s">
        <v>1969</v>
      </c>
      <c r="B3515" t="s">
        <v>1970</v>
      </c>
      <c r="C3515" t="s">
        <v>1975</v>
      </c>
      <c r="D3515" t="s">
        <v>1976</v>
      </c>
      <c r="E3515">
        <v>0.50480499999999995</v>
      </c>
    </row>
    <row r="3516" spans="1:5" x14ac:dyDescent="0.55000000000000004">
      <c r="A3516" t="s">
        <v>1969</v>
      </c>
      <c r="B3516" t="s">
        <v>1970</v>
      </c>
      <c r="C3516" t="s">
        <v>1187</v>
      </c>
      <c r="D3516" t="s">
        <v>1188</v>
      </c>
      <c r="E3516">
        <v>0.50253999999999999</v>
      </c>
    </row>
    <row r="3517" spans="1:5" x14ac:dyDescent="0.55000000000000004">
      <c r="A3517" t="s">
        <v>345</v>
      </c>
      <c r="B3517" t="s">
        <v>346</v>
      </c>
      <c r="C3517" t="s">
        <v>341</v>
      </c>
      <c r="D3517" t="s">
        <v>342</v>
      </c>
      <c r="E3517">
        <v>0.648254</v>
      </c>
    </row>
    <row r="3518" spans="1:5" x14ac:dyDescent="0.55000000000000004">
      <c r="A3518" t="s">
        <v>345</v>
      </c>
      <c r="B3518" t="s">
        <v>346</v>
      </c>
      <c r="C3518" t="s">
        <v>619</v>
      </c>
      <c r="D3518" t="s">
        <v>620</v>
      </c>
      <c r="E3518">
        <v>0.64031800000000005</v>
      </c>
    </row>
    <row r="3519" spans="1:5" x14ac:dyDescent="0.55000000000000004">
      <c r="A3519" t="s">
        <v>345</v>
      </c>
      <c r="B3519" t="s">
        <v>346</v>
      </c>
      <c r="C3519" t="s">
        <v>1809</v>
      </c>
      <c r="D3519" t="s">
        <v>1810</v>
      </c>
      <c r="E3519">
        <v>0.61820799999999998</v>
      </c>
    </row>
    <row r="3520" spans="1:5" x14ac:dyDescent="0.55000000000000004">
      <c r="A3520" t="s">
        <v>345</v>
      </c>
      <c r="B3520" t="s">
        <v>346</v>
      </c>
      <c r="C3520" t="s">
        <v>285</v>
      </c>
      <c r="D3520" t="s">
        <v>286</v>
      </c>
      <c r="E3520">
        <v>0.61103099999999999</v>
      </c>
    </row>
    <row r="3521" spans="1:5" x14ac:dyDescent="0.55000000000000004">
      <c r="A3521" t="s">
        <v>345</v>
      </c>
      <c r="B3521" t="s">
        <v>346</v>
      </c>
      <c r="C3521" t="s">
        <v>617</v>
      </c>
      <c r="D3521" t="s">
        <v>618</v>
      </c>
      <c r="E3521">
        <v>0.59831400000000001</v>
      </c>
    </row>
    <row r="3522" spans="1:5" x14ac:dyDescent="0.55000000000000004">
      <c r="A3522" t="s">
        <v>1977</v>
      </c>
      <c r="B3522" t="s">
        <v>1978</v>
      </c>
      <c r="C3522" t="s">
        <v>1979</v>
      </c>
      <c r="D3522" t="s">
        <v>1980</v>
      </c>
      <c r="E3522">
        <v>0.57417600000000002</v>
      </c>
    </row>
    <row r="3523" spans="1:5" x14ac:dyDescent="0.55000000000000004">
      <c r="A3523" t="s">
        <v>1977</v>
      </c>
      <c r="B3523" t="s">
        <v>1978</v>
      </c>
      <c r="C3523" t="s">
        <v>1981</v>
      </c>
      <c r="D3523" t="s">
        <v>1982</v>
      </c>
      <c r="E3523">
        <v>0.56527000000000005</v>
      </c>
    </row>
    <row r="3524" spans="1:5" x14ac:dyDescent="0.55000000000000004">
      <c r="A3524" t="s">
        <v>1977</v>
      </c>
      <c r="B3524" t="s">
        <v>1978</v>
      </c>
      <c r="C3524" t="s">
        <v>1983</v>
      </c>
      <c r="D3524" t="s">
        <v>1984</v>
      </c>
      <c r="E3524">
        <v>0.54768700000000003</v>
      </c>
    </row>
    <row r="3525" spans="1:5" x14ac:dyDescent="0.55000000000000004">
      <c r="A3525" t="s">
        <v>1977</v>
      </c>
      <c r="B3525" t="s">
        <v>1978</v>
      </c>
      <c r="C3525" t="s">
        <v>1985</v>
      </c>
      <c r="D3525" t="s">
        <v>1986</v>
      </c>
      <c r="E3525">
        <v>0.53086500000000003</v>
      </c>
    </row>
    <row r="3526" spans="1:5" x14ac:dyDescent="0.55000000000000004">
      <c r="A3526" t="s">
        <v>1977</v>
      </c>
      <c r="B3526" t="s">
        <v>1978</v>
      </c>
      <c r="C3526" t="s">
        <v>1987</v>
      </c>
      <c r="D3526" t="s">
        <v>1988</v>
      </c>
      <c r="E3526">
        <v>0.53070399999999995</v>
      </c>
    </row>
    <row r="3527" spans="1:5" x14ac:dyDescent="0.55000000000000004">
      <c r="A3527" t="s">
        <v>409</v>
      </c>
      <c r="B3527" t="s">
        <v>410</v>
      </c>
      <c r="C3527" t="s">
        <v>585</v>
      </c>
      <c r="D3527" t="s">
        <v>586</v>
      </c>
      <c r="E3527">
        <v>0.69668399999999997</v>
      </c>
    </row>
    <row r="3528" spans="1:5" x14ac:dyDescent="0.55000000000000004">
      <c r="A3528" t="s">
        <v>409</v>
      </c>
      <c r="B3528" t="s">
        <v>410</v>
      </c>
      <c r="C3528" t="s">
        <v>1729</v>
      </c>
      <c r="D3528" t="s">
        <v>1730</v>
      </c>
      <c r="E3528">
        <v>0.62371200000000004</v>
      </c>
    </row>
    <row r="3529" spans="1:5" x14ac:dyDescent="0.55000000000000004">
      <c r="A3529" t="s">
        <v>409</v>
      </c>
      <c r="B3529" t="s">
        <v>410</v>
      </c>
      <c r="C3529" t="s">
        <v>403</v>
      </c>
      <c r="D3529" t="s">
        <v>404</v>
      </c>
      <c r="E3529">
        <v>0.61749100000000001</v>
      </c>
    </row>
    <row r="3530" spans="1:5" x14ac:dyDescent="0.55000000000000004">
      <c r="A3530" t="s">
        <v>409</v>
      </c>
      <c r="B3530" t="s">
        <v>410</v>
      </c>
      <c r="C3530" t="s">
        <v>399</v>
      </c>
      <c r="D3530" t="s">
        <v>400</v>
      </c>
      <c r="E3530">
        <v>0.616317</v>
      </c>
    </row>
    <row r="3531" spans="1:5" x14ac:dyDescent="0.55000000000000004">
      <c r="A3531" t="s">
        <v>409</v>
      </c>
      <c r="B3531" t="s">
        <v>410</v>
      </c>
      <c r="C3531" t="s">
        <v>483</v>
      </c>
      <c r="D3531" t="s">
        <v>484</v>
      </c>
      <c r="E3531">
        <v>0.61563299999999999</v>
      </c>
    </row>
    <row r="3532" spans="1:5" x14ac:dyDescent="0.55000000000000004">
      <c r="A3532" t="s">
        <v>1989</v>
      </c>
      <c r="B3532" t="s">
        <v>1990</v>
      </c>
      <c r="C3532" t="s">
        <v>1991</v>
      </c>
      <c r="D3532" t="s">
        <v>1992</v>
      </c>
      <c r="E3532">
        <v>0.58554799999999996</v>
      </c>
    </row>
    <row r="3533" spans="1:5" x14ac:dyDescent="0.55000000000000004">
      <c r="A3533" t="s">
        <v>1989</v>
      </c>
      <c r="B3533" t="s">
        <v>1990</v>
      </c>
      <c r="C3533" t="s">
        <v>1993</v>
      </c>
      <c r="D3533" t="s">
        <v>1994</v>
      </c>
      <c r="E3533">
        <v>0.58357099999999995</v>
      </c>
    </row>
    <row r="3534" spans="1:5" x14ac:dyDescent="0.55000000000000004">
      <c r="A3534" t="s">
        <v>1989</v>
      </c>
      <c r="B3534" t="s">
        <v>1990</v>
      </c>
      <c r="C3534" t="s">
        <v>1521</v>
      </c>
      <c r="D3534" t="s">
        <v>1522</v>
      </c>
      <c r="E3534">
        <v>0.55533900000000003</v>
      </c>
    </row>
    <row r="3535" spans="1:5" x14ac:dyDescent="0.55000000000000004">
      <c r="A3535" t="s">
        <v>1989</v>
      </c>
      <c r="B3535" t="s">
        <v>1990</v>
      </c>
      <c r="C3535" t="s">
        <v>1995</v>
      </c>
      <c r="D3535" t="s">
        <v>1996</v>
      </c>
      <c r="E3535">
        <v>0.54799200000000003</v>
      </c>
    </row>
    <row r="3536" spans="1:5" x14ac:dyDescent="0.55000000000000004">
      <c r="A3536" t="s">
        <v>1989</v>
      </c>
      <c r="B3536" t="s">
        <v>1990</v>
      </c>
      <c r="C3536" t="s">
        <v>1997</v>
      </c>
      <c r="D3536" t="s">
        <v>1998</v>
      </c>
      <c r="E3536">
        <v>0.54715100000000005</v>
      </c>
    </row>
    <row r="3537" spans="1:5" x14ac:dyDescent="0.55000000000000004">
      <c r="A3537" t="s">
        <v>1999</v>
      </c>
      <c r="B3537" t="s">
        <v>2000</v>
      </c>
      <c r="C3537" t="s">
        <v>1447</v>
      </c>
      <c r="D3537" t="s">
        <v>1448</v>
      </c>
      <c r="E3537">
        <v>0.49284299999999998</v>
      </c>
    </row>
    <row r="3538" spans="1:5" x14ac:dyDescent="0.55000000000000004">
      <c r="A3538" t="s">
        <v>1999</v>
      </c>
      <c r="B3538" t="s">
        <v>2000</v>
      </c>
      <c r="C3538" t="s">
        <v>1449</v>
      </c>
      <c r="D3538" t="s">
        <v>1450</v>
      </c>
      <c r="E3538">
        <v>0.48825099999999999</v>
      </c>
    </row>
    <row r="3539" spans="1:5" x14ac:dyDescent="0.55000000000000004">
      <c r="A3539" t="s">
        <v>1999</v>
      </c>
      <c r="B3539" t="s">
        <v>2000</v>
      </c>
      <c r="C3539" t="s">
        <v>2001</v>
      </c>
      <c r="D3539" t="s">
        <v>2002</v>
      </c>
      <c r="E3539">
        <v>0.476854</v>
      </c>
    </row>
    <row r="3540" spans="1:5" x14ac:dyDescent="0.55000000000000004">
      <c r="A3540" t="s">
        <v>1999</v>
      </c>
      <c r="B3540" t="s">
        <v>2000</v>
      </c>
      <c r="C3540" t="s">
        <v>2003</v>
      </c>
      <c r="D3540" t="s">
        <v>2004</v>
      </c>
      <c r="E3540">
        <v>0.46638499999999999</v>
      </c>
    </row>
    <row r="3541" spans="1:5" x14ac:dyDescent="0.55000000000000004">
      <c r="A3541" t="s">
        <v>1999</v>
      </c>
      <c r="B3541" t="s">
        <v>2000</v>
      </c>
      <c r="C3541" t="s">
        <v>2005</v>
      </c>
      <c r="D3541" t="s">
        <v>2006</v>
      </c>
      <c r="E3541">
        <v>0.463841</v>
      </c>
    </row>
    <row r="3542" spans="1:5" x14ac:dyDescent="0.55000000000000004">
      <c r="A3542" t="s">
        <v>2007</v>
      </c>
      <c r="B3542" t="s">
        <v>2008</v>
      </c>
      <c r="C3542" t="s">
        <v>2009</v>
      </c>
      <c r="D3542" t="s">
        <v>2010</v>
      </c>
      <c r="E3542">
        <v>0.56044499999999997</v>
      </c>
    </row>
    <row r="3543" spans="1:5" x14ac:dyDescent="0.55000000000000004">
      <c r="A3543" t="s">
        <v>2007</v>
      </c>
      <c r="B3543" t="s">
        <v>2008</v>
      </c>
      <c r="C3543" t="s">
        <v>1187</v>
      </c>
      <c r="D3543" t="s">
        <v>1188</v>
      </c>
      <c r="E3543">
        <v>0.52623500000000001</v>
      </c>
    </row>
    <row r="3544" spans="1:5" x14ac:dyDescent="0.55000000000000004">
      <c r="A3544" t="s">
        <v>2007</v>
      </c>
      <c r="B3544" t="s">
        <v>2008</v>
      </c>
      <c r="C3544" t="s">
        <v>521</v>
      </c>
      <c r="D3544" t="s">
        <v>522</v>
      </c>
      <c r="E3544">
        <v>0.52129999999999999</v>
      </c>
    </row>
    <row r="3545" spans="1:5" x14ac:dyDescent="0.55000000000000004">
      <c r="A3545" t="s">
        <v>2007</v>
      </c>
      <c r="B3545" t="s">
        <v>2008</v>
      </c>
      <c r="C3545" t="s">
        <v>309</v>
      </c>
      <c r="D3545" t="s">
        <v>310</v>
      </c>
      <c r="E3545">
        <v>0.507965</v>
      </c>
    </row>
    <row r="3546" spans="1:5" x14ac:dyDescent="0.55000000000000004">
      <c r="A3546" t="s">
        <v>2007</v>
      </c>
      <c r="B3546" t="s">
        <v>2008</v>
      </c>
      <c r="C3546" t="s">
        <v>549</v>
      </c>
      <c r="D3546" t="s">
        <v>550</v>
      </c>
      <c r="E3546">
        <v>0.50429900000000005</v>
      </c>
    </row>
    <row r="3547" spans="1:5" x14ac:dyDescent="0.55000000000000004">
      <c r="A3547" t="s">
        <v>2011</v>
      </c>
      <c r="B3547" t="s">
        <v>2012</v>
      </c>
      <c r="C3547" t="s">
        <v>2013</v>
      </c>
      <c r="D3547" t="s">
        <v>2014</v>
      </c>
      <c r="E3547">
        <v>0.66939599999999999</v>
      </c>
    </row>
    <row r="3548" spans="1:5" x14ac:dyDescent="0.55000000000000004">
      <c r="A3548" t="s">
        <v>2011</v>
      </c>
      <c r="B3548" t="s">
        <v>2012</v>
      </c>
      <c r="C3548" t="s">
        <v>2015</v>
      </c>
      <c r="D3548" t="s">
        <v>2016</v>
      </c>
      <c r="E3548">
        <v>0.55184900000000003</v>
      </c>
    </row>
    <row r="3549" spans="1:5" x14ac:dyDescent="0.55000000000000004">
      <c r="A3549" t="s">
        <v>2011</v>
      </c>
      <c r="B3549" t="s">
        <v>2012</v>
      </c>
      <c r="C3549" t="s">
        <v>1327</v>
      </c>
      <c r="D3549" t="s">
        <v>1328</v>
      </c>
      <c r="E3549">
        <v>0.50631700000000002</v>
      </c>
    </row>
    <row r="3550" spans="1:5" x14ac:dyDescent="0.55000000000000004">
      <c r="A3550" t="s">
        <v>2011</v>
      </c>
      <c r="B3550" t="s">
        <v>2012</v>
      </c>
      <c r="C3550" t="s">
        <v>1335</v>
      </c>
      <c r="D3550" t="s">
        <v>1336</v>
      </c>
      <c r="E3550">
        <v>0.48653999999999997</v>
      </c>
    </row>
    <row r="3551" spans="1:5" x14ac:dyDescent="0.55000000000000004">
      <c r="A3551" t="s">
        <v>2011</v>
      </c>
      <c r="B3551" t="s">
        <v>2012</v>
      </c>
      <c r="C3551" t="s">
        <v>1957</v>
      </c>
      <c r="D3551" t="s">
        <v>1958</v>
      </c>
      <c r="E3551">
        <v>0.475632</v>
      </c>
    </row>
    <row r="3552" spans="1:5" x14ac:dyDescent="0.55000000000000004">
      <c r="A3552" t="s">
        <v>1965</v>
      </c>
      <c r="B3552" t="s">
        <v>1966</v>
      </c>
      <c r="C3552" t="s">
        <v>1961</v>
      </c>
      <c r="D3552" t="s">
        <v>1962</v>
      </c>
      <c r="E3552">
        <v>0.54235800000000001</v>
      </c>
    </row>
    <row r="3553" spans="1:5" x14ac:dyDescent="0.55000000000000004">
      <c r="A3553" t="s">
        <v>1965</v>
      </c>
      <c r="B3553" t="s">
        <v>1966</v>
      </c>
      <c r="C3553" t="s">
        <v>451</v>
      </c>
      <c r="D3553" t="s">
        <v>452</v>
      </c>
      <c r="E3553">
        <v>0.54223299999999997</v>
      </c>
    </row>
    <row r="3554" spans="1:5" x14ac:dyDescent="0.55000000000000004">
      <c r="A3554" t="s">
        <v>1965</v>
      </c>
      <c r="B3554" t="s">
        <v>1966</v>
      </c>
      <c r="C3554" t="s">
        <v>223</v>
      </c>
      <c r="D3554" t="s">
        <v>224</v>
      </c>
      <c r="E3554">
        <v>0.54136200000000001</v>
      </c>
    </row>
    <row r="3555" spans="1:5" x14ac:dyDescent="0.55000000000000004">
      <c r="A3555" t="s">
        <v>1965</v>
      </c>
      <c r="B3555" t="s">
        <v>1966</v>
      </c>
      <c r="C3555" t="s">
        <v>589</v>
      </c>
      <c r="D3555" t="s">
        <v>590</v>
      </c>
      <c r="E3555">
        <v>0.53502799999999995</v>
      </c>
    </row>
    <row r="3556" spans="1:5" x14ac:dyDescent="0.55000000000000004">
      <c r="A3556" t="s">
        <v>1965</v>
      </c>
      <c r="B3556" t="s">
        <v>1966</v>
      </c>
      <c r="C3556" t="s">
        <v>477</v>
      </c>
      <c r="D3556" t="s">
        <v>478</v>
      </c>
      <c r="E3556">
        <v>0.52068099999999995</v>
      </c>
    </row>
    <row r="3557" spans="1:5" x14ac:dyDescent="0.55000000000000004">
      <c r="A3557" t="s">
        <v>2017</v>
      </c>
      <c r="B3557" t="s">
        <v>2018</v>
      </c>
      <c r="C3557" t="s">
        <v>2015</v>
      </c>
      <c r="D3557" t="s">
        <v>2016</v>
      </c>
      <c r="E3557">
        <v>0.56728999999999996</v>
      </c>
    </row>
    <row r="3558" spans="1:5" x14ac:dyDescent="0.55000000000000004">
      <c r="A3558" t="s">
        <v>2017</v>
      </c>
      <c r="B3558" t="s">
        <v>2018</v>
      </c>
      <c r="C3558" t="s">
        <v>2019</v>
      </c>
      <c r="D3558" t="s">
        <v>2020</v>
      </c>
      <c r="E3558">
        <v>0.483794</v>
      </c>
    </row>
    <row r="3559" spans="1:5" x14ac:dyDescent="0.55000000000000004">
      <c r="A3559" t="s">
        <v>2017</v>
      </c>
      <c r="B3559" t="s">
        <v>2018</v>
      </c>
      <c r="C3559" t="s">
        <v>1977</v>
      </c>
      <c r="D3559" t="s">
        <v>1978</v>
      </c>
      <c r="E3559">
        <v>0.47994999999999999</v>
      </c>
    </row>
    <row r="3560" spans="1:5" x14ac:dyDescent="0.55000000000000004">
      <c r="A3560" t="s">
        <v>2017</v>
      </c>
      <c r="B3560" t="s">
        <v>2018</v>
      </c>
      <c r="C3560" t="s">
        <v>2021</v>
      </c>
      <c r="D3560" t="s">
        <v>2022</v>
      </c>
      <c r="E3560">
        <v>0.47256700000000001</v>
      </c>
    </row>
    <row r="3561" spans="1:5" x14ac:dyDescent="0.55000000000000004">
      <c r="A3561" t="s">
        <v>2017</v>
      </c>
      <c r="B3561" t="s">
        <v>2018</v>
      </c>
      <c r="C3561" t="s">
        <v>1309</v>
      </c>
      <c r="D3561" t="s">
        <v>1310</v>
      </c>
      <c r="E3561">
        <v>0.456065</v>
      </c>
    </row>
    <row r="3562" spans="1:5" x14ac:dyDescent="0.55000000000000004">
      <c r="A3562" t="s">
        <v>339</v>
      </c>
      <c r="B3562" t="s">
        <v>340</v>
      </c>
      <c r="C3562" t="s">
        <v>343</v>
      </c>
      <c r="D3562" t="s">
        <v>344</v>
      </c>
      <c r="E3562">
        <v>0.63376200000000005</v>
      </c>
    </row>
    <row r="3563" spans="1:5" x14ac:dyDescent="0.55000000000000004">
      <c r="A3563" t="s">
        <v>339</v>
      </c>
      <c r="B3563" t="s">
        <v>340</v>
      </c>
      <c r="C3563" t="s">
        <v>1765</v>
      </c>
      <c r="D3563" t="s">
        <v>1766</v>
      </c>
      <c r="E3563">
        <v>0.615707</v>
      </c>
    </row>
    <row r="3564" spans="1:5" x14ac:dyDescent="0.55000000000000004">
      <c r="A3564" t="s">
        <v>339</v>
      </c>
      <c r="B3564" t="s">
        <v>340</v>
      </c>
      <c r="C3564" t="s">
        <v>113</v>
      </c>
      <c r="D3564" t="s">
        <v>114</v>
      </c>
      <c r="E3564">
        <v>0.61152899999999999</v>
      </c>
    </row>
    <row r="3565" spans="1:5" x14ac:dyDescent="0.55000000000000004">
      <c r="A3565" t="s">
        <v>339</v>
      </c>
      <c r="B3565" t="s">
        <v>340</v>
      </c>
      <c r="C3565" t="s">
        <v>1747</v>
      </c>
      <c r="D3565" t="s">
        <v>1748</v>
      </c>
      <c r="E3565">
        <v>0.594028</v>
      </c>
    </row>
    <row r="3566" spans="1:5" x14ac:dyDescent="0.55000000000000004">
      <c r="A3566" t="s">
        <v>339</v>
      </c>
      <c r="B3566" t="s">
        <v>340</v>
      </c>
      <c r="C3566" t="s">
        <v>443</v>
      </c>
      <c r="D3566" t="s">
        <v>444</v>
      </c>
      <c r="E3566">
        <v>0.58203800000000006</v>
      </c>
    </row>
    <row r="3567" spans="1:5" x14ac:dyDescent="0.55000000000000004">
      <c r="A3567" t="s">
        <v>2023</v>
      </c>
      <c r="B3567" t="s">
        <v>2024</v>
      </c>
      <c r="C3567" t="s">
        <v>2025</v>
      </c>
      <c r="D3567" t="s">
        <v>2026</v>
      </c>
      <c r="E3567">
        <v>0.66514799999999996</v>
      </c>
    </row>
    <row r="3568" spans="1:5" x14ac:dyDescent="0.55000000000000004">
      <c r="A3568" t="s">
        <v>2023</v>
      </c>
      <c r="B3568" t="s">
        <v>2024</v>
      </c>
      <c r="C3568" t="s">
        <v>844</v>
      </c>
      <c r="D3568" t="s">
        <v>845</v>
      </c>
      <c r="E3568">
        <v>0.51437500000000003</v>
      </c>
    </row>
    <row r="3569" spans="1:5" x14ac:dyDescent="0.55000000000000004">
      <c r="A3569" t="s">
        <v>2023</v>
      </c>
      <c r="B3569" t="s">
        <v>2024</v>
      </c>
      <c r="C3569" t="s">
        <v>2027</v>
      </c>
      <c r="D3569" t="s">
        <v>2028</v>
      </c>
      <c r="E3569">
        <v>0.51184700000000005</v>
      </c>
    </row>
    <row r="3570" spans="1:5" x14ac:dyDescent="0.55000000000000004">
      <c r="A3570" t="s">
        <v>2023</v>
      </c>
      <c r="B3570" t="s">
        <v>2024</v>
      </c>
      <c r="C3570" t="s">
        <v>2029</v>
      </c>
      <c r="D3570" t="s">
        <v>2030</v>
      </c>
      <c r="E3570">
        <v>0.50656199999999996</v>
      </c>
    </row>
    <row r="3571" spans="1:5" x14ac:dyDescent="0.55000000000000004">
      <c r="A3571" t="s">
        <v>2023</v>
      </c>
      <c r="B3571" t="s">
        <v>2024</v>
      </c>
      <c r="C3571" t="s">
        <v>191</v>
      </c>
      <c r="D3571" t="s">
        <v>192</v>
      </c>
      <c r="E3571">
        <v>0.50519700000000001</v>
      </c>
    </row>
    <row r="3572" spans="1:5" x14ac:dyDescent="0.55000000000000004">
      <c r="A3572" t="s">
        <v>1443</v>
      </c>
      <c r="B3572" t="s">
        <v>1444</v>
      </c>
      <c r="C3572" t="s">
        <v>1441</v>
      </c>
      <c r="D3572" t="s">
        <v>1442</v>
      </c>
      <c r="E3572">
        <v>0.68737400000000004</v>
      </c>
    </row>
    <row r="3573" spans="1:5" x14ac:dyDescent="0.55000000000000004">
      <c r="A3573" t="s">
        <v>1443</v>
      </c>
      <c r="B3573" t="s">
        <v>1444</v>
      </c>
      <c r="C3573" t="s">
        <v>1911</v>
      </c>
      <c r="D3573" t="s">
        <v>1912</v>
      </c>
      <c r="E3573">
        <v>0.66540900000000003</v>
      </c>
    </row>
    <row r="3574" spans="1:5" x14ac:dyDescent="0.55000000000000004">
      <c r="A3574" t="s">
        <v>1443</v>
      </c>
      <c r="B3574" t="s">
        <v>1444</v>
      </c>
      <c r="C3574" t="s">
        <v>1677</v>
      </c>
      <c r="D3574" t="s">
        <v>1678</v>
      </c>
      <c r="E3574">
        <v>0.65595099999999995</v>
      </c>
    </row>
    <row r="3575" spans="1:5" x14ac:dyDescent="0.55000000000000004">
      <c r="A3575" t="s">
        <v>1443</v>
      </c>
      <c r="B3575" t="s">
        <v>1444</v>
      </c>
      <c r="C3575" t="s">
        <v>1331</v>
      </c>
      <c r="D3575" t="s">
        <v>1332</v>
      </c>
      <c r="E3575">
        <v>0.64792099999999997</v>
      </c>
    </row>
    <row r="3576" spans="1:5" x14ac:dyDescent="0.55000000000000004">
      <c r="A3576" t="s">
        <v>1443</v>
      </c>
      <c r="B3576" t="s">
        <v>1444</v>
      </c>
      <c r="C3576" t="s">
        <v>59</v>
      </c>
      <c r="D3576" t="s">
        <v>60</v>
      </c>
      <c r="E3576">
        <v>0.63944599999999996</v>
      </c>
    </row>
    <row r="3577" spans="1:5" x14ac:dyDescent="0.55000000000000004">
      <c r="A3577" t="s">
        <v>43</v>
      </c>
      <c r="B3577" t="s">
        <v>44</v>
      </c>
      <c r="C3577" t="s">
        <v>41</v>
      </c>
      <c r="D3577" t="s">
        <v>42</v>
      </c>
      <c r="E3577">
        <v>0.63758599999999999</v>
      </c>
    </row>
    <row r="3578" spans="1:5" x14ac:dyDescent="0.55000000000000004">
      <c r="A3578" t="s">
        <v>43</v>
      </c>
      <c r="B3578" t="s">
        <v>44</v>
      </c>
      <c r="C3578" t="s">
        <v>49</v>
      </c>
      <c r="D3578" t="s">
        <v>50</v>
      </c>
      <c r="E3578">
        <v>0.56411199999999995</v>
      </c>
    </row>
    <row r="3579" spans="1:5" x14ac:dyDescent="0.55000000000000004">
      <c r="A3579" t="s">
        <v>43</v>
      </c>
      <c r="B3579" t="s">
        <v>44</v>
      </c>
      <c r="C3579" t="s">
        <v>1485</v>
      </c>
      <c r="D3579" t="s">
        <v>1486</v>
      </c>
      <c r="E3579">
        <v>0.55469900000000005</v>
      </c>
    </row>
    <row r="3580" spans="1:5" x14ac:dyDescent="0.55000000000000004">
      <c r="A3580" t="s">
        <v>43</v>
      </c>
      <c r="B3580" t="s">
        <v>44</v>
      </c>
      <c r="C3580" t="s">
        <v>199</v>
      </c>
      <c r="D3580" t="s">
        <v>200</v>
      </c>
      <c r="E3580">
        <v>0.55408199999999996</v>
      </c>
    </row>
    <row r="3581" spans="1:5" x14ac:dyDescent="0.55000000000000004">
      <c r="A3581" t="s">
        <v>43</v>
      </c>
      <c r="B3581" t="s">
        <v>44</v>
      </c>
      <c r="C3581" t="s">
        <v>1445</v>
      </c>
      <c r="D3581" t="s">
        <v>1446</v>
      </c>
      <c r="E3581">
        <v>0.55029300000000003</v>
      </c>
    </row>
    <row r="3582" spans="1:5" x14ac:dyDescent="0.55000000000000004">
      <c r="A3582" t="s">
        <v>1187</v>
      </c>
      <c r="B3582" t="s">
        <v>1188</v>
      </c>
      <c r="C3582" t="s">
        <v>2031</v>
      </c>
      <c r="D3582" t="s">
        <v>2032</v>
      </c>
      <c r="E3582">
        <v>0.56952999999999998</v>
      </c>
    </row>
    <row r="3583" spans="1:5" x14ac:dyDescent="0.55000000000000004">
      <c r="A3583" t="s">
        <v>1187</v>
      </c>
      <c r="B3583" t="s">
        <v>1188</v>
      </c>
      <c r="C3583" t="s">
        <v>2033</v>
      </c>
      <c r="D3583" t="s">
        <v>2034</v>
      </c>
      <c r="E3583">
        <v>0.56238500000000002</v>
      </c>
    </row>
    <row r="3584" spans="1:5" x14ac:dyDescent="0.55000000000000004">
      <c r="A3584" t="s">
        <v>1187</v>
      </c>
      <c r="B3584" t="s">
        <v>1188</v>
      </c>
      <c r="C3584" t="s">
        <v>1591</v>
      </c>
      <c r="D3584" t="s">
        <v>1592</v>
      </c>
      <c r="E3584">
        <v>0.55566499999999996</v>
      </c>
    </row>
    <row r="3585" spans="1:5" x14ac:dyDescent="0.55000000000000004">
      <c r="A3585" t="s">
        <v>1187</v>
      </c>
      <c r="B3585" t="s">
        <v>1188</v>
      </c>
      <c r="C3585" t="s">
        <v>1973</v>
      </c>
      <c r="D3585" t="s">
        <v>1974</v>
      </c>
      <c r="E3585">
        <v>0.55146399999999995</v>
      </c>
    </row>
    <row r="3586" spans="1:5" x14ac:dyDescent="0.55000000000000004">
      <c r="A3586" t="s">
        <v>1187</v>
      </c>
      <c r="B3586" t="s">
        <v>1188</v>
      </c>
      <c r="C3586" t="s">
        <v>1341</v>
      </c>
      <c r="D3586" t="s">
        <v>1342</v>
      </c>
      <c r="E3586">
        <v>0.54306600000000005</v>
      </c>
    </row>
    <row r="3587" spans="1:5" x14ac:dyDescent="0.55000000000000004">
      <c r="A3587" t="s">
        <v>2035</v>
      </c>
      <c r="B3587" t="s">
        <v>2036</v>
      </c>
      <c r="C3587" t="s">
        <v>1809</v>
      </c>
      <c r="D3587" t="s">
        <v>1810</v>
      </c>
      <c r="E3587">
        <v>0.56147400000000003</v>
      </c>
    </row>
    <row r="3588" spans="1:5" x14ac:dyDescent="0.55000000000000004">
      <c r="A3588" t="s">
        <v>2035</v>
      </c>
      <c r="B3588" t="s">
        <v>2036</v>
      </c>
      <c r="C3588" t="s">
        <v>1747</v>
      </c>
      <c r="D3588" t="s">
        <v>1748</v>
      </c>
      <c r="E3588">
        <v>0.55492399999999997</v>
      </c>
    </row>
    <row r="3589" spans="1:5" x14ac:dyDescent="0.55000000000000004">
      <c r="A3589" t="s">
        <v>2035</v>
      </c>
      <c r="B3589" t="s">
        <v>2036</v>
      </c>
      <c r="C3589" t="s">
        <v>617</v>
      </c>
      <c r="D3589" t="s">
        <v>618</v>
      </c>
      <c r="E3589">
        <v>0.53949199999999997</v>
      </c>
    </row>
    <row r="3590" spans="1:5" x14ac:dyDescent="0.55000000000000004">
      <c r="A3590" t="s">
        <v>2035</v>
      </c>
      <c r="B3590" t="s">
        <v>2036</v>
      </c>
      <c r="C3590" t="s">
        <v>2037</v>
      </c>
      <c r="D3590" t="s">
        <v>2038</v>
      </c>
      <c r="E3590">
        <v>0.53475200000000001</v>
      </c>
    </row>
    <row r="3591" spans="1:5" x14ac:dyDescent="0.55000000000000004">
      <c r="A3591" t="s">
        <v>2035</v>
      </c>
      <c r="B3591" t="s">
        <v>2036</v>
      </c>
      <c r="C3591" t="s">
        <v>345</v>
      </c>
      <c r="D3591" t="s">
        <v>346</v>
      </c>
      <c r="E3591">
        <v>0.52520299999999998</v>
      </c>
    </row>
    <row r="3592" spans="1:5" x14ac:dyDescent="0.55000000000000004">
      <c r="A3592" t="s">
        <v>1329</v>
      </c>
      <c r="B3592" t="s">
        <v>1330</v>
      </c>
      <c r="C3592" t="s">
        <v>1327</v>
      </c>
      <c r="D3592" t="s">
        <v>1328</v>
      </c>
      <c r="E3592">
        <v>0.65245799999999998</v>
      </c>
    </row>
    <row r="3593" spans="1:5" x14ac:dyDescent="0.55000000000000004">
      <c r="A3593" t="s">
        <v>1329</v>
      </c>
      <c r="B3593" t="s">
        <v>1330</v>
      </c>
      <c r="C3593" t="s">
        <v>1331</v>
      </c>
      <c r="D3593" t="s">
        <v>1332</v>
      </c>
      <c r="E3593">
        <v>0.64272200000000002</v>
      </c>
    </row>
    <row r="3594" spans="1:5" x14ac:dyDescent="0.55000000000000004">
      <c r="A3594" t="s">
        <v>1329</v>
      </c>
      <c r="B3594" t="s">
        <v>1330</v>
      </c>
      <c r="C3594" t="s">
        <v>1677</v>
      </c>
      <c r="D3594" t="s">
        <v>1678</v>
      </c>
      <c r="E3594">
        <v>0.61656299999999997</v>
      </c>
    </row>
    <row r="3595" spans="1:5" x14ac:dyDescent="0.55000000000000004">
      <c r="A3595" t="s">
        <v>1329</v>
      </c>
      <c r="B3595" t="s">
        <v>1330</v>
      </c>
      <c r="C3595" t="s">
        <v>1911</v>
      </c>
      <c r="D3595" t="s">
        <v>1912</v>
      </c>
      <c r="E3595">
        <v>0.57069400000000003</v>
      </c>
    </row>
    <row r="3596" spans="1:5" x14ac:dyDescent="0.55000000000000004">
      <c r="A3596" t="s">
        <v>1329</v>
      </c>
      <c r="B3596" t="s">
        <v>1330</v>
      </c>
      <c r="C3596" t="s">
        <v>1443</v>
      </c>
      <c r="D3596" t="s">
        <v>1444</v>
      </c>
      <c r="E3596">
        <v>0.57060100000000002</v>
      </c>
    </row>
    <row r="3597" spans="1:5" x14ac:dyDescent="0.55000000000000004">
      <c r="A3597" t="s">
        <v>1963</v>
      </c>
      <c r="B3597" t="s">
        <v>1964</v>
      </c>
      <c r="C3597" t="s">
        <v>1961</v>
      </c>
      <c r="D3597" t="s">
        <v>1962</v>
      </c>
      <c r="E3597">
        <v>0.587005</v>
      </c>
    </row>
    <row r="3598" spans="1:5" x14ac:dyDescent="0.55000000000000004">
      <c r="A3598" t="s">
        <v>1963</v>
      </c>
      <c r="B3598" t="s">
        <v>1964</v>
      </c>
      <c r="C3598" t="s">
        <v>1789</v>
      </c>
      <c r="D3598" t="s">
        <v>1790</v>
      </c>
      <c r="E3598">
        <v>0.53527999999999998</v>
      </c>
    </row>
    <row r="3599" spans="1:5" x14ac:dyDescent="0.55000000000000004">
      <c r="A3599" t="s">
        <v>1963</v>
      </c>
      <c r="B3599" t="s">
        <v>1964</v>
      </c>
      <c r="C3599" t="s">
        <v>1549</v>
      </c>
      <c r="D3599" t="s">
        <v>1550</v>
      </c>
      <c r="E3599">
        <v>0.52100900000000006</v>
      </c>
    </row>
    <row r="3600" spans="1:5" x14ac:dyDescent="0.55000000000000004">
      <c r="A3600" t="s">
        <v>1963</v>
      </c>
      <c r="B3600" t="s">
        <v>1964</v>
      </c>
      <c r="C3600" t="s">
        <v>2039</v>
      </c>
      <c r="D3600" t="s">
        <v>2040</v>
      </c>
      <c r="E3600">
        <v>0.51399700000000004</v>
      </c>
    </row>
    <row r="3601" spans="1:5" x14ac:dyDescent="0.55000000000000004">
      <c r="A3601" t="s">
        <v>1963</v>
      </c>
      <c r="B3601" t="s">
        <v>1964</v>
      </c>
      <c r="C3601" t="s">
        <v>2041</v>
      </c>
      <c r="D3601" t="s">
        <v>2042</v>
      </c>
      <c r="E3601">
        <v>0.50729199999999997</v>
      </c>
    </row>
    <row r="3602" spans="1:5" x14ac:dyDescent="0.55000000000000004">
      <c r="A3602" t="s">
        <v>2043</v>
      </c>
      <c r="B3602" t="s">
        <v>2044</v>
      </c>
      <c r="C3602" t="s">
        <v>741</v>
      </c>
      <c r="D3602" t="s">
        <v>742</v>
      </c>
      <c r="E3602">
        <v>0.55555299999999996</v>
      </c>
    </row>
    <row r="3603" spans="1:5" x14ac:dyDescent="0.55000000000000004">
      <c r="A3603" t="s">
        <v>2043</v>
      </c>
      <c r="B3603" t="s">
        <v>2044</v>
      </c>
      <c r="C3603" t="s">
        <v>2045</v>
      </c>
      <c r="D3603" t="s">
        <v>2046</v>
      </c>
      <c r="E3603">
        <v>0.53831499999999999</v>
      </c>
    </row>
    <row r="3604" spans="1:5" x14ac:dyDescent="0.55000000000000004">
      <c r="A3604" t="s">
        <v>2043</v>
      </c>
      <c r="B3604" t="s">
        <v>2044</v>
      </c>
      <c r="C3604" t="s">
        <v>2047</v>
      </c>
      <c r="D3604" t="s">
        <v>2048</v>
      </c>
      <c r="E3604">
        <v>0.52543899999999999</v>
      </c>
    </row>
    <row r="3605" spans="1:5" x14ac:dyDescent="0.55000000000000004">
      <c r="A3605" t="s">
        <v>2043</v>
      </c>
      <c r="B3605" t="s">
        <v>2044</v>
      </c>
      <c r="C3605" t="s">
        <v>1217</v>
      </c>
      <c r="D3605" t="s">
        <v>1218</v>
      </c>
      <c r="E3605">
        <v>0.518486</v>
      </c>
    </row>
    <row r="3606" spans="1:5" x14ac:dyDescent="0.55000000000000004">
      <c r="A3606" t="s">
        <v>2043</v>
      </c>
      <c r="B3606" t="s">
        <v>2044</v>
      </c>
      <c r="C3606" t="s">
        <v>719</v>
      </c>
      <c r="D3606" t="s">
        <v>720</v>
      </c>
      <c r="E3606">
        <v>0.51744500000000004</v>
      </c>
    </row>
    <row r="3607" spans="1:5" x14ac:dyDescent="0.55000000000000004">
      <c r="A3607" t="s">
        <v>1959</v>
      </c>
      <c r="B3607" t="s">
        <v>1960</v>
      </c>
      <c r="C3607" t="s">
        <v>1957</v>
      </c>
      <c r="D3607" t="s">
        <v>1958</v>
      </c>
      <c r="E3607">
        <v>0.51214899999999997</v>
      </c>
    </row>
    <row r="3608" spans="1:5" x14ac:dyDescent="0.55000000000000004">
      <c r="A3608" t="s">
        <v>1959</v>
      </c>
      <c r="B3608" t="s">
        <v>1960</v>
      </c>
      <c r="C3608" t="s">
        <v>2015</v>
      </c>
      <c r="D3608" t="s">
        <v>2016</v>
      </c>
      <c r="E3608">
        <v>0.50459600000000004</v>
      </c>
    </row>
    <row r="3609" spans="1:5" x14ac:dyDescent="0.55000000000000004">
      <c r="A3609" t="s">
        <v>1959</v>
      </c>
      <c r="B3609" t="s">
        <v>1960</v>
      </c>
      <c r="C3609" t="s">
        <v>2021</v>
      </c>
      <c r="D3609" t="s">
        <v>2022</v>
      </c>
      <c r="E3609">
        <v>0.485238</v>
      </c>
    </row>
    <row r="3610" spans="1:5" x14ac:dyDescent="0.55000000000000004">
      <c r="A3610" t="s">
        <v>1959</v>
      </c>
      <c r="B3610" t="s">
        <v>1960</v>
      </c>
      <c r="C3610" t="s">
        <v>557</v>
      </c>
      <c r="D3610" t="s">
        <v>558</v>
      </c>
      <c r="E3610">
        <v>0.47983199999999998</v>
      </c>
    </row>
    <row r="3611" spans="1:5" x14ac:dyDescent="0.55000000000000004">
      <c r="A3611" t="s">
        <v>1959</v>
      </c>
      <c r="B3611" t="s">
        <v>1960</v>
      </c>
      <c r="C3611" t="s">
        <v>2049</v>
      </c>
      <c r="D3611" t="s">
        <v>2050</v>
      </c>
      <c r="E3611">
        <v>0.47784599999999999</v>
      </c>
    </row>
    <row r="3612" spans="1:5" x14ac:dyDescent="0.55000000000000004">
      <c r="A3612" t="s">
        <v>1421</v>
      </c>
      <c r="B3612" t="s">
        <v>1422</v>
      </c>
      <c r="C3612" t="s">
        <v>431</v>
      </c>
      <c r="D3612" t="s">
        <v>432</v>
      </c>
      <c r="E3612">
        <v>0.57851699999999995</v>
      </c>
    </row>
    <row r="3613" spans="1:5" x14ac:dyDescent="0.55000000000000004">
      <c r="A3613" t="s">
        <v>1421</v>
      </c>
      <c r="B3613" t="s">
        <v>1422</v>
      </c>
      <c r="C3613" t="s">
        <v>1415</v>
      </c>
      <c r="D3613" t="s">
        <v>1416</v>
      </c>
      <c r="E3613">
        <v>0.56106699999999998</v>
      </c>
    </row>
    <row r="3614" spans="1:5" x14ac:dyDescent="0.55000000000000004">
      <c r="A3614" t="s">
        <v>1421</v>
      </c>
      <c r="B3614" t="s">
        <v>1422</v>
      </c>
      <c r="C3614" t="s">
        <v>1417</v>
      </c>
      <c r="D3614" t="s">
        <v>1418</v>
      </c>
      <c r="E3614">
        <v>0.55785600000000002</v>
      </c>
    </row>
    <row r="3615" spans="1:5" x14ac:dyDescent="0.55000000000000004">
      <c r="A3615" t="s">
        <v>1421</v>
      </c>
      <c r="B3615" t="s">
        <v>1422</v>
      </c>
      <c r="C3615" t="s">
        <v>435</v>
      </c>
      <c r="D3615" t="s">
        <v>436</v>
      </c>
      <c r="E3615">
        <v>0.55623400000000001</v>
      </c>
    </row>
    <row r="3616" spans="1:5" x14ac:dyDescent="0.55000000000000004">
      <c r="A3616" t="s">
        <v>1421</v>
      </c>
      <c r="B3616" t="s">
        <v>1422</v>
      </c>
      <c r="C3616" t="s">
        <v>589</v>
      </c>
      <c r="D3616" t="s">
        <v>590</v>
      </c>
      <c r="E3616">
        <v>0.54004300000000005</v>
      </c>
    </row>
    <row r="3617" spans="1:5" x14ac:dyDescent="0.55000000000000004">
      <c r="A3617" t="s">
        <v>1971</v>
      </c>
      <c r="B3617" t="s">
        <v>1972</v>
      </c>
      <c r="C3617" t="s">
        <v>1969</v>
      </c>
      <c r="D3617" t="s">
        <v>1970</v>
      </c>
      <c r="E3617">
        <v>0.63259200000000004</v>
      </c>
    </row>
    <row r="3618" spans="1:5" x14ac:dyDescent="0.55000000000000004">
      <c r="A3618" t="s">
        <v>1971</v>
      </c>
      <c r="B3618" t="s">
        <v>1972</v>
      </c>
      <c r="C3618" t="s">
        <v>1973</v>
      </c>
      <c r="D3618" t="s">
        <v>1974</v>
      </c>
      <c r="E3618">
        <v>0.54806699999999997</v>
      </c>
    </row>
    <row r="3619" spans="1:5" x14ac:dyDescent="0.55000000000000004">
      <c r="A3619" t="s">
        <v>1971</v>
      </c>
      <c r="B3619" t="s">
        <v>1972</v>
      </c>
      <c r="C3619" t="s">
        <v>2051</v>
      </c>
      <c r="D3619" t="s">
        <v>2052</v>
      </c>
      <c r="E3619">
        <v>0.52214000000000005</v>
      </c>
    </row>
    <row r="3620" spans="1:5" x14ac:dyDescent="0.55000000000000004">
      <c r="A3620" t="s">
        <v>1971</v>
      </c>
      <c r="B3620" t="s">
        <v>1972</v>
      </c>
      <c r="C3620" t="s">
        <v>2053</v>
      </c>
      <c r="D3620" t="s">
        <v>2054</v>
      </c>
      <c r="E3620">
        <v>0.51861800000000002</v>
      </c>
    </row>
    <row r="3621" spans="1:5" x14ac:dyDescent="0.55000000000000004">
      <c r="A3621" t="s">
        <v>1971</v>
      </c>
      <c r="B3621" t="s">
        <v>1972</v>
      </c>
      <c r="C3621" t="s">
        <v>217</v>
      </c>
      <c r="D3621" t="s">
        <v>218</v>
      </c>
      <c r="E3621">
        <v>0.51690700000000001</v>
      </c>
    </row>
    <row r="3622" spans="1:5" x14ac:dyDescent="0.55000000000000004">
      <c r="A3622" t="s">
        <v>1765</v>
      </c>
      <c r="B3622" t="s">
        <v>1766</v>
      </c>
      <c r="C3622" t="s">
        <v>343</v>
      </c>
      <c r="D3622" t="s">
        <v>344</v>
      </c>
      <c r="E3622">
        <v>0.63867099999999999</v>
      </c>
    </row>
    <row r="3623" spans="1:5" x14ac:dyDescent="0.55000000000000004">
      <c r="A3623" t="s">
        <v>1765</v>
      </c>
      <c r="B3623" t="s">
        <v>1766</v>
      </c>
      <c r="C3623" t="s">
        <v>339</v>
      </c>
      <c r="D3623" t="s">
        <v>340</v>
      </c>
      <c r="E3623">
        <v>0.615707</v>
      </c>
    </row>
    <row r="3624" spans="1:5" x14ac:dyDescent="0.55000000000000004">
      <c r="A3624" t="s">
        <v>1765</v>
      </c>
      <c r="B3624" t="s">
        <v>1766</v>
      </c>
      <c r="C3624" t="s">
        <v>1733</v>
      </c>
      <c r="D3624" t="s">
        <v>1734</v>
      </c>
      <c r="E3624">
        <v>0.57439799999999996</v>
      </c>
    </row>
    <row r="3625" spans="1:5" x14ac:dyDescent="0.55000000000000004">
      <c r="A3625" t="s">
        <v>1765</v>
      </c>
      <c r="B3625" t="s">
        <v>1766</v>
      </c>
      <c r="C3625" t="s">
        <v>1747</v>
      </c>
      <c r="D3625" t="s">
        <v>1748</v>
      </c>
      <c r="E3625">
        <v>0.57010899999999998</v>
      </c>
    </row>
    <row r="3626" spans="1:5" x14ac:dyDescent="0.55000000000000004">
      <c r="A3626" t="s">
        <v>1765</v>
      </c>
      <c r="B3626" t="s">
        <v>1766</v>
      </c>
      <c r="C3626" t="s">
        <v>111</v>
      </c>
      <c r="D3626" t="s">
        <v>112</v>
      </c>
      <c r="E3626">
        <v>0.56343699999999997</v>
      </c>
    </row>
    <row r="3627" spans="1:5" x14ac:dyDescent="0.55000000000000004">
      <c r="A3627" t="s">
        <v>2037</v>
      </c>
      <c r="B3627" t="s">
        <v>2038</v>
      </c>
      <c r="C3627" t="s">
        <v>619</v>
      </c>
      <c r="D3627" t="s">
        <v>620</v>
      </c>
      <c r="E3627">
        <v>0.57191899999999996</v>
      </c>
    </row>
    <row r="3628" spans="1:5" x14ac:dyDescent="0.55000000000000004">
      <c r="A3628" t="s">
        <v>2037</v>
      </c>
      <c r="B3628" t="s">
        <v>2038</v>
      </c>
      <c r="C3628" t="s">
        <v>1203</v>
      </c>
      <c r="D3628" t="s">
        <v>1204</v>
      </c>
      <c r="E3628">
        <v>0.54884900000000003</v>
      </c>
    </row>
    <row r="3629" spans="1:5" x14ac:dyDescent="0.55000000000000004">
      <c r="A3629" t="s">
        <v>2037</v>
      </c>
      <c r="B3629" t="s">
        <v>2038</v>
      </c>
      <c r="C3629" t="s">
        <v>2035</v>
      </c>
      <c r="D3629" t="s">
        <v>2036</v>
      </c>
      <c r="E3629">
        <v>0.53475200000000001</v>
      </c>
    </row>
    <row r="3630" spans="1:5" x14ac:dyDescent="0.55000000000000004">
      <c r="A3630" t="s">
        <v>2037</v>
      </c>
      <c r="B3630" t="s">
        <v>2038</v>
      </c>
      <c r="C3630" t="s">
        <v>621</v>
      </c>
      <c r="D3630" t="s">
        <v>622</v>
      </c>
      <c r="E3630">
        <v>0.53332500000000005</v>
      </c>
    </row>
    <row r="3631" spans="1:5" x14ac:dyDescent="0.55000000000000004">
      <c r="A3631" t="s">
        <v>2037</v>
      </c>
      <c r="B3631" t="s">
        <v>2038</v>
      </c>
      <c r="C3631" t="s">
        <v>1809</v>
      </c>
      <c r="D3631" t="s">
        <v>1810</v>
      </c>
      <c r="E3631">
        <v>0.53165600000000002</v>
      </c>
    </row>
    <row r="3632" spans="1:5" x14ac:dyDescent="0.55000000000000004">
      <c r="A3632" t="s">
        <v>1677</v>
      </c>
      <c r="B3632" t="s">
        <v>1678</v>
      </c>
      <c r="C3632" t="s">
        <v>1443</v>
      </c>
      <c r="D3632" t="s">
        <v>1444</v>
      </c>
      <c r="E3632">
        <v>0.65595099999999995</v>
      </c>
    </row>
    <row r="3633" spans="1:5" x14ac:dyDescent="0.55000000000000004">
      <c r="A3633" t="s">
        <v>1677</v>
      </c>
      <c r="B3633" t="s">
        <v>1678</v>
      </c>
      <c r="C3633" t="s">
        <v>1911</v>
      </c>
      <c r="D3633" t="s">
        <v>1912</v>
      </c>
      <c r="E3633">
        <v>0.64790300000000001</v>
      </c>
    </row>
    <row r="3634" spans="1:5" x14ac:dyDescent="0.55000000000000004">
      <c r="A3634" t="s">
        <v>1677</v>
      </c>
      <c r="B3634" t="s">
        <v>1678</v>
      </c>
      <c r="C3634" t="s">
        <v>119</v>
      </c>
      <c r="D3634" t="s">
        <v>120</v>
      </c>
      <c r="E3634">
        <v>0.64260399999999995</v>
      </c>
    </row>
    <row r="3635" spans="1:5" x14ac:dyDescent="0.55000000000000004">
      <c r="A3635" t="s">
        <v>1677</v>
      </c>
      <c r="B3635" t="s">
        <v>1678</v>
      </c>
      <c r="C3635" t="s">
        <v>1917</v>
      </c>
      <c r="D3635" t="s">
        <v>1918</v>
      </c>
      <c r="E3635">
        <v>0.62916099999999997</v>
      </c>
    </row>
    <row r="3636" spans="1:5" x14ac:dyDescent="0.55000000000000004">
      <c r="A3636" t="s">
        <v>1677</v>
      </c>
      <c r="B3636" t="s">
        <v>1678</v>
      </c>
      <c r="C3636" t="s">
        <v>463</v>
      </c>
      <c r="D3636" t="s">
        <v>464</v>
      </c>
      <c r="E3636">
        <v>0.62317</v>
      </c>
    </row>
    <row r="3637" spans="1:5" x14ac:dyDescent="0.55000000000000004">
      <c r="A3637" t="s">
        <v>1305</v>
      </c>
      <c r="B3637" t="s">
        <v>1306</v>
      </c>
      <c r="C3637" t="s">
        <v>1297</v>
      </c>
      <c r="D3637" t="s">
        <v>1298</v>
      </c>
      <c r="E3637">
        <v>0.58732099999999998</v>
      </c>
    </row>
    <row r="3638" spans="1:5" x14ac:dyDescent="0.55000000000000004">
      <c r="A3638" t="s">
        <v>1305</v>
      </c>
      <c r="B3638" t="s">
        <v>1306</v>
      </c>
      <c r="C3638" t="s">
        <v>1303</v>
      </c>
      <c r="D3638" t="s">
        <v>1304</v>
      </c>
      <c r="E3638">
        <v>0.54969900000000005</v>
      </c>
    </row>
    <row r="3639" spans="1:5" x14ac:dyDescent="0.55000000000000004">
      <c r="A3639" t="s">
        <v>1305</v>
      </c>
      <c r="B3639" t="s">
        <v>1306</v>
      </c>
      <c r="C3639" t="s">
        <v>1301</v>
      </c>
      <c r="D3639" t="s">
        <v>1302</v>
      </c>
      <c r="E3639">
        <v>0.50399799999999995</v>
      </c>
    </row>
    <row r="3640" spans="1:5" x14ac:dyDescent="0.55000000000000004">
      <c r="A3640" t="s">
        <v>1305</v>
      </c>
      <c r="B3640" t="s">
        <v>1306</v>
      </c>
      <c r="C3640" t="s">
        <v>1299</v>
      </c>
      <c r="D3640" t="s">
        <v>1300</v>
      </c>
      <c r="E3640">
        <v>0.49676199999999998</v>
      </c>
    </row>
    <row r="3641" spans="1:5" x14ac:dyDescent="0.55000000000000004">
      <c r="A3641" t="s">
        <v>1305</v>
      </c>
      <c r="B3641" t="s">
        <v>1306</v>
      </c>
      <c r="C3641" t="s">
        <v>217</v>
      </c>
      <c r="D3641" t="s">
        <v>218</v>
      </c>
      <c r="E3641">
        <v>0.49199900000000002</v>
      </c>
    </row>
    <row r="3642" spans="1:5" x14ac:dyDescent="0.55000000000000004">
      <c r="A3642" t="s">
        <v>1967</v>
      </c>
      <c r="B3642" t="s">
        <v>1968</v>
      </c>
      <c r="C3642" t="s">
        <v>2055</v>
      </c>
      <c r="D3642" t="s">
        <v>2056</v>
      </c>
      <c r="E3642">
        <v>0.59835300000000002</v>
      </c>
    </row>
    <row r="3643" spans="1:5" x14ac:dyDescent="0.55000000000000004">
      <c r="A3643" t="s">
        <v>1967</v>
      </c>
      <c r="B3643" t="s">
        <v>1968</v>
      </c>
      <c r="C3643" t="s">
        <v>2057</v>
      </c>
      <c r="D3643" t="s">
        <v>2058</v>
      </c>
      <c r="E3643">
        <v>0.58251399999999998</v>
      </c>
    </row>
    <row r="3644" spans="1:5" x14ac:dyDescent="0.55000000000000004">
      <c r="A3644" t="s">
        <v>1967</v>
      </c>
      <c r="B3644" t="s">
        <v>1968</v>
      </c>
      <c r="C3644" t="s">
        <v>2059</v>
      </c>
      <c r="D3644" t="s">
        <v>2060</v>
      </c>
      <c r="E3644">
        <v>0.57503400000000005</v>
      </c>
    </row>
    <row r="3645" spans="1:5" x14ac:dyDescent="0.55000000000000004">
      <c r="A3645" t="s">
        <v>1967</v>
      </c>
      <c r="B3645" t="s">
        <v>1968</v>
      </c>
      <c r="C3645" t="s">
        <v>2061</v>
      </c>
      <c r="D3645" t="s">
        <v>2062</v>
      </c>
      <c r="E3645">
        <v>0.56450500000000003</v>
      </c>
    </row>
    <row r="3646" spans="1:5" x14ac:dyDescent="0.55000000000000004">
      <c r="A3646" t="s">
        <v>1967</v>
      </c>
      <c r="B3646" t="s">
        <v>1968</v>
      </c>
      <c r="C3646" t="s">
        <v>2063</v>
      </c>
      <c r="D3646" t="s">
        <v>2064</v>
      </c>
      <c r="E3646">
        <v>0.56140000000000001</v>
      </c>
    </row>
    <row r="3647" spans="1:5" x14ac:dyDescent="0.55000000000000004">
      <c r="A3647" t="s">
        <v>2021</v>
      </c>
      <c r="B3647" t="s">
        <v>2022</v>
      </c>
      <c r="C3647" t="s">
        <v>1993</v>
      </c>
      <c r="D3647" t="s">
        <v>1994</v>
      </c>
      <c r="E3647">
        <v>0.57663200000000003</v>
      </c>
    </row>
    <row r="3648" spans="1:5" x14ac:dyDescent="0.55000000000000004">
      <c r="A3648" t="s">
        <v>2021</v>
      </c>
      <c r="B3648" t="s">
        <v>2022</v>
      </c>
      <c r="C3648" t="s">
        <v>1995</v>
      </c>
      <c r="D3648" t="s">
        <v>1996</v>
      </c>
      <c r="E3648">
        <v>0.54911500000000002</v>
      </c>
    </row>
    <row r="3649" spans="1:5" x14ac:dyDescent="0.55000000000000004">
      <c r="A3649" t="s">
        <v>2021</v>
      </c>
      <c r="B3649" t="s">
        <v>2022</v>
      </c>
      <c r="C3649" t="s">
        <v>1989</v>
      </c>
      <c r="D3649" t="s">
        <v>1990</v>
      </c>
      <c r="E3649">
        <v>0.54545699999999997</v>
      </c>
    </row>
    <row r="3650" spans="1:5" x14ac:dyDescent="0.55000000000000004">
      <c r="A3650" t="s">
        <v>2021</v>
      </c>
      <c r="B3650" t="s">
        <v>2022</v>
      </c>
      <c r="C3650" t="s">
        <v>2065</v>
      </c>
      <c r="D3650" t="s">
        <v>2066</v>
      </c>
      <c r="E3650">
        <v>0.54076199999999996</v>
      </c>
    </row>
    <row r="3651" spans="1:5" x14ac:dyDescent="0.55000000000000004">
      <c r="A3651" t="s">
        <v>2021</v>
      </c>
      <c r="B3651" t="s">
        <v>2022</v>
      </c>
      <c r="C3651" t="s">
        <v>1977</v>
      </c>
      <c r="D3651" t="s">
        <v>1978</v>
      </c>
      <c r="E3651">
        <v>0.50624000000000002</v>
      </c>
    </row>
    <row r="3652" spans="1:5" x14ac:dyDescent="0.55000000000000004">
      <c r="A3652" t="s">
        <v>1923</v>
      </c>
      <c r="B3652" t="s">
        <v>1924</v>
      </c>
      <c r="C3652" t="s">
        <v>1919</v>
      </c>
      <c r="D3652" t="s">
        <v>1920</v>
      </c>
      <c r="E3652">
        <v>0.60985800000000001</v>
      </c>
    </row>
    <row r="3653" spans="1:5" x14ac:dyDescent="0.55000000000000004">
      <c r="A3653" t="s">
        <v>1923</v>
      </c>
      <c r="B3653" t="s">
        <v>1924</v>
      </c>
      <c r="C3653" t="s">
        <v>1921</v>
      </c>
      <c r="D3653" t="s">
        <v>1922</v>
      </c>
      <c r="E3653">
        <v>0.55332300000000001</v>
      </c>
    </row>
    <row r="3654" spans="1:5" x14ac:dyDescent="0.55000000000000004">
      <c r="A3654" t="s">
        <v>1923</v>
      </c>
      <c r="B3654" t="s">
        <v>1924</v>
      </c>
      <c r="C3654" t="s">
        <v>1443</v>
      </c>
      <c r="D3654" t="s">
        <v>1444</v>
      </c>
      <c r="E3654">
        <v>0.54196100000000003</v>
      </c>
    </row>
    <row r="3655" spans="1:5" x14ac:dyDescent="0.55000000000000004">
      <c r="A3655" t="s">
        <v>1923</v>
      </c>
      <c r="B3655" t="s">
        <v>1924</v>
      </c>
      <c r="C3655" t="s">
        <v>1335</v>
      </c>
      <c r="D3655" t="s">
        <v>1336</v>
      </c>
      <c r="E3655">
        <v>0.53682399999999997</v>
      </c>
    </row>
    <row r="3656" spans="1:5" x14ac:dyDescent="0.55000000000000004">
      <c r="A3656" t="s">
        <v>1923</v>
      </c>
      <c r="B3656" t="s">
        <v>1924</v>
      </c>
      <c r="C3656" t="s">
        <v>1019</v>
      </c>
      <c r="D3656" t="s">
        <v>1020</v>
      </c>
      <c r="E3656">
        <v>0.52850200000000003</v>
      </c>
    </row>
    <row r="3657" spans="1:5" x14ac:dyDescent="0.55000000000000004">
      <c r="A3657" t="s">
        <v>1809</v>
      </c>
      <c r="B3657" t="s">
        <v>1810</v>
      </c>
      <c r="C3657" t="s">
        <v>619</v>
      </c>
      <c r="D3657" t="s">
        <v>620</v>
      </c>
      <c r="E3657">
        <v>0.67079100000000003</v>
      </c>
    </row>
    <row r="3658" spans="1:5" x14ac:dyDescent="0.55000000000000004">
      <c r="A3658" t="s">
        <v>1809</v>
      </c>
      <c r="B3658" t="s">
        <v>1810</v>
      </c>
      <c r="C3658" t="s">
        <v>345</v>
      </c>
      <c r="D3658" t="s">
        <v>346</v>
      </c>
      <c r="E3658">
        <v>0.61820799999999998</v>
      </c>
    </row>
    <row r="3659" spans="1:5" x14ac:dyDescent="0.55000000000000004">
      <c r="A3659" t="s">
        <v>1809</v>
      </c>
      <c r="B3659" t="s">
        <v>1810</v>
      </c>
      <c r="C3659" t="s">
        <v>621</v>
      </c>
      <c r="D3659" t="s">
        <v>622</v>
      </c>
      <c r="E3659">
        <v>0.58927799999999997</v>
      </c>
    </row>
    <row r="3660" spans="1:5" x14ac:dyDescent="0.55000000000000004">
      <c r="A3660" t="s">
        <v>1809</v>
      </c>
      <c r="B3660" t="s">
        <v>1810</v>
      </c>
      <c r="C3660" t="s">
        <v>341</v>
      </c>
      <c r="D3660" t="s">
        <v>342</v>
      </c>
      <c r="E3660">
        <v>0.57372999999999996</v>
      </c>
    </row>
    <row r="3661" spans="1:5" x14ac:dyDescent="0.55000000000000004">
      <c r="A3661" t="s">
        <v>1809</v>
      </c>
      <c r="B3661" t="s">
        <v>1810</v>
      </c>
      <c r="C3661" t="s">
        <v>2035</v>
      </c>
      <c r="D3661" t="s">
        <v>2036</v>
      </c>
      <c r="E3661">
        <v>0.56147400000000003</v>
      </c>
    </row>
    <row r="3662" spans="1:5" x14ac:dyDescent="0.55000000000000004">
      <c r="A3662" t="s">
        <v>585</v>
      </c>
      <c r="B3662" t="s">
        <v>586</v>
      </c>
      <c r="C3662" t="s">
        <v>587</v>
      </c>
      <c r="D3662" t="s">
        <v>588</v>
      </c>
      <c r="E3662">
        <v>0.70680799999999999</v>
      </c>
    </row>
    <row r="3663" spans="1:5" x14ac:dyDescent="0.55000000000000004">
      <c r="A3663" t="s">
        <v>585</v>
      </c>
      <c r="B3663" t="s">
        <v>586</v>
      </c>
      <c r="C3663" t="s">
        <v>409</v>
      </c>
      <c r="D3663" t="s">
        <v>410</v>
      </c>
      <c r="E3663">
        <v>0.69668399999999997</v>
      </c>
    </row>
    <row r="3664" spans="1:5" x14ac:dyDescent="0.55000000000000004">
      <c r="A3664" t="s">
        <v>585</v>
      </c>
      <c r="B3664" t="s">
        <v>586</v>
      </c>
      <c r="C3664" t="s">
        <v>403</v>
      </c>
      <c r="D3664" t="s">
        <v>404</v>
      </c>
      <c r="E3664">
        <v>0.68665699999999996</v>
      </c>
    </row>
    <row r="3665" spans="1:5" x14ac:dyDescent="0.55000000000000004">
      <c r="A3665" t="s">
        <v>585</v>
      </c>
      <c r="B3665" t="s">
        <v>586</v>
      </c>
      <c r="C3665" t="s">
        <v>483</v>
      </c>
      <c r="D3665" t="s">
        <v>484</v>
      </c>
      <c r="E3665">
        <v>0.67814600000000003</v>
      </c>
    </row>
    <row r="3666" spans="1:5" x14ac:dyDescent="0.55000000000000004">
      <c r="A3666" t="s">
        <v>585</v>
      </c>
      <c r="B3666" t="s">
        <v>586</v>
      </c>
      <c r="C3666" t="s">
        <v>1729</v>
      </c>
      <c r="D3666" t="s">
        <v>1730</v>
      </c>
      <c r="E3666">
        <v>0.66915100000000005</v>
      </c>
    </row>
    <row r="3667" spans="1:5" x14ac:dyDescent="0.55000000000000004">
      <c r="A3667" t="s">
        <v>2067</v>
      </c>
      <c r="B3667" t="s">
        <v>2068</v>
      </c>
      <c r="C3667" t="s">
        <v>2069</v>
      </c>
      <c r="D3667" t="s">
        <v>2070</v>
      </c>
      <c r="E3667">
        <v>0.553952</v>
      </c>
    </row>
    <row r="3668" spans="1:5" x14ac:dyDescent="0.55000000000000004">
      <c r="A3668" t="s">
        <v>2067</v>
      </c>
      <c r="B3668" t="s">
        <v>2068</v>
      </c>
      <c r="C3668" t="s">
        <v>2071</v>
      </c>
      <c r="D3668" t="s">
        <v>2072</v>
      </c>
      <c r="E3668">
        <v>0.52407199999999998</v>
      </c>
    </row>
    <row r="3669" spans="1:5" x14ac:dyDescent="0.55000000000000004">
      <c r="A3669" t="s">
        <v>2067</v>
      </c>
      <c r="B3669" t="s">
        <v>2068</v>
      </c>
      <c r="C3669" t="s">
        <v>2073</v>
      </c>
      <c r="D3669" t="s">
        <v>2074</v>
      </c>
      <c r="E3669">
        <v>0.519845</v>
      </c>
    </row>
    <row r="3670" spans="1:5" x14ac:dyDescent="0.55000000000000004">
      <c r="A3670" t="s">
        <v>2067</v>
      </c>
      <c r="B3670" t="s">
        <v>2068</v>
      </c>
      <c r="C3670" t="s">
        <v>1989</v>
      </c>
      <c r="D3670" t="s">
        <v>1990</v>
      </c>
      <c r="E3670">
        <v>0.46285700000000002</v>
      </c>
    </row>
    <row r="3671" spans="1:5" x14ac:dyDescent="0.55000000000000004">
      <c r="A3671" t="s">
        <v>2067</v>
      </c>
      <c r="B3671" t="s">
        <v>2068</v>
      </c>
      <c r="C3671" t="s">
        <v>589</v>
      </c>
      <c r="D3671" t="s">
        <v>590</v>
      </c>
      <c r="E3671">
        <v>0.46204299999999998</v>
      </c>
    </row>
    <row r="3672" spans="1:5" x14ac:dyDescent="0.55000000000000004">
      <c r="A3672" t="s">
        <v>1911</v>
      </c>
      <c r="B3672" t="s">
        <v>1912</v>
      </c>
      <c r="C3672" t="s">
        <v>1441</v>
      </c>
      <c r="D3672" t="s">
        <v>1442</v>
      </c>
      <c r="E3672">
        <v>0.66862200000000005</v>
      </c>
    </row>
    <row r="3673" spans="1:5" x14ac:dyDescent="0.55000000000000004">
      <c r="A3673" t="s">
        <v>1911</v>
      </c>
      <c r="B3673" t="s">
        <v>1912</v>
      </c>
      <c r="C3673" t="s">
        <v>1443</v>
      </c>
      <c r="D3673" t="s">
        <v>1444</v>
      </c>
      <c r="E3673">
        <v>0.66540900000000003</v>
      </c>
    </row>
    <row r="3674" spans="1:5" x14ac:dyDescent="0.55000000000000004">
      <c r="A3674" t="s">
        <v>1911</v>
      </c>
      <c r="B3674" t="s">
        <v>1912</v>
      </c>
      <c r="C3674" t="s">
        <v>119</v>
      </c>
      <c r="D3674" t="s">
        <v>120</v>
      </c>
      <c r="E3674">
        <v>0.66193199999999996</v>
      </c>
    </row>
    <row r="3675" spans="1:5" x14ac:dyDescent="0.55000000000000004">
      <c r="A3675" t="s">
        <v>1911</v>
      </c>
      <c r="B3675" t="s">
        <v>1912</v>
      </c>
      <c r="C3675" t="s">
        <v>317</v>
      </c>
      <c r="D3675" t="s">
        <v>318</v>
      </c>
      <c r="E3675">
        <v>0.65580099999999997</v>
      </c>
    </row>
    <row r="3676" spans="1:5" x14ac:dyDescent="0.55000000000000004">
      <c r="A3676" t="s">
        <v>1911</v>
      </c>
      <c r="B3676" t="s">
        <v>1912</v>
      </c>
      <c r="C3676" t="s">
        <v>245</v>
      </c>
      <c r="D3676" t="s">
        <v>246</v>
      </c>
      <c r="E3676">
        <v>0.65293199999999996</v>
      </c>
    </row>
    <row r="3677" spans="1:5" x14ac:dyDescent="0.55000000000000004">
      <c r="A3677" t="s">
        <v>435</v>
      </c>
      <c r="B3677" t="s">
        <v>436</v>
      </c>
      <c r="C3677" t="s">
        <v>1417</v>
      </c>
      <c r="D3677" t="s">
        <v>1418</v>
      </c>
      <c r="E3677">
        <v>0.636158</v>
      </c>
    </row>
    <row r="3678" spans="1:5" x14ac:dyDescent="0.55000000000000004">
      <c r="A3678" t="s">
        <v>435</v>
      </c>
      <c r="B3678" t="s">
        <v>436</v>
      </c>
      <c r="C3678" t="s">
        <v>1779</v>
      </c>
      <c r="D3678" t="s">
        <v>1780</v>
      </c>
      <c r="E3678">
        <v>0.59294100000000005</v>
      </c>
    </row>
    <row r="3679" spans="1:5" x14ac:dyDescent="0.55000000000000004">
      <c r="A3679" t="s">
        <v>435</v>
      </c>
      <c r="B3679" t="s">
        <v>436</v>
      </c>
      <c r="C3679" t="s">
        <v>431</v>
      </c>
      <c r="D3679" t="s">
        <v>432</v>
      </c>
      <c r="E3679">
        <v>0.57556700000000005</v>
      </c>
    </row>
    <row r="3680" spans="1:5" x14ac:dyDescent="0.55000000000000004">
      <c r="A3680" t="s">
        <v>435</v>
      </c>
      <c r="B3680" t="s">
        <v>436</v>
      </c>
      <c r="C3680" t="s">
        <v>427</v>
      </c>
      <c r="D3680" t="s">
        <v>428</v>
      </c>
      <c r="E3680">
        <v>0.55915300000000001</v>
      </c>
    </row>
    <row r="3681" spans="1:5" x14ac:dyDescent="0.55000000000000004">
      <c r="A3681" t="s">
        <v>435</v>
      </c>
      <c r="B3681" t="s">
        <v>436</v>
      </c>
      <c r="C3681" t="s">
        <v>429</v>
      </c>
      <c r="D3681" t="s">
        <v>430</v>
      </c>
      <c r="E3681">
        <v>0.55727400000000005</v>
      </c>
    </row>
    <row r="3682" spans="1:5" x14ac:dyDescent="0.55000000000000004">
      <c r="A3682" t="s">
        <v>2015</v>
      </c>
      <c r="B3682" t="s">
        <v>2016</v>
      </c>
      <c r="C3682" t="s">
        <v>2017</v>
      </c>
      <c r="D3682" t="s">
        <v>2018</v>
      </c>
      <c r="E3682">
        <v>0.56728999999999996</v>
      </c>
    </row>
    <row r="3683" spans="1:5" x14ac:dyDescent="0.55000000000000004">
      <c r="A3683" t="s">
        <v>2015</v>
      </c>
      <c r="B3683" t="s">
        <v>2016</v>
      </c>
      <c r="C3683" t="s">
        <v>2011</v>
      </c>
      <c r="D3683" t="s">
        <v>2012</v>
      </c>
      <c r="E3683">
        <v>0.55184900000000003</v>
      </c>
    </row>
    <row r="3684" spans="1:5" x14ac:dyDescent="0.55000000000000004">
      <c r="A3684" t="s">
        <v>2015</v>
      </c>
      <c r="B3684" t="s">
        <v>2016</v>
      </c>
      <c r="C3684" t="s">
        <v>1959</v>
      </c>
      <c r="D3684" t="s">
        <v>1960</v>
      </c>
      <c r="E3684">
        <v>0.50459600000000004</v>
      </c>
    </row>
    <row r="3685" spans="1:5" x14ac:dyDescent="0.55000000000000004">
      <c r="A3685" t="s">
        <v>2015</v>
      </c>
      <c r="B3685" t="s">
        <v>2016</v>
      </c>
      <c r="C3685" t="s">
        <v>1331</v>
      </c>
      <c r="D3685" t="s">
        <v>1332</v>
      </c>
      <c r="E3685">
        <v>0.50265099999999996</v>
      </c>
    </row>
    <row r="3686" spans="1:5" x14ac:dyDescent="0.55000000000000004">
      <c r="A3686" t="s">
        <v>2015</v>
      </c>
      <c r="B3686" t="s">
        <v>2016</v>
      </c>
      <c r="C3686" t="s">
        <v>1875</v>
      </c>
      <c r="D3686" t="s">
        <v>1876</v>
      </c>
      <c r="E3686">
        <v>0.496035</v>
      </c>
    </row>
    <row r="3687" spans="1:5" x14ac:dyDescent="0.55000000000000004">
      <c r="A3687" t="s">
        <v>1721</v>
      </c>
      <c r="B3687" t="s">
        <v>1722</v>
      </c>
      <c r="C3687" t="s">
        <v>1719</v>
      </c>
      <c r="D3687" t="s">
        <v>1720</v>
      </c>
      <c r="E3687">
        <v>0.67789999999999995</v>
      </c>
    </row>
    <row r="3688" spans="1:5" x14ac:dyDescent="0.55000000000000004">
      <c r="A3688" t="s">
        <v>1721</v>
      </c>
      <c r="B3688" t="s">
        <v>1722</v>
      </c>
      <c r="C3688" t="s">
        <v>589</v>
      </c>
      <c r="D3688" t="s">
        <v>590</v>
      </c>
      <c r="E3688">
        <v>0.58409</v>
      </c>
    </row>
    <row r="3689" spans="1:5" x14ac:dyDescent="0.55000000000000004">
      <c r="A3689" t="s">
        <v>1721</v>
      </c>
      <c r="B3689" t="s">
        <v>1722</v>
      </c>
      <c r="C3689" t="s">
        <v>451</v>
      </c>
      <c r="D3689" t="s">
        <v>452</v>
      </c>
      <c r="E3689">
        <v>0.58228800000000003</v>
      </c>
    </row>
    <row r="3690" spans="1:5" x14ac:dyDescent="0.55000000000000004">
      <c r="A3690" t="s">
        <v>1721</v>
      </c>
      <c r="B3690" t="s">
        <v>1722</v>
      </c>
      <c r="C3690" t="s">
        <v>447</v>
      </c>
      <c r="D3690" t="s">
        <v>448</v>
      </c>
      <c r="E3690">
        <v>0.575492</v>
      </c>
    </row>
    <row r="3691" spans="1:5" x14ac:dyDescent="0.55000000000000004">
      <c r="A3691" t="s">
        <v>1721</v>
      </c>
      <c r="B3691" t="s">
        <v>1722</v>
      </c>
      <c r="C3691" t="s">
        <v>375</v>
      </c>
      <c r="D3691" t="s">
        <v>376</v>
      </c>
      <c r="E3691">
        <v>0.57456499999999999</v>
      </c>
    </row>
    <row r="3692" spans="1:5" x14ac:dyDescent="0.55000000000000004">
      <c r="A3692" t="s">
        <v>2009</v>
      </c>
      <c r="B3692" t="s">
        <v>2010</v>
      </c>
      <c r="C3692" t="s">
        <v>2007</v>
      </c>
      <c r="D3692" t="s">
        <v>2008</v>
      </c>
      <c r="E3692">
        <v>0.56044499999999997</v>
      </c>
    </row>
    <row r="3693" spans="1:5" x14ac:dyDescent="0.55000000000000004">
      <c r="A3693" t="s">
        <v>2009</v>
      </c>
      <c r="B3693" t="s">
        <v>2010</v>
      </c>
      <c r="C3693" t="s">
        <v>832</v>
      </c>
      <c r="D3693" t="s">
        <v>833</v>
      </c>
      <c r="E3693">
        <v>0.52656199999999997</v>
      </c>
    </row>
    <row r="3694" spans="1:5" x14ac:dyDescent="0.55000000000000004">
      <c r="A3694" t="s">
        <v>2009</v>
      </c>
      <c r="B3694" t="s">
        <v>2010</v>
      </c>
      <c r="C3694" t="s">
        <v>721</v>
      </c>
      <c r="D3694" t="s">
        <v>722</v>
      </c>
      <c r="E3694">
        <v>0.52647600000000006</v>
      </c>
    </row>
    <row r="3695" spans="1:5" x14ac:dyDescent="0.55000000000000004">
      <c r="A3695" t="s">
        <v>2009</v>
      </c>
      <c r="B3695" t="s">
        <v>2010</v>
      </c>
      <c r="C3695" t="s">
        <v>533</v>
      </c>
      <c r="D3695" t="s">
        <v>534</v>
      </c>
      <c r="E3695">
        <v>0.51780300000000001</v>
      </c>
    </row>
    <row r="3696" spans="1:5" x14ac:dyDescent="0.55000000000000004">
      <c r="A3696" t="s">
        <v>2009</v>
      </c>
      <c r="B3696" t="s">
        <v>2010</v>
      </c>
      <c r="C3696" t="s">
        <v>719</v>
      </c>
      <c r="D3696" t="s">
        <v>720</v>
      </c>
      <c r="E3696">
        <v>0.50988699999999998</v>
      </c>
    </row>
    <row r="3697" spans="1:5" x14ac:dyDescent="0.55000000000000004">
      <c r="A3697" t="s">
        <v>2001</v>
      </c>
      <c r="B3697" t="s">
        <v>2002</v>
      </c>
      <c r="C3697" t="s">
        <v>1803</v>
      </c>
      <c r="D3697" t="s">
        <v>1804</v>
      </c>
      <c r="E3697">
        <v>0.54239599999999999</v>
      </c>
    </row>
    <row r="3698" spans="1:5" x14ac:dyDescent="0.55000000000000004">
      <c r="A3698" t="s">
        <v>2001</v>
      </c>
      <c r="B3698" t="s">
        <v>2002</v>
      </c>
      <c r="C3698" t="s">
        <v>1823</v>
      </c>
      <c r="D3698" t="s">
        <v>1824</v>
      </c>
      <c r="E3698">
        <v>0.54066999999999998</v>
      </c>
    </row>
    <row r="3699" spans="1:5" x14ac:dyDescent="0.55000000000000004">
      <c r="A3699" t="s">
        <v>2001</v>
      </c>
      <c r="B3699" t="s">
        <v>2002</v>
      </c>
      <c r="C3699" t="s">
        <v>1805</v>
      </c>
      <c r="D3699" t="s">
        <v>1806</v>
      </c>
      <c r="E3699">
        <v>0.53669500000000003</v>
      </c>
    </row>
    <row r="3700" spans="1:5" x14ac:dyDescent="0.55000000000000004">
      <c r="A3700" t="s">
        <v>2001</v>
      </c>
      <c r="B3700" t="s">
        <v>2002</v>
      </c>
      <c r="C3700" t="s">
        <v>1321</v>
      </c>
      <c r="D3700" t="s">
        <v>1322</v>
      </c>
      <c r="E3700">
        <v>0.52287899999999998</v>
      </c>
    </row>
    <row r="3701" spans="1:5" x14ac:dyDescent="0.55000000000000004">
      <c r="A3701" t="s">
        <v>2001</v>
      </c>
      <c r="B3701" t="s">
        <v>2002</v>
      </c>
      <c r="C3701" t="s">
        <v>1777</v>
      </c>
      <c r="D3701" t="s">
        <v>1778</v>
      </c>
      <c r="E3701">
        <v>0.52113500000000001</v>
      </c>
    </row>
    <row r="3702" spans="1:5" x14ac:dyDescent="0.55000000000000004">
      <c r="A3702" t="s">
        <v>221</v>
      </c>
      <c r="B3702" t="s">
        <v>222</v>
      </c>
      <c r="C3702" t="s">
        <v>1445</v>
      </c>
      <c r="D3702" t="s">
        <v>1446</v>
      </c>
      <c r="E3702">
        <v>0.59706499999999996</v>
      </c>
    </row>
    <row r="3703" spans="1:5" x14ac:dyDescent="0.55000000000000004">
      <c r="A3703" t="s">
        <v>221</v>
      </c>
      <c r="B3703" t="s">
        <v>222</v>
      </c>
      <c r="C3703" t="s">
        <v>339</v>
      </c>
      <c r="D3703" t="s">
        <v>340</v>
      </c>
      <c r="E3703">
        <v>0.57762599999999997</v>
      </c>
    </row>
    <row r="3704" spans="1:5" x14ac:dyDescent="0.55000000000000004">
      <c r="A3704" t="s">
        <v>221</v>
      </c>
      <c r="B3704" t="s">
        <v>222</v>
      </c>
      <c r="C3704" t="s">
        <v>219</v>
      </c>
      <c r="D3704" t="s">
        <v>220</v>
      </c>
      <c r="E3704">
        <v>0.56268899999999999</v>
      </c>
    </row>
    <row r="3705" spans="1:5" x14ac:dyDescent="0.55000000000000004">
      <c r="A3705" t="s">
        <v>221</v>
      </c>
      <c r="B3705" t="s">
        <v>222</v>
      </c>
      <c r="C3705" t="s">
        <v>1447</v>
      </c>
      <c r="D3705" t="s">
        <v>1448</v>
      </c>
      <c r="E3705">
        <v>0.55861000000000005</v>
      </c>
    </row>
    <row r="3706" spans="1:5" x14ac:dyDescent="0.55000000000000004">
      <c r="A3706" t="s">
        <v>221</v>
      </c>
      <c r="B3706" t="s">
        <v>222</v>
      </c>
      <c r="C3706" t="s">
        <v>49</v>
      </c>
      <c r="D3706" t="s">
        <v>50</v>
      </c>
      <c r="E3706">
        <v>0.51477200000000001</v>
      </c>
    </row>
    <row r="3707" spans="1:5" x14ac:dyDescent="0.55000000000000004">
      <c r="A3707" t="s">
        <v>2025</v>
      </c>
      <c r="B3707" t="s">
        <v>2026</v>
      </c>
      <c r="C3707" t="s">
        <v>2023</v>
      </c>
      <c r="D3707" t="s">
        <v>2024</v>
      </c>
      <c r="E3707">
        <v>0.66514799999999996</v>
      </c>
    </row>
    <row r="3708" spans="1:5" x14ac:dyDescent="0.55000000000000004">
      <c r="A3708" t="s">
        <v>2025</v>
      </c>
      <c r="B3708" t="s">
        <v>2026</v>
      </c>
      <c r="C3708" t="s">
        <v>189</v>
      </c>
      <c r="D3708" t="s">
        <v>190</v>
      </c>
      <c r="E3708">
        <v>0.52941899999999997</v>
      </c>
    </row>
    <row r="3709" spans="1:5" x14ac:dyDescent="0.55000000000000004">
      <c r="A3709" t="s">
        <v>2025</v>
      </c>
      <c r="B3709" t="s">
        <v>2026</v>
      </c>
      <c r="C3709" t="s">
        <v>1263</v>
      </c>
      <c r="D3709" t="s">
        <v>1264</v>
      </c>
      <c r="E3709">
        <v>0.50903500000000002</v>
      </c>
    </row>
    <row r="3710" spans="1:5" x14ac:dyDescent="0.55000000000000004">
      <c r="A3710" t="s">
        <v>2025</v>
      </c>
      <c r="B3710" t="s">
        <v>2026</v>
      </c>
      <c r="C3710" t="s">
        <v>2027</v>
      </c>
      <c r="D3710" t="s">
        <v>2028</v>
      </c>
      <c r="E3710">
        <v>0.50475199999999998</v>
      </c>
    </row>
    <row r="3711" spans="1:5" x14ac:dyDescent="0.55000000000000004">
      <c r="A3711" t="s">
        <v>2025</v>
      </c>
      <c r="B3711" t="s">
        <v>2026</v>
      </c>
      <c r="C3711" t="s">
        <v>55</v>
      </c>
      <c r="D3711" t="s">
        <v>56</v>
      </c>
      <c r="E3711">
        <v>0.50420100000000001</v>
      </c>
    </row>
    <row r="3712" spans="1:5" x14ac:dyDescent="0.55000000000000004">
      <c r="A3712" t="s">
        <v>1407</v>
      </c>
      <c r="B3712" t="s">
        <v>1408</v>
      </c>
      <c r="C3712" t="s">
        <v>1441</v>
      </c>
      <c r="D3712" t="s">
        <v>1442</v>
      </c>
      <c r="E3712">
        <v>0.66481999999999997</v>
      </c>
    </row>
    <row r="3713" spans="1:5" x14ac:dyDescent="0.55000000000000004">
      <c r="A3713" t="s">
        <v>1407</v>
      </c>
      <c r="B3713" t="s">
        <v>1408</v>
      </c>
      <c r="C3713" t="s">
        <v>57</v>
      </c>
      <c r="D3713" t="s">
        <v>58</v>
      </c>
      <c r="E3713">
        <v>0.62999799999999995</v>
      </c>
    </row>
    <row r="3714" spans="1:5" x14ac:dyDescent="0.55000000000000004">
      <c r="A3714" t="s">
        <v>1407</v>
      </c>
      <c r="B3714" t="s">
        <v>1408</v>
      </c>
      <c r="C3714" t="s">
        <v>1911</v>
      </c>
      <c r="D3714" t="s">
        <v>1912</v>
      </c>
      <c r="E3714">
        <v>0.62938499999999997</v>
      </c>
    </row>
    <row r="3715" spans="1:5" x14ac:dyDescent="0.55000000000000004">
      <c r="A3715" t="s">
        <v>1407</v>
      </c>
      <c r="B3715" t="s">
        <v>1408</v>
      </c>
      <c r="C3715" t="s">
        <v>1331</v>
      </c>
      <c r="D3715" t="s">
        <v>1332</v>
      </c>
      <c r="E3715">
        <v>0.62706300000000004</v>
      </c>
    </row>
    <row r="3716" spans="1:5" x14ac:dyDescent="0.55000000000000004">
      <c r="A3716" t="s">
        <v>1407</v>
      </c>
      <c r="B3716" t="s">
        <v>1408</v>
      </c>
      <c r="C3716" t="s">
        <v>1335</v>
      </c>
      <c r="D3716" t="s">
        <v>1336</v>
      </c>
      <c r="E3716">
        <v>0.62489099999999997</v>
      </c>
    </row>
    <row r="3717" spans="1:5" x14ac:dyDescent="0.55000000000000004">
      <c r="A3717" t="s">
        <v>285</v>
      </c>
      <c r="B3717" t="s">
        <v>286</v>
      </c>
      <c r="C3717" t="s">
        <v>345</v>
      </c>
      <c r="D3717" t="s">
        <v>346</v>
      </c>
      <c r="E3717">
        <v>0.61103099999999999</v>
      </c>
    </row>
    <row r="3718" spans="1:5" x14ac:dyDescent="0.55000000000000004">
      <c r="A3718" t="s">
        <v>285</v>
      </c>
      <c r="B3718" t="s">
        <v>286</v>
      </c>
      <c r="C3718" t="s">
        <v>619</v>
      </c>
      <c r="D3718" t="s">
        <v>620</v>
      </c>
      <c r="E3718">
        <v>0.60226800000000003</v>
      </c>
    </row>
    <row r="3719" spans="1:5" x14ac:dyDescent="0.55000000000000004">
      <c r="A3719" t="s">
        <v>285</v>
      </c>
      <c r="B3719" t="s">
        <v>286</v>
      </c>
      <c r="C3719" t="s">
        <v>283</v>
      </c>
      <c r="D3719" t="s">
        <v>284</v>
      </c>
      <c r="E3719">
        <v>0.582422</v>
      </c>
    </row>
    <row r="3720" spans="1:5" x14ac:dyDescent="0.55000000000000004">
      <c r="A3720" t="s">
        <v>285</v>
      </c>
      <c r="B3720" t="s">
        <v>286</v>
      </c>
      <c r="C3720" t="s">
        <v>617</v>
      </c>
      <c r="D3720" t="s">
        <v>618</v>
      </c>
      <c r="E3720">
        <v>0.57719399999999998</v>
      </c>
    </row>
    <row r="3721" spans="1:5" x14ac:dyDescent="0.55000000000000004">
      <c r="A3721" t="s">
        <v>285</v>
      </c>
      <c r="B3721" t="s">
        <v>286</v>
      </c>
      <c r="C3721" t="s">
        <v>341</v>
      </c>
      <c r="D3721" t="s">
        <v>342</v>
      </c>
      <c r="E3721">
        <v>0.55218400000000001</v>
      </c>
    </row>
    <row r="3722" spans="1:5" x14ac:dyDescent="0.55000000000000004">
      <c r="A3722" t="s">
        <v>1995</v>
      </c>
      <c r="B3722" t="s">
        <v>1996</v>
      </c>
      <c r="C3722" t="s">
        <v>2065</v>
      </c>
      <c r="D3722" t="s">
        <v>2066</v>
      </c>
      <c r="E3722">
        <v>0.69606900000000005</v>
      </c>
    </row>
    <row r="3723" spans="1:5" x14ac:dyDescent="0.55000000000000004">
      <c r="A3723" t="s">
        <v>1995</v>
      </c>
      <c r="B3723" t="s">
        <v>1996</v>
      </c>
      <c r="C3723" t="s">
        <v>1991</v>
      </c>
      <c r="D3723" t="s">
        <v>1992</v>
      </c>
      <c r="E3723">
        <v>0.61982700000000002</v>
      </c>
    </row>
    <row r="3724" spans="1:5" x14ac:dyDescent="0.55000000000000004">
      <c r="A3724" t="s">
        <v>1995</v>
      </c>
      <c r="B3724" t="s">
        <v>1996</v>
      </c>
      <c r="C3724" t="s">
        <v>2075</v>
      </c>
      <c r="D3724" t="s">
        <v>2076</v>
      </c>
      <c r="E3724">
        <v>0.60550899999999996</v>
      </c>
    </row>
    <row r="3725" spans="1:5" x14ac:dyDescent="0.55000000000000004">
      <c r="A3725" t="s">
        <v>1995</v>
      </c>
      <c r="B3725" t="s">
        <v>1996</v>
      </c>
      <c r="C3725" t="s">
        <v>1993</v>
      </c>
      <c r="D3725" t="s">
        <v>1994</v>
      </c>
      <c r="E3725">
        <v>0.55279900000000004</v>
      </c>
    </row>
    <row r="3726" spans="1:5" x14ac:dyDescent="0.55000000000000004">
      <c r="A3726" t="s">
        <v>1995</v>
      </c>
      <c r="B3726" t="s">
        <v>1996</v>
      </c>
      <c r="C3726" t="s">
        <v>2021</v>
      </c>
      <c r="D3726" t="s">
        <v>2022</v>
      </c>
      <c r="E3726">
        <v>0.54911500000000002</v>
      </c>
    </row>
    <row r="3727" spans="1:5" x14ac:dyDescent="0.55000000000000004">
      <c r="A3727" t="s">
        <v>343</v>
      </c>
      <c r="B3727" t="s">
        <v>344</v>
      </c>
      <c r="C3727" t="s">
        <v>1765</v>
      </c>
      <c r="D3727" t="s">
        <v>1766</v>
      </c>
      <c r="E3727">
        <v>0.63867099999999999</v>
      </c>
    </row>
    <row r="3728" spans="1:5" x14ac:dyDescent="0.55000000000000004">
      <c r="A3728" t="s">
        <v>343</v>
      </c>
      <c r="B3728" t="s">
        <v>344</v>
      </c>
      <c r="C3728" t="s">
        <v>339</v>
      </c>
      <c r="D3728" t="s">
        <v>340</v>
      </c>
      <c r="E3728">
        <v>0.63376200000000005</v>
      </c>
    </row>
    <row r="3729" spans="1:5" x14ac:dyDescent="0.55000000000000004">
      <c r="A3729" t="s">
        <v>343</v>
      </c>
      <c r="B3729" t="s">
        <v>344</v>
      </c>
      <c r="C3729" t="s">
        <v>443</v>
      </c>
      <c r="D3729" t="s">
        <v>444</v>
      </c>
      <c r="E3729">
        <v>0.61556200000000005</v>
      </c>
    </row>
    <row r="3730" spans="1:5" x14ac:dyDescent="0.55000000000000004">
      <c r="A3730" t="s">
        <v>343</v>
      </c>
      <c r="B3730" t="s">
        <v>344</v>
      </c>
      <c r="C3730" t="s">
        <v>111</v>
      </c>
      <c r="D3730" t="s">
        <v>112</v>
      </c>
      <c r="E3730">
        <v>0.587669</v>
      </c>
    </row>
    <row r="3731" spans="1:5" x14ac:dyDescent="0.55000000000000004">
      <c r="A3731" t="s">
        <v>343</v>
      </c>
      <c r="B3731" t="s">
        <v>344</v>
      </c>
      <c r="C3731" t="s">
        <v>1747</v>
      </c>
      <c r="D3731" t="s">
        <v>1748</v>
      </c>
      <c r="E3731">
        <v>0.57874700000000001</v>
      </c>
    </row>
    <row r="3732" spans="1:5" x14ac:dyDescent="0.55000000000000004">
      <c r="A3732" t="s">
        <v>2013</v>
      </c>
      <c r="B3732" t="s">
        <v>2014</v>
      </c>
      <c r="C3732" t="s">
        <v>2011</v>
      </c>
      <c r="D3732" t="s">
        <v>2012</v>
      </c>
      <c r="E3732">
        <v>0.66939599999999999</v>
      </c>
    </row>
    <row r="3733" spans="1:5" x14ac:dyDescent="0.55000000000000004">
      <c r="A3733" t="s">
        <v>2013</v>
      </c>
      <c r="B3733" t="s">
        <v>2014</v>
      </c>
      <c r="C3733" t="s">
        <v>2015</v>
      </c>
      <c r="D3733" t="s">
        <v>2016</v>
      </c>
      <c r="E3733">
        <v>0.47226600000000002</v>
      </c>
    </row>
    <row r="3734" spans="1:5" x14ac:dyDescent="0.55000000000000004">
      <c r="A3734" t="s">
        <v>2013</v>
      </c>
      <c r="B3734" t="s">
        <v>2014</v>
      </c>
      <c r="C3734" t="s">
        <v>223</v>
      </c>
      <c r="D3734" t="s">
        <v>224</v>
      </c>
      <c r="E3734">
        <v>0.44657799999999997</v>
      </c>
    </row>
    <row r="3735" spans="1:5" x14ac:dyDescent="0.55000000000000004">
      <c r="A3735" t="s">
        <v>2013</v>
      </c>
      <c r="B3735" t="s">
        <v>2014</v>
      </c>
      <c r="C3735" t="s">
        <v>445</v>
      </c>
      <c r="D3735" t="s">
        <v>446</v>
      </c>
      <c r="E3735">
        <v>0.44344800000000001</v>
      </c>
    </row>
    <row r="3736" spans="1:5" x14ac:dyDescent="0.55000000000000004">
      <c r="A3736" t="s">
        <v>2013</v>
      </c>
      <c r="B3736" t="s">
        <v>2014</v>
      </c>
      <c r="C3736" t="s">
        <v>1989</v>
      </c>
      <c r="D3736" t="s">
        <v>1990</v>
      </c>
      <c r="E3736">
        <v>0.44231199999999998</v>
      </c>
    </row>
    <row r="3737" spans="1:5" x14ac:dyDescent="0.55000000000000004">
      <c r="A3737" t="s">
        <v>527</v>
      </c>
      <c r="B3737" t="s">
        <v>528</v>
      </c>
      <c r="C3737" t="s">
        <v>501</v>
      </c>
      <c r="D3737" t="s">
        <v>502</v>
      </c>
      <c r="E3737">
        <v>0.65413299999999996</v>
      </c>
    </row>
    <row r="3738" spans="1:5" x14ac:dyDescent="0.55000000000000004">
      <c r="A3738" t="s">
        <v>527</v>
      </c>
      <c r="B3738" t="s">
        <v>528</v>
      </c>
      <c r="C3738" t="s">
        <v>495</v>
      </c>
      <c r="D3738" t="s">
        <v>496</v>
      </c>
      <c r="E3738">
        <v>0.59240700000000002</v>
      </c>
    </row>
    <row r="3739" spans="1:5" x14ac:dyDescent="0.55000000000000004">
      <c r="A3739" t="s">
        <v>527</v>
      </c>
      <c r="B3739" t="s">
        <v>528</v>
      </c>
      <c r="C3739" t="s">
        <v>493</v>
      </c>
      <c r="D3739" t="s">
        <v>494</v>
      </c>
      <c r="E3739">
        <v>0.59209199999999995</v>
      </c>
    </row>
    <row r="3740" spans="1:5" x14ac:dyDescent="0.55000000000000004">
      <c r="A3740" t="s">
        <v>527</v>
      </c>
      <c r="B3740" t="s">
        <v>528</v>
      </c>
      <c r="C3740" t="s">
        <v>539</v>
      </c>
      <c r="D3740" t="s">
        <v>540</v>
      </c>
      <c r="E3740">
        <v>0.58896000000000004</v>
      </c>
    </row>
    <row r="3741" spans="1:5" x14ac:dyDescent="0.55000000000000004">
      <c r="A3741" t="s">
        <v>527</v>
      </c>
      <c r="B3741" t="s">
        <v>528</v>
      </c>
      <c r="C3741" t="s">
        <v>575</v>
      </c>
      <c r="D3741" t="s">
        <v>576</v>
      </c>
      <c r="E3741">
        <v>0.56625099999999995</v>
      </c>
    </row>
    <row r="3742" spans="1:5" x14ac:dyDescent="0.55000000000000004">
      <c r="A3742" t="s">
        <v>441</v>
      </c>
      <c r="B3742" t="s">
        <v>442</v>
      </c>
      <c r="C3742" t="s">
        <v>1961</v>
      </c>
      <c r="D3742" t="s">
        <v>1962</v>
      </c>
      <c r="E3742">
        <v>0.59050199999999997</v>
      </c>
    </row>
    <row r="3743" spans="1:5" x14ac:dyDescent="0.55000000000000004">
      <c r="A3743" t="s">
        <v>441</v>
      </c>
      <c r="B3743" t="s">
        <v>442</v>
      </c>
      <c r="C3743" t="s">
        <v>377</v>
      </c>
      <c r="D3743" t="s">
        <v>378</v>
      </c>
      <c r="E3743">
        <v>0.57838599999999996</v>
      </c>
    </row>
    <row r="3744" spans="1:5" x14ac:dyDescent="0.55000000000000004">
      <c r="A3744" t="s">
        <v>441</v>
      </c>
      <c r="B3744" t="s">
        <v>442</v>
      </c>
      <c r="C3744" t="s">
        <v>1311</v>
      </c>
      <c r="D3744" t="s">
        <v>1312</v>
      </c>
      <c r="E3744">
        <v>0.574017</v>
      </c>
    </row>
    <row r="3745" spans="1:5" x14ac:dyDescent="0.55000000000000004">
      <c r="A3745" t="s">
        <v>441</v>
      </c>
      <c r="B3745" t="s">
        <v>442</v>
      </c>
      <c r="C3745" t="s">
        <v>1479</v>
      </c>
      <c r="D3745" t="s">
        <v>1480</v>
      </c>
      <c r="E3745">
        <v>0.56682500000000002</v>
      </c>
    </row>
    <row r="3746" spans="1:5" x14ac:dyDescent="0.55000000000000004">
      <c r="A3746" t="s">
        <v>441</v>
      </c>
      <c r="B3746" t="s">
        <v>442</v>
      </c>
      <c r="C3746" t="s">
        <v>375</v>
      </c>
      <c r="D3746" t="s">
        <v>376</v>
      </c>
      <c r="E3746">
        <v>0.54132400000000003</v>
      </c>
    </row>
    <row r="3747" spans="1:5" x14ac:dyDescent="0.55000000000000004">
      <c r="A3747" t="s">
        <v>2077</v>
      </c>
      <c r="B3747" t="s">
        <v>2078</v>
      </c>
      <c r="C3747" t="s">
        <v>2079</v>
      </c>
      <c r="D3747" t="s">
        <v>2080</v>
      </c>
      <c r="E3747">
        <v>0.57539899999999999</v>
      </c>
    </row>
    <row r="3748" spans="1:5" x14ac:dyDescent="0.55000000000000004">
      <c r="A3748" t="s">
        <v>2077</v>
      </c>
      <c r="B3748" t="s">
        <v>2078</v>
      </c>
      <c r="C3748" t="s">
        <v>2081</v>
      </c>
      <c r="D3748" t="s">
        <v>2082</v>
      </c>
      <c r="E3748">
        <v>0.57482299999999997</v>
      </c>
    </row>
    <row r="3749" spans="1:5" x14ac:dyDescent="0.55000000000000004">
      <c r="A3749" t="s">
        <v>2077</v>
      </c>
      <c r="B3749" t="s">
        <v>2078</v>
      </c>
      <c r="C3749" t="s">
        <v>2083</v>
      </c>
      <c r="D3749" t="s">
        <v>2084</v>
      </c>
      <c r="E3749">
        <v>0.56835000000000002</v>
      </c>
    </row>
    <row r="3750" spans="1:5" x14ac:dyDescent="0.55000000000000004">
      <c r="A3750" t="s">
        <v>2077</v>
      </c>
      <c r="B3750" t="s">
        <v>2078</v>
      </c>
      <c r="C3750" t="s">
        <v>2085</v>
      </c>
      <c r="D3750" t="s">
        <v>2086</v>
      </c>
      <c r="E3750">
        <v>0.55443600000000004</v>
      </c>
    </row>
    <row r="3751" spans="1:5" x14ac:dyDescent="0.55000000000000004">
      <c r="A3751" t="s">
        <v>2077</v>
      </c>
      <c r="B3751" t="s">
        <v>2078</v>
      </c>
      <c r="C3751" t="s">
        <v>2087</v>
      </c>
      <c r="D3751" t="s">
        <v>2088</v>
      </c>
      <c r="E3751">
        <v>0.55393700000000001</v>
      </c>
    </row>
    <row r="3752" spans="1:5" x14ac:dyDescent="0.55000000000000004">
      <c r="A3752" t="s">
        <v>2089</v>
      </c>
      <c r="B3752" t="s">
        <v>2090</v>
      </c>
      <c r="C3752" t="s">
        <v>2091</v>
      </c>
      <c r="D3752" t="s">
        <v>2092</v>
      </c>
      <c r="E3752">
        <v>0.59401499999999996</v>
      </c>
    </row>
    <row r="3753" spans="1:5" x14ac:dyDescent="0.55000000000000004">
      <c r="A3753" t="s">
        <v>2089</v>
      </c>
      <c r="B3753" t="s">
        <v>2090</v>
      </c>
      <c r="C3753" t="s">
        <v>2093</v>
      </c>
      <c r="D3753" t="s">
        <v>2094</v>
      </c>
      <c r="E3753">
        <v>0.533134</v>
      </c>
    </row>
    <row r="3754" spans="1:5" x14ac:dyDescent="0.55000000000000004">
      <c r="A3754" t="s">
        <v>2089</v>
      </c>
      <c r="B3754" t="s">
        <v>2090</v>
      </c>
      <c r="C3754" t="s">
        <v>2095</v>
      </c>
      <c r="D3754" t="s">
        <v>2096</v>
      </c>
      <c r="E3754">
        <v>0.52354699999999998</v>
      </c>
    </row>
    <row r="3755" spans="1:5" x14ac:dyDescent="0.55000000000000004">
      <c r="A3755" t="s">
        <v>2089</v>
      </c>
      <c r="B3755" t="s">
        <v>2090</v>
      </c>
      <c r="C3755" t="s">
        <v>2097</v>
      </c>
      <c r="D3755" t="s">
        <v>2098</v>
      </c>
      <c r="E3755">
        <v>0.51705699999999999</v>
      </c>
    </row>
    <row r="3756" spans="1:5" x14ac:dyDescent="0.55000000000000004">
      <c r="A3756" t="s">
        <v>2089</v>
      </c>
      <c r="B3756" t="s">
        <v>2090</v>
      </c>
      <c r="C3756" t="s">
        <v>2099</v>
      </c>
      <c r="D3756" t="s">
        <v>2100</v>
      </c>
      <c r="E3756">
        <v>0.51678299999999999</v>
      </c>
    </row>
    <row r="3757" spans="1:5" x14ac:dyDescent="0.55000000000000004">
      <c r="A3757" t="s">
        <v>2101</v>
      </c>
      <c r="B3757" t="s">
        <v>2102</v>
      </c>
      <c r="C3757" t="s">
        <v>2103</v>
      </c>
      <c r="D3757" t="s">
        <v>2104</v>
      </c>
      <c r="E3757">
        <v>0.70124699999999995</v>
      </c>
    </row>
    <row r="3758" spans="1:5" x14ac:dyDescent="0.55000000000000004">
      <c r="A3758" t="s">
        <v>2101</v>
      </c>
      <c r="B3758" t="s">
        <v>2102</v>
      </c>
      <c r="C3758" t="s">
        <v>2105</v>
      </c>
      <c r="D3758" t="s">
        <v>2106</v>
      </c>
      <c r="E3758">
        <v>0.641177</v>
      </c>
    </row>
    <row r="3759" spans="1:5" x14ac:dyDescent="0.55000000000000004">
      <c r="A3759" t="s">
        <v>2101</v>
      </c>
      <c r="B3759" t="s">
        <v>2102</v>
      </c>
      <c r="C3759" t="s">
        <v>2107</v>
      </c>
      <c r="D3759" t="s">
        <v>2108</v>
      </c>
      <c r="E3759">
        <v>0.60426000000000002</v>
      </c>
    </row>
    <row r="3760" spans="1:5" x14ac:dyDescent="0.55000000000000004">
      <c r="A3760" t="s">
        <v>2101</v>
      </c>
      <c r="B3760" t="s">
        <v>2102</v>
      </c>
      <c r="C3760" t="s">
        <v>2109</v>
      </c>
      <c r="D3760" t="s">
        <v>2110</v>
      </c>
      <c r="E3760">
        <v>0.595638</v>
      </c>
    </row>
    <row r="3761" spans="1:5" x14ac:dyDescent="0.55000000000000004">
      <c r="A3761" t="s">
        <v>2101</v>
      </c>
      <c r="B3761" t="s">
        <v>2102</v>
      </c>
      <c r="C3761" t="s">
        <v>2111</v>
      </c>
      <c r="D3761" t="s">
        <v>2112</v>
      </c>
      <c r="E3761">
        <v>0.58877199999999996</v>
      </c>
    </row>
    <row r="3762" spans="1:5" x14ac:dyDescent="0.55000000000000004">
      <c r="A3762" t="s">
        <v>2113</v>
      </c>
      <c r="B3762" t="s">
        <v>2114</v>
      </c>
      <c r="C3762" t="s">
        <v>2115</v>
      </c>
      <c r="D3762" t="s">
        <v>2116</v>
      </c>
      <c r="E3762">
        <v>0.60721899999999995</v>
      </c>
    </row>
    <row r="3763" spans="1:5" x14ac:dyDescent="0.55000000000000004">
      <c r="A3763" t="s">
        <v>2113</v>
      </c>
      <c r="B3763" t="s">
        <v>2114</v>
      </c>
      <c r="C3763" t="s">
        <v>2117</v>
      </c>
      <c r="D3763" t="s">
        <v>2118</v>
      </c>
      <c r="E3763">
        <v>0.60216999999999998</v>
      </c>
    </row>
    <row r="3764" spans="1:5" x14ac:dyDescent="0.55000000000000004">
      <c r="A3764" t="s">
        <v>2113</v>
      </c>
      <c r="B3764" t="s">
        <v>2114</v>
      </c>
      <c r="C3764" t="s">
        <v>2119</v>
      </c>
      <c r="D3764" t="s">
        <v>2120</v>
      </c>
      <c r="E3764">
        <v>0.59629699999999997</v>
      </c>
    </row>
    <row r="3765" spans="1:5" x14ac:dyDescent="0.55000000000000004">
      <c r="A3765" t="s">
        <v>2113</v>
      </c>
      <c r="B3765" t="s">
        <v>2114</v>
      </c>
      <c r="C3765" t="s">
        <v>2121</v>
      </c>
      <c r="D3765" t="s">
        <v>2122</v>
      </c>
      <c r="E3765">
        <v>0.55465799999999998</v>
      </c>
    </row>
    <row r="3766" spans="1:5" x14ac:dyDescent="0.55000000000000004">
      <c r="A3766" t="s">
        <v>2113</v>
      </c>
      <c r="B3766" t="s">
        <v>2114</v>
      </c>
      <c r="C3766" t="s">
        <v>2123</v>
      </c>
      <c r="D3766" t="s">
        <v>2124</v>
      </c>
      <c r="E3766">
        <v>0.54958799999999997</v>
      </c>
    </row>
    <row r="3767" spans="1:5" x14ac:dyDescent="0.55000000000000004">
      <c r="A3767" t="s">
        <v>2125</v>
      </c>
      <c r="B3767" t="s">
        <v>2126</v>
      </c>
      <c r="C3767" t="s">
        <v>2127</v>
      </c>
      <c r="D3767" t="s">
        <v>2128</v>
      </c>
      <c r="E3767">
        <v>0.64166299999999998</v>
      </c>
    </row>
    <row r="3768" spans="1:5" x14ac:dyDescent="0.55000000000000004">
      <c r="A3768" t="s">
        <v>2125</v>
      </c>
      <c r="B3768" t="s">
        <v>2126</v>
      </c>
      <c r="C3768" t="s">
        <v>2129</v>
      </c>
      <c r="D3768" t="s">
        <v>2130</v>
      </c>
      <c r="E3768">
        <v>0.57708099999999996</v>
      </c>
    </row>
    <row r="3769" spans="1:5" x14ac:dyDescent="0.55000000000000004">
      <c r="A3769" t="s">
        <v>2125</v>
      </c>
      <c r="B3769" t="s">
        <v>2126</v>
      </c>
      <c r="C3769" t="s">
        <v>2131</v>
      </c>
      <c r="D3769" t="s">
        <v>2132</v>
      </c>
      <c r="E3769">
        <v>0.57647400000000004</v>
      </c>
    </row>
    <row r="3770" spans="1:5" x14ac:dyDescent="0.55000000000000004">
      <c r="A3770" t="s">
        <v>2125</v>
      </c>
      <c r="B3770" t="s">
        <v>2126</v>
      </c>
      <c r="C3770" t="s">
        <v>2133</v>
      </c>
      <c r="D3770" t="s">
        <v>2134</v>
      </c>
      <c r="E3770">
        <v>0.57076499999999997</v>
      </c>
    </row>
    <row r="3771" spans="1:5" x14ac:dyDescent="0.55000000000000004">
      <c r="A3771" t="s">
        <v>2125</v>
      </c>
      <c r="B3771" t="s">
        <v>2126</v>
      </c>
      <c r="C3771" t="s">
        <v>2135</v>
      </c>
      <c r="D3771" t="s">
        <v>2136</v>
      </c>
      <c r="E3771">
        <v>0.55000700000000002</v>
      </c>
    </row>
    <row r="3772" spans="1:5" x14ac:dyDescent="0.55000000000000004">
      <c r="A3772" t="s">
        <v>2137</v>
      </c>
      <c r="B3772" t="s">
        <v>2138</v>
      </c>
      <c r="C3772" t="s">
        <v>2139</v>
      </c>
      <c r="D3772" t="s">
        <v>2140</v>
      </c>
      <c r="E3772">
        <v>0.61657200000000001</v>
      </c>
    </row>
    <row r="3773" spans="1:5" x14ac:dyDescent="0.55000000000000004">
      <c r="A3773" t="s">
        <v>2137</v>
      </c>
      <c r="B3773" t="s">
        <v>2138</v>
      </c>
      <c r="C3773" t="s">
        <v>2141</v>
      </c>
      <c r="D3773" t="s">
        <v>2142</v>
      </c>
      <c r="E3773">
        <v>0.60612200000000005</v>
      </c>
    </row>
    <row r="3774" spans="1:5" x14ac:dyDescent="0.55000000000000004">
      <c r="A3774" t="s">
        <v>2137</v>
      </c>
      <c r="B3774" t="s">
        <v>2138</v>
      </c>
      <c r="C3774" t="s">
        <v>2143</v>
      </c>
      <c r="D3774" t="s">
        <v>2144</v>
      </c>
      <c r="E3774">
        <v>0.58193399999999995</v>
      </c>
    </row>
    <row r="3775" spans="1:5" x14ac:dyDescent="0.55000000000000004">
      <c r="A3775" t="s">
        <v>2137</v>
      </c>
      <c r="B3775" t="s">
        <v>2138</v>
      </c>
      <c r="C3775" t="s">
        <v>2099</v>
      </c>
      <c r="D3775" t="s">
        <v>2100</v>
      </c>
      <c r="E3775">
        <v>0.56328800000000001</v>
      </c>
    </row>
    <row r="3776" spans="1:5" x14ac:dyDescent="0.55000000000000004">
      <c r="A3776" t="s">
        <v>2137</v>
      </c>
      <c r="B3776" t="s">
        <v>2138</v>
      </c>
      <c r="C3776" t="s">
        <v>2087</v>
      </c>
      <c r="D3776" t="s">
        <v>2088</v>
      </c>
      <c r="E3776">
        <v>0.56091599999999997</v>
      </c>
    </row>
    <row r="3777" spans="1:5" x14ac:dyDescent="0.55000000000000004">
      <c r="A3777" t="s">
        <v>2119</v>
      </c>
      <c r="B3777" t="s">
        <v>2120</v>
      </c>
      <c r="C3777" t="s">
        <v>2117</v>
      </c>
      <c r="D3777" t="s">
        <v>2118</v>
      </c>
      <c r="E3777">
        <v>0.64762699999999995</v>
      </c>
    </row>
    <row r="3778" spans="1:5" x14ac:dyDescent="0.55000000000000004">
      <c r="A3778" t="s">
        <v>2119</v>
      </c>
      <c r="B3778" t="s">
        <v>2120</v>
      </c>
      <c r="C3778" t="s">
        <v>2113</v>
      </c>
      <c r="D3778" t="s">
        <v>2114</v>
      </c>
      <c r="E3778">
        <v>0.59629699999999997</v>
      </c>
    </row>
    <row r="3779" spans="1:5" x14ac:dyDescent="0.55000000000000004">
      <c r="A3779" t="s">
        <v>2119</v>
      </c>
      <c r="B3779" t="s">
        <v>2120</v>
      </c>
      <c r="C3779" t="s">
        <v>2121</v>
      </c>
      <c r="D3779" t="s">
        <v>2122</v>
      </c>
      <c r="E3779">
        <v>0.59296000000000004</v>
      </c>
    </row>
    <row r="3780" spans="1:5" x14ac:dyDescent="0.55000000000000004">
      <c r="A3780" t="s">
        <v>2119</v>
      </c>
      <c r="B3780" t="s">
        <v>2120</v>
      </c>
      <c r="C3780" t="s">
        <v>2145</v>
      </c>
      <c r="D3780" t="s">
        <v>2146</v>
      </c>
      <c r="E3780">
        <v>0.57461700000000004</v>
      </c>
    </row>
    <row r="3781" spans="1:5" x14ac:dyDescent="0.55000000000000004">
      <c r="A3781" t="s">
        <v>2119</v>
      </c>
      <c r="B3781" t="s">
        <v>2120</v>
      </c>
      <c r="C3781" t="s">
        <v>2109</v>
      </c>
      <c r="D3781" t="s">
        <v>2110</v>
      </c>
      <c r="E3781">
        <v>0.57053900000000002</v>
      </c>
    </row>
    <row r="3782" spans="1:5" x14ac:dyDescent="0.55000000000000004">
      <c r="A3782" t="s">
        <v>2147</v>
      </c>
      <c r="B3782" t="s">
        <v>2148</v>
      </c>
      <c r="C3782" t="s">
        <v>2149</v>
      </c>
      <c r="D3782" t="s">
        <v>2150</v>
      </c>
      <c r="E3782">
        <v>0.55907200000000001</v>
      </c>
    </row>
    <row r="3783" spans="1:5" x14ac:dyDescent="0.55000000000000004">
      <c r="A3783" t="s">
        <v>2147</v>
      </c>
      <c r="B3783" t="s">
        <v>2148</v>
      </c>
      <c r="C3783" t="s">
        <v>2151</v>
      </c>
      <c r="D3783" t="s">
        <v>2152</v>
      </c>
      <c r="E3783">
        <v>0.55208299999999999</v>
      </c>
    </row>
    <row r="3784" spans="1:5" x14ac:dyDescent="0.55000000000000004">
      <c r="A3784" t="s">
        <v>2147</v>
      </c>
      <c r="B3784" t="s">
        <v>2148</v>
      </c>
      <c r="C3784" t="s">
        <v>2153</v>
      </c>
      <c r="D3784" t="s">
        <v>2154</v>
      </c>
      <c r="E3784">
        <v>0.52531700000000003</v>
      </c>
    </row>
    <row r="3785" spans="1:5" x14ac:dyDescent="0.55000000000000004">
      <c r="A3785" t="s">
        <v>2147</v>
      </c>
      <c r="B3785" t="s">
        <v>2148</v>
      </c>
      <c r="C3785" t="s">
        <v>2155</v>
      </c>
      <c r="D3785" t="s">
        <v>2156</v>
      </c>
      <c r="E3785">
        <v>0.52169900000000002</v>
      </c>
    </row>
    <row r="3786" spans="1:5" x14ac:dyDescent="0.55000000000000004">
      <c r="A3786" t="s">
        <v>2147</v>
      </c>
      <c r="B3786" t="s">
        <v>2148</v>
      </c>
      <c r="C3786" t="s">
        <v>2157</v>
      </c>
      <c r="D3786" t="s">
        <v>2158</v>
      </c>
      <c r="E3786">
        <v>0.51427299999999998</v>
      </c>
    </row>
    <row r="3787" spans="1:5" x14ac:dyDescent="0.55000000000000004">
      <c r="A3787" t="s">
        <v>2159</v>
      </c>
      <c r="B3787" t="s">
        <v>2160</v>
      </c>
      <c r="C3787" t="s">
        <v>2161</v>
      </c>
      <c r="D3787" t="s">
        <v>2162</v>
      </c>
      <c r="E3787">
        <v>0.67702799999999996</v>
      </c>
    </row>
    <row r="3788" spans="1:5" x14ac:dyDescent="0.55000000000000004">
      <c r="A3788" t="s">
        <v>2159</v>
      </c>
      <c r="B3788" t="s">
        <v>2160</v>
      </c>
      <c r="C3788" t="s">
        <v>2163</v>
      </c>
      <c r="D3788" t="s">
        <v>2164</v>
      </c>
      <c r="E3788">
        <v>0.62840099999999999</v>
      </c>
    </row>
    <row r="3789" spans="1:5" x14ac:dyDescent="0.55000000000000004">
      <c r="A3789" t="s">
        <v>2159</v>
      </c>
      <c r="B3789" t="s">
        <v>2160</v>
      </c>
      <c r="C3789" t="s">
        <v>2165</v>
      </c>
      <c r="D3789" t="s">
        <v>2166</v>
      </c>
      <c r="E3789">
        <v>0.61151900000000003</v>
      </c>
    </row>
    <row r="3790" spans="1:5" x14ac:dyDescent="0.55000000000000004">
      <c r="A3790" t="s">
        <v>2159</v>
      </c>
      <c r="B3790" t="s">
        <v>2160</v>
      </c>
      <c r="C3790" t="s">
        <v>2167</v>
      </c>
      <c r="D3790" t="s">
        <v>2168</v>
      </c>
      <c r="E3790">
        <v>0.58971499999999999</v>
      </c>
    </row>
    <row r="3791" spans="1:5" x14ac:dyDescent="0.55000000000000004">
      <c r="A3791" t="s">
        <v>2159</v>
      </c>
      <c r="B3791" t="s">
        <v>2160</v>
      </c>
      <c r="C3791" t="s">
        <v>2111</v>
      </c>
      <c r="D3791" t="s">
        <v>2112</v>
      </c>
      <c r="E3791">
        <v>0.576067</v>
      </c>
    </row>
    <row r="3792" spans="1:5" x14ac:dyDescent="0.55000000000000004">
      <c r="A3792" t="s">
        <v>2169</v>
      </c>
      <c r="B3792" t="s">
        <v>2170</v>
      </c>
      <c r="C3792" t="s">
        <v>2079</v>
      </c>
      <c r="D3792" t="s">
        <v>2080</v>
      </c>
      <c r="E3792">
        <v>0.54133500000000001</v>
      </c>
    </row>
    <row r="3793" spans="1:5" x14ac:dyDescent="0.55000000000000004">
      <c r="A3793" t="s">
        <v>2169</v>
      </c>
      <c r="B3793" t="s">
        <v>2170</v>
      </c>
      <c r="C3793" t="s">
        <v>2157</v>
      </c>
      <c r="D3793" t="s">
        <v>2158</v>
      </c>
      <c r="E3793">
        <v>0.53724799999999995</v>
      </c>
    </row>
    <row r="3794" spans="1:5" x14ac:dyDescent="0.55000000000000004">
      <c r="A3794" t="s">
        <v>2169</v>
      </c>
      <c r="B3794" t="s">
        <v>2170</v>
      </c>
      <c r="C3794" t="s">
        <v>2171</v>
      </c>
      <c r="D3794" t="s">
        <v>2172</v>
      </c>
      <c r="E3794">
        <v>0.52813600000000005</v>
      </c>
    </row>
    <row r="3795" spans="1:5" x14ac:dyDescent="0.55000000000000004">
      <c r="A3795" t="s">
        <v>2169</v>
      </c>
      <c r="B3795" t="s">
        <v>2170</v>
      </c>
      <c r="C3795" t="s">
        <v>2139</v>
      </c>
      <c r="D3795" t="s">
        <v>2140</v>
      </c>
      <c r="E3795">
        <v>0.52344000000000002</v>
      </c>
    </row>
    <row r="3796" spans="1:5" x14ac:dyDescent="0.55000000000000004">
      <c r="A3796" t="s">
        <v>2169</v>
      </c>
      <c r="B3796" t="s">
        <v>2170</v>
      </c>
      <c r="C3796" t="s">
        <v>2141</v>
      </c>
      <c r="D3796" t="s">
        <v>2142</v>
      </c>
      <c r="E3796">
        <v>0.51827400000000001</v>
      </c>
    </row>
    <row r="3797" spans="1:5" x14ac:dyDescent="0.55000000000000004">
      <c r="A3797" t="s">
        <v>2079</v>
      </c>
      <c r="B3797" t="s">
        <v>2080</v>
      </c>
      <c r="C3797" t="s">
        <v>2173</v>
      </c>
      <c r="D3797" t="s">
        <v>2174</v>
      </c>
      <c r="E3797">
        <v>0.61587800000000004</v>
      </c>
    </row>
    <row r="3798" spans="1:5" x14ac:dyDescent="0.55000000000000004">
      <c r="A3798" t="s">
        <v>2079</v>
      </c>
      <c r="B3798" t="s">
        <v>2080</v>
      </c>
      <c r="C3798" t="s">
        <v>2077</v>
      </c>
      <c r="D3798" t="s">
        <v>2078</v>
      </c>
      <c r="E3798">
        <v>0.57539899999999999</v>
      </c>
    </row>
    <row r="3799" spans="1:5" x14ac:dyDescent="0.55000000000000004">
      <c r="A3799" t="s">
        <v>2079</v>
      </c>
      <c r="B3799" t="s">
        <v>2080</v>
      </c>
      <c r="C3799" t="s">
        <v>2175</v>
      </c>
      <c r="D3799" t="s">
        <v>2176</v>
      </c>
      <c r="E3799">
        <v>0.571936</v>
      </c>
    </row>
    <row r="3800" spans="1:5" x14ac:dyDescent="0.55000000000000004">
      <c r="A3800" t="s">
        <v>2079</v>
      </c>
      <c r="B3800" t="s">
        <v>2080</v>
      </c>
      <c r="C3800" t="s">
        <v>2139</v>
      </c>
      <c r="D3800" t="s">
        <v>2140</v>
      </c>
      <c r="E3800">
        <v>0.56705899999999998</v>
      </c>
    </row>
    <row r="3801" spans="1:5" x14ac:dyDescent="0.55000000000000004">
      <c r="A3801" t="s">
        <v>2079</v>
      </c>
      <c r="B3801" t="s">
        <v>2080</v>
      </c>
      <c r="C3801" t="s">
        <v>2177</v>
      </c>
      <c r="D3801" t="s">
        <v>2178</v>
      </c>
      <c r="E3801">
        <v>0.54699799999999998</v>
      </c>
    </row>
    <row r="3802" spans="1:5" x14ac:dyDescent="0.55000000000000004">
      <c r="A3802" t="s">
        <v>2179</v>
      </c>
      <c r="B3802" t="s">
        <v>2180</v>
      </c>
      <c r="C3802" t="s">
        <v>2121</v>
      </c>
      <c r="D3802" t="s">
        <v>2122</v>
      </c>
      <c r="E3802">
        <v>0.55399699999999996</v>
      </c>
    </row>
    <row r="3803" spans="1:5" x14ac:dyDescent="0.55000000000000004">
      <c r="A3803" t="s">
        <v>2179</v>
      </c>
      <c r="B3803" t="s">
        <v>2180</v>
      </c>
      <c r="C3803" t="s">
        <v>2115</v>
      </c>
      <c r="D3803" t="s">
        <v>2116</v>
      </c>
      <c r="E3803">
        <v>0.54154999999999998</v>
      </c>
    </row>
    <row r="3804" spans="1:5" x14ac:dyDescent="0.55000000000000004">
      <c r="A3804" t="s">
        <v>2179</v>
      </c>
      <c r="B3804" t="s">
        <v>2180</v>
      </c>
      <c r="C3804" t="s">
        <v>2181</v>
      </c>
      <c r="D3804" t="s">
        <v>2182</v>
      </c>
      <c r="E3804">
        <v>0.500857</v>
      </c>
    </row>
    <row r="3805" spans="1:5" x14ac:dyDescent="0.55000000000000004">
      <c r="A3805" t="s">
        <v>2179</v>
      </c>
      <c r="B3805" t="s">
        <v>2180</v>
      </c>
      <c r="C3805" t="s">
        <v>2183</v>
      </c>
      <c r="D3805" t="s">
        <v>2184</v>
      </c>
      <c r="E3805">
        <v>0.499697</v>
      </c>
    </row>
    <row r="3806" spans="1:5" x14ac:dyDescent="0.55000000000000004">
      <c r="A3806" t="s">
        <v>2179</v>
      </c>
      <c r="B3806" t="s">
        <v>2180</v>
      </c>
      <c r="C3806" t="s">
        <v>2185</v>
      </c>
      <c r="D3806" t="s">
        <v>2186</v>
      </c>
      <c r="E3806">
        <v>0.49898799999999999</v>
      </c>
    </row>
    <row r="3807" spans="1:5" x14ac:dyDescent="0.55000000000000004">
      <c r="A3807" t="s">
        <v>2085</v>
      </c>
      <c r="B3807" t="s">
        <v>2086</v>
      </c>
      <c r="C3807" t="s">
        <v>2077</v>
      </c>
      <c r="D3807" t="s">
        <v>2078</v>
      </c>
      <c r="E3807">
        <v>0.55443600000000004</v>
      </c>
    </row>
    <row r="3808" spans="1:5" x14ac:dyDescent="0.55000000000000004">
      <c r="A3808" t="s">
        <v>2085</v>
      </c>
      <c r="B3808" t="s">
        <v>2086</v>
      </c>
      <c r="C3808" t="s">
        <v>2111</v>
      </c>
      <c r="D3808" t="s">
        <v>2112</v>
      </c>
      <c r="E3808">
        <v>0.53584900000000002</v>
      </c>
    </row>
    <row r="3809" spans="1:5" x14ac:dyDescent="0.55000000000000004">
      <c r="A3809" t="s">
        <v>2085</v>
      </c>
      <c r="B3809" t="s">
        <v>2086</v>
      </c>
      <c r="C3809" t="s">
        <v>2087</v>
      </c>
      <c r="D3809" t="s">
        <v>2088</v>
      </c>
      <c r="E3809">
        <v>0.53436399999999995</v>
      </c>
    </row>
    <row r="3810" spans="1:5" x14ac:dyDescent="0.55000000000000004">
      <c r="A3810" t="s">
        <v>2085</v>
      </c>
      <c r="B3810" t="s">
        <v>2086</v>
      </c>
      <c r="C3810" t="s">
        <v>2187</v>
      </c>
      <c r="D3810" t="s">
        <v>2188</v>
      </c>
      <c r="E3810">
        <v>0.51322299999999998</v>
      </c>
    </row>
    <row r="3811" spans="1:5" x14ac:dyDescent="0.55000000000000004">
      <c r="A3811" t="s">
        <v>2085</v>
      </c>
      <c r="B3811" t="s">
        <v>2086</v>
      </c>
      <c r="C3811" t="s">
        <v>2189</v>
      </c>
      <c r="D3811" t="s">
        <v>2190</v>
      </c>
      <c r="E3811">
        <v>0.50528700000000004</v>
      </c>
    </row>
    <row r="3812" spans="1:5" x14ac:dyDescent="0.55000000000000004">
      <c r="A3812" t="s">
        <v>2103</v>
      </c>
      <c r="B3812" t="s">
        <v>2104</v>
      </c>
      <c r="C3812" t="s">
        <v>2101</v>
      </c>
      <c r="D3812" t="s">
        <v>2102</v>
      </c>
      <c r="E3812">
        <v>0.70124699999999995</v>
      </c>
    </row>
    <row r="3813" spans="1:5" x14ac:dyDescent="0.55000000000000004">
      <c r="A3813" t="s">
        <v>2103</v>
      </c>
      <c r="B3813" t="s">
        <v>2104</v>
      </c>
      <c r="C3813" t="s">
        <v>2191</v>
      </c>
      <c r="D3813" t="s">
        <v>2192</v>
      </c>
      <c r="E3813">
        <v>0.58773600000000004</v>
      </c>
    </row>
    <row r="3814" spans="1:5" x14ac:dyDescent="0.55000000000000004">
      <c r="A3814" t="s">
        <v>2103</v>
      </c>
      <c r="B3814" t="s">
        <v>2104</v>
      </c>
      <c r="C3814" t="s">
        <v>2107</v>
      </c>
      <c r="D3814" t="s">
        <v>2108</v>
      </c>
      <c r="E3814">
        <v>0.58155900000000005</v>
      </c>
    </row>
    <row r="3815" spans="1:5" x14ac:dyDescent="0.55000000000000004">
      <c r="A3815" t="s">
        <v>2103</v>
      </c>
      <c r="B3815" t="s">
        <v>2104</v>
      </c>
      <c r="C3815" t="s">
        <v>2193</v>
      </c>
      <c r="D3815" t="s">
        <v>2194</v>
      </c>
      <c r="E3815">
        <v>0.57235999999999998</v>
      </c>
    </row>
    <row r="3816" spans="1:5" x14ac:dyDescent="0.55000000000000004">
      <c r="A3816" t="s">
        <v>2103</v>
      </c>
      <c r="B3816" t="s">
        <v>2104</v>
      </c>
      <c r="C3816" t="s">
        <v>2195</v>
      </c>
      <c r="D3816" t="s">
        <v>2196</v>
      </c>
      <c r="E3816">
        <v>0.56974000000000002</v>
      </c>
    </row>
    <row r="3817" spans="1:5" x14ac:dyDescent="0.55000000000000004">
      <c r="A3817" t="s">
        <v>2093</v>
      </c>
      <c r="B3817" t="s">
        <v>2094</v>
      </c>
      <c r="C3817" t="s">
        <v>2185</v>
      </c>
      <c r="D3817" t="s">
        <v>2186</v>
      </c>
      <c r="E3817">
        <v>0.58115499999999998</v>
      </c>
    </row>
    <row r="3818" spans="1:5" x14ac:dyDescent="0.55000000000000004">
      <c r="A3818" t="s">
        <v>2093</v>
      </c>
      <c r="B3818" t="s">
        <v>2094</v>
      </c>
      <c r="C3818" t="s">
        <v>2197</v>
      </c>
      <c r="D3818" t="s">
        <v>2198</v>
      </c>
      <c r="E3818">
        <v>0.56910099999999997</v>
      </c>
    </row>
    <row r="3819" spans="1:5" x14ac:dyDescent="0.55000000000000004">
      <c r="A3819" t="s">
        <v>2093</v>
      </c>
      <c r="B3819" t="s">
        <v>2094</v>
      </c>
      <c r="C3819" t="s">
        <v>2199</v>
      </c>
      <c r="D3819" t="s">
        <v>2200</v>
      </c>
      <c r="E3819">
        <v>0.55175600000000002</v>
      </c>
    </row>
    <row r="3820" spans="1:5" x14ac:dyDescent="0.55000000000000004">
      <c r="A3820" t="s">
        <v>2093</v>
      </c>
      <c r="B3820" t="s">
        <v>2094</v>
      </c>
      <c r="C3820" t="s">
        <v>2099</v>
      </c>
      <c r="D3820" t="s">
        <v>2100</v>
      </c>
      <c r="E3820">
        <v>0.54253899999999999</v>
      </c>
    </row>
    <row r="3821" spans="1:5" x14ac:dyDescent="0.55000000000000004">
      <c r="A3821" t="s">
        <v>2093</v>
      </c>
      <c r="B3821" t="s">
        <v>2094</v>
      </c>
      <c r="C3821" t="s">
        <v>2089</v>
      </c>
      <c r="D3821" t="s">
        <v>2090</v>
      </c>
      <c r="E3821">
        <v>0.533134</v>
      </c>
    </row>
    <row r="3822" spans="1:5" x14ac:dyDescent="0.55000000000000004">
      <c r="A3822" t="s">
        <v>2201</v>
      </c>
      <c r="B3822" t="s">
        <v>2202</v>
      </c>
      <c r="C3822" t="s">
        <v>2203</v>
      </c>
      <c r="D3822" t="s">
        <v>2204</v>
      </c>
      <c r="E3822">
        <v>0.52963099999999996</v>
      </c>
    </row>
    <row r="3823" spans="1:5" x14ac:dyDescent="0.55000000000000004">
      <c r="A3823" t="s">
        <v>2201</v>
      </c>
      <c r="B3823" t="s">
        <v>2202</v>
      </c>
      <c r="C3823" t="s">
        <v>2205</v>
      </c>
      <c r="D3823" t="s">
        <v>2206</v>
      </c>
      <c r="E3823">
        <v>0.52957500000000002</v>
      </c>
    </row>
    <row r="3824" spans="1:5" x14ac:dyDescent="0.55000000000000004">
      <c r="A3824" t="s">
        <v>2201</v>
      </c>
      <c r="B3824" t="s">
        <v>2202</v>
      </c>
      <c r="C3824" t="s">
        <v>2207</v>
      </c>
      <c r="D3824" t="s">
        <v>2208</v>
      </c>
      <c r="E3824">
        <v>0.52670799999999995</v>
      </c>
    </row>
    <row r="3825" spans="1:5" x14ac:dyDescent="0.55000000000000004">
      <c r="A3825" t="s">
        <v>2201</v>
      </c>
      <c r="B3825" t="s">
        <v>2202</v>
      </c>
      <c r="C3825" t="s">
        <v>2209</v>
      </c>
      <c r="D3825" t="s">
        <v>2210</v>
      </c>
      <c r="E3825">
        <v>0.52365600000000001</v>
      </c>
    </row>
    <row r="3826" spans="1:5" x14ac:dyDescent="0.55000000000000004">
      <c r="A3826" t="s">
        <v>2201</v>
      </c>
      <c r="B3826" t="s">
        <v>2202</v>
      </c>
      <c r="C3826" t="s">
        <v>2211</v>
      </c>
      <c r="D3826" t="s">
        <v>2212</v>
      </c>
      <c r="E3826">
        <v>0.51813299999999995</v>
      </c>
    </row>
    <row r="3827" spans="1:5" x14ac:dyDescent="0.55000000000000004">
      <c r="A3827" t="s">
        <v>2213</v>
      </c>
      <c r="B3827" t="s">
        <v>2214</v>
      </c>
      <c r="C3827" t="s">
        <v>2083</v>
      </c>
      <c r="D3827" t="s">
        <v>2084</v>
      </c>
      <c r="E3827">
        <v>0.57552099999999995</v>
      </c>
    </row>
    <row r="3828" spans="1:5" x14ac:dyDescent="0.55000000000000004">
      <c r="A3828" t="s">
        <v>2213</v>
      </c>
      <c r="B3828" t="s">
        <v>2214</v>
      </c>
      <c r="C3828" t="s">
        <v>2185</v>
      </c>
      <c r="D3828" t="s">
        <v>2186</v>
      </c>
      <c r="E3828">
        <v>0.54307700000000003</v>
      </c>
    </row>
    <row r="3829" spans="1:5" x14ac:dyDescent="0.55000000000000004">
      <c r="A3829" t="s">
        <v>2213</v>
      </c>
      <c r="B3829" t="s">
        <v>2214</v>
      </c>
      <c r="C3829" t="s">
        <v>2183</v>
      </c>
      <c r="D3829" t="s">
        <v>2184</v>
      </c>
      <c r="E3829">
        <v>0.53509700000000004</v>
      </c>
    </row>
    <row r="3830" spans="1:5" x14ac:dyDescent="0.55000000000000004">
      <c r="A3830" t="s">
        <v>2213</v>
      </c>
      <c r="B3830" t="s">
        <v>2214</v>
      </c>
      <c r="C3830" t="s">
        <v>2157</v>
      </c>
      <c r="D3830" t="s">
        <v>2158</v>
      </c>
      <c r="E3830">
        <v>0.53403</v>
      </c>
    </row>
    <row r="3831" spans="1:5" x14ac:dyDescent="0.55000000000000004">
      <c r="A3831" t="s">
        <v>2213</v>
      </c>
      <c r="B3831" t="s">
        <v>2214</v>
      </c>
      <c r="C3831" t="s">
        <v>2193</v>
      </c>
      <c r="D3831" t="s">
        <v>2194</v>
      </c>
      <c r="E3831">
        <v>0.512181</v>
      </c>
    </row>
    <row r="3832" spans="1:5" x14ac:dyDescent="0.55000000000000004">
      <c r="A3832" t="s">
        <v>2167</v>
      </c>
      <c r="B3832" t="s">
        <v>2168</v>
      </c>
      <c r="C3832" t="s">
        <v>2161</v>
      </c>
      <c r="D3832" t="s">
        <v>2162</v>
      </c>
      <c r="E3832">
        <v>0.62199099999999996</v>
      </c>
    </row>
    <row r="3833" spans="1:5" x14ac:dyDescent="0.55000000000000004">
      <c r="A3833" t="s">
        <v>2167</v>
      </c>
      <c r="B3833" t="s">
        <v>2168</v>
      </c>
      <c r="C3833" t="s">
        <v>2163</v>
      </c>
      <c r="D3833" t="s">
        <v>2164</v>
      </c>
      <c r="E3833">
        <v>0.59692800000000001</v>
      </c>
    </row>
    <row r="3834" spans="1:5" x14ac:dyDescent="0.55000000000000004">
      <c r="A3834" t="s">
        <v>2167</v>
      </c>
      <c r="B3834" t="s">
        <v>2168</v>
      </c>
      <c r="C3834" t="s">
        <v>2159</v>
      </c>
      <c r="D3834" t="s">
        <v>2160</v>
      </c>
      <c r="E3834">
        <v>0.58971499999999999</v>
      </c>
    </row>
    <row r="3835" spans="1:5" x14ac:dyDescent="0.55000000000000004">
      <c r="A3835" t="s">
        <v>2167</v>
      </c>
      <c r="B3835" t="s">
        <v>2168</v>
      </c>
      <c r="C3835" t="s">
        <v>2215</v>
      </c>
      <c r="D3835" t="s">
        <v>2216</v>
      </c>
      <c r="E3835">
        <v>0.584816</v>
      </c>
    </row>
    <row r="3836" spans="1:5" x14ac:dyDescent="0.55000000000000004">
      <c r="A3836" t="s">
        <v>2167</v>
      </c>
      <c r="B3836" t="s">
        <v>2168</v>
      </c>
      <c r="C3836" t="s">
        <v>2217</v>
      </c>
      <c r="D3836" t="s">
        <v>2218</v>
      </c>
      <c r="E3836">
        <v>0.57651699999999995</v>
      </c>
    </row>
    <row r="3837" spans="1:5" x14ac:dyDescent="0.55000000000000004">
      <c r="A3837" t="s">
        <v>2193</v>
      </c>
      <c r="B3837" t="s">
        <v>2194</v>
      </c>
      <c r="C3837" t="s">
        <v>2199</v>
      </c>
      <c r="D3837" t="s">
        <v>2200</v>
      </c>
      <c r="E3837">
        <v>0.66129899999999997</v>
      </c>
    </row>
    <row r="3838" spans="1:5" x14ac:dyDescent="0.55000000000000004">
      <c r="A3838" t="s">
        <v>2193</v>
      </c>
      <c r="B3838" t="s">
        <v>2194</v>
      </c>
      <c r="C3838" t="s">
        <v>2157</v>
      </c>
      <c r="D3838" t="s">
        <v>2158</v>
      </c>
      <c r="E3838">
        <v>0.62571399999999999</v>
      </c>
    </row>
    <row r="3839" spans="1:5" x14ac:dyDescent="0.55000000000000004">
      <c r="A3839" t="s">
        <v>2193</v>
      </c>
      <c r="B3839" t="s">
        <v>2194</v>
      </c>
      <c r="C3839" t="s">
        <v>2109</v>
      </c>
      <c r="D3839" t="s">
        <v>2110</v>
      </c>
      <c r="E3839">
        <v>0.61004999999999998</v>
      </c>
    </row>
    <row r="3840" spans="1:5" x14ac:dyDescent="0.55000000000000004">
      <c r="A3840" t="s">
        <v>2193</v>
      </c>
      <c r="B3840" t="s">
        <v>2194</v>
      </c>
      <c r="C3840" t="s">
        <v>2183</v>
      </c>
      <c r="D3840" t="s">
        <v>2184</v>
      </c>
      <c r="E3840">
        <v>0.60270500000000005</v>
      </c>
    </row>
    <row r="3841" spans="1:5" x14ac:dyDescent="0.55000000000000004">
      <c r="A3841" t="s">
        <v>2193</v>
      </c>
      <c r="B3841" t="s">
        <v>2194</v>
      </c>
      <c r="C3841" t="s">
        <v>2153</v>
      </c>
      <c r="D3841" t="s">
        <v>2154</v>
      </c>
      <c r="E3841">
        <v>0.59900399999999998</v>
      </c>
    </row>
    <row r="3842" spans="1:5" x14ac:dyDescent="0.55000000000000004">
      <c r="A3842" t="s">
        <v>2219</v>
      </c>
      <c r="B3842" t="s">
        <v>2220</v>
      </c>
      <c r="C3842" t="s">
        <v>2131</v>
      </c>
      <c r="D3842" t="s">
        <v>2132</v>
      </c>
      <c r="E3842">
        <v>0.61980800000000003</v>
      </c>
    </row>
    <row r="3843" spans="1:5" x14ac:dyDescent="0.55000000000000004">
      <c r="A3843" t="s">
        <v>2219</v>
      </c>
      <c r="B3843" t="s">
        <v>2220</v>
      </c>
      <c r="C3843" t="s">
        <v>2221</v>
      </c>
      <c r="D3843" t="s">
        <v>2222</v>
      </c>
      <c r="E3843">
        <v>0.60321199999999997</v>
      </c>
    </row>
    <row r="3844" spans="1:5" x14ac:dyDescent="0.55000000000000004">
      <c r="A3844" t="s">
        <v>2219</v>
      </c>
      <c r="B3844" t="s">
        <v>2220</v>
      </c>
      <c r="C3844" t="s">
        <v>2223</v>
      </c>
      <c r="D3844" t="s">
        <v>2224</v>
      </c>
      <c r="E3844">
        <v>0.596167</v>
      </c>
    </row>
    <row r="3845" spans="1:5" x14ac:dyDescent="0.55000000000000004">
      <c r="A3845" t="s">
        <v>2219</v>
      </c>
      <c r="B3845" t="s">
        <v>2220</v>
      </c>
      <c r="C3845" t="s">
        <v>2127</v>
      </c>
      <c r="D3845" t="s">
        <v>2128</v>
      </c>
      <c r="E3845">
        <v>0.587561</v>
      </c>
    </row>
    <row r="3846" spans="1:5" x14ac:dyDescent="0.55000000000000004">
      <c r="A3846" t="s">
        <v>2219</v>
      </c>
      <c r="B3846" t="s">
        <v>2220</v>
      </c>
      <c r="C3846" t="s">
        <v>2129</v>
      </c>
      <c r="D3846" t="s">
        <v>2130</v>
      </c>
      <c r="E3846">
        <v>0.57408099999999995</v>
      </c>
    </row>
    <row r="3847" spans="1:5" x14ac:dyDescent="0.55000000000000004">
      <c r="A3847" t="s">
        <v>2151</v>
      </c>
      <c r="B3847" t="s">
        <v>2152</v>
      </c>
      <c r="C3847" t="s">
        <v>2225</v>
      </c>
      <c r="D3847" t="s">
        <v>2226</v>
      </c>
      <c r="E3847">
        <v>0.58424299999999996</v>
      </c>
    </row>
    <row r="3848" spans="1:5" x14ac:dyDescent="0.55000000000000004">
      <c r="A3848" t="s">
        <v>2151</v>
      </c>
      <c r="B3848" t="s">
        <v>2152</v>
      </c>
      <c r="C3848" t="s">
        <v>2147</v>
      </c>
      <c r="D3848" t="s">
        <v>2148</v>
      </c>
      <c r="E3848">
        <v>0.55208299999999999</v>
      </c>
    </row>
    <row r="3849" spans="1:5" x14ac:dyDescent="0.55000000000000004">
      <c r="A3849" t="s">
        <v>2151</v>
      </c>
      <c r="B3849" t="s">
        <v>2152</v>
      </c>
      <c r="C3849" t="s">
        <v>2157</v>
      </c>
      <c r="D3849" t="s">
        <v>2158</v>
      </c>
      <c r="E3849">
        <v>0.52058800000000005</v>
      </c>
    </row>
    <row r="3850" spans="1:5" x14ac:dyDescent="0.55000000000000004">
      <c r="A3850" t="s">
        <v>2151</v>
      </c>
      <c r="B3850" t="s">
        <v>2152</v>
      </c>
      <c r="C3850" t="s">
        <v>2173</v>
      </c>
      <c r="D3850" t="s">
        <v>2174</v>
      </c>
      <c r="E3850">
        <v>0.50984799999999997</v>
      </c>
    </row>
    <row r="3851" spans="1:5" x14ac:dyDescent="0.55000000000000004">
      <c r="A3851" t="s">
        <v>2151</v>
      </c>
      <c r="B3851" t="s">
        <v>2152</v>
      </c>
      <c r="C3851" t="s">
        <v>2117</v>
      </c>
      <c r="D3851" t="s">
        <v>2118</v>
      </c>
      <c r="E3851">
        <v>0.49949700000000002</v>
      </c>
    </row>
    <row r="3852" spans="1:5" x14ac:dyDescent="0.55000000000000004">
      <c r="A3852" t="s">
        <v>2095</v>
      </c>
      <c r="B3852" t="s">
        <v>2096</v>
      </c>
      <c r="C3852" t="s">
        <v>2117</v>
      </c>
      <c r="D3852" t="s">
        <v>2118</v>
      </c>
      <c r="E3852">
        <v>0.61224699999999999</v>
      </c>
    </row>
    <row r="3853" spans="1:5" x14ac:dyDescent="0.55000000000000004">
      <c r="A3853" t="s">
        <v>2095</v>
      </c>
      <c r="B3853" t="s">
        <v>2096</v>
      </c>
      <c r="C3853" t="s">
        <v>2091</v>
      </c>
      <c r="D3853" t="s">
        <v>2092</v>
      </c>
      <c r="E3853">
        <v>0.59010799999999997</v>
      </c>
    </row>
    <row r="3854" spans="1:5" x14ac:dyDescent="0.55000000000000004">
      <c r="A3854" t="s">
        <v>2095</v>
      </c>
      <c r="B3854" t="s">
        <v>2096</v>
      </c>
      <c r="C3854" t="s">
        <v>2227</v>
      </c>
      <c r="D3854" t="s">
        <v>2228</v>
      </c>
      <c r="E3854">
        <v>0.56067800000000001</v>
      </c>
    </row>
    <row r="3855" spans="1:5" x14ac:dyDescent="0.55000000000000004">
      <c r="A3855" t="s">
        <v>2095</v>
      </c>
      <c r="B3855" t="s">
        <v>2096</v>
      </c>
      <c r="C3855" t="s">
        <v>2229</v>
      </c>
      <c r="D3855" t="s">
        <v>2230</v>
      </c>
      <c r="E3855">
        <v>0.54701100000000002</v>
      </c>
    </row>
    <row r="3856" spans="1:5" x14ac:dyDescent="0.55000000000000004">
      <c r="A3856" t="s">
        <v>2095</v>
      </c>
      <c r="B3856" t="s">
        <v>2096</v>
      </c>
      <c r="C3856" t="s">
        <v>2115</v>
      </c>
      <c r="D3856" t="s">
        <v>2116</v>
      </c>
      <c r="E3856">
        <v>0.54679500000000003</v>
      </c>
    </row>
    <row r="3857" spans="1:5" x14ac:dyDescent="0.55000000000000004">
      <c r="A3857" t="s">
        <v>2181</v>
      </c>
      <c r="B3857" t="s">
        <v>2182</v>
      </c>
      <c r="C3857" t="s">
        <v>2101</v>
      </c>
      <c r="D3857" t="s">
        <v>2102</v>
      </c>
      <c r="E3857">
        <v>0.55120499999999995</v>
      </c>
    </row>
    <row r="3858" spans="1:5" x14ac:dyDescent="0.55000000000000004">
      <c r="A3858" t="s">
        <v>2181</v>
      </c>
      <c r="B3858" t="s">
        <v>2182</v>
      </c>
      <c r="C3858" t="s">
        <v>2109</v>
      </c>
      <c r="D3858" t="s">
        <v>2110</v>
      </c>
      <c r="E3858">
        <v>0.54407399999999995</v>
      </c>
    </row>
    <row r="3859" spans="1:5" x14ac:dyDescent="0.55000000000000004">
      <c r="A3859" t="s">
        <v>2181</v>
      </c>
      <c r="B3859" t="s">
        <v>2182</v>
      </c>
      <c r="C3859" t="s">
        <v>2231</v>
      </c>
      <c r="D3859" t="s">
        <v>2232</v>
      </c>
      <c r="E3859">
        <v>0.54310099999999994</v>
      </c>
    </row>
    <row r="3860" spans="1:5" x14ac:dyDescent="0.55000000000000004">
      <c r="A3860" t="s">
        <v>2181</v>
      </c>
      <c r="B3860" t="s">
        <v>2182</v>
      </c>
      <c r="C3860" t="s">
        <v>2115</v>
      </c>
      <c r="D3860" t="s">
        <v>2116</v>
      </c>
      <c r="E3860">
        <v>0.540709</v>
      </c>
    </row>
    <row r="3861" spans="1:5" x14ac:dyDescent="0.55000000000000004">
      <c r="A3861" t="s">
        <v>2181</v>
      </c>
      <c r="B3861" t="s">
        <v>2182</v>
      </c>
      <c r="C3861" t="s">
        <v>2233</v>
      </c>
      <c r="D3861" t="s">
        <v>2234</v>
      </c>
      <c r="E3861">
        <v>0.52906299999999995</v>
      </c>
    </row>
    <row r="3862" spans="1:5" x14ac:dyDescent="0.55000000000000004">
      <c r="A3862" t="s">
        <v>2235</v>
      </c>
      <c r="B3862" t="s">
        <v>2236</v>
      </c>
      <c r="C3862" t="s">
        <v>2197</v>
      </c>
      <c r="D3862" t="s">
        <v>2198</v>
      </c>
      <c r="E3862">
        <v>0.60223800000000005</v>
      </c>
    </row>
    <row r="3863" spans="1:5" x14ac:dyDescent="0.55000000000000004">
      <c r="A3863" t="s">
        <v>2235</v>
      </c>
      <c r="B3863" t="s">
        <v>2236</v>
      </c>
      <c r="C3863" t="s">
        <v>2193</v>
      </c>
      <c r="D3863" t="s">
        <v>2194</v>
      </c>
      <c r="E3863">
        <v>0.55318500000000004</v>
      </c>
    </row>
    <row r="3864" spans="1:5" x14ac:dyDescent="0.55000000000000004">
      <c r="A3864" t="s">
        <v>2235</v>
      </c>
      <c r="B3864" t="s">
        <v>2236</v>
      </c>
      <c r="C3864" t="s">
        <v>2237</v>
      </c>
      <c r="D3864" t="s">
        <v>2238</v>
      </c>
      <c r="E3864">
        <v>0.54413699999999998</v>
      </c>
    </row>
    <row r="3865" spans="1:5" x14ac:dyDescent="0.55000000000000004">
      <c r="A3865" t="s">
        <v>2235</v>
      </c>
      <c r="B3865" t="s">
        <v>2236</v>
      </c>
      <c r="C3865" t="s">
        <v>2103</v>
      </c>
      <c r="D3865" t="s">
        <v>2104</v>
      </c>
      <c r="E3865">
        <v>0.54358399999999996</v>
      </c>
    </row>
    <row r="3866" spans="1:5" x14ac:dyDescent="0.55000000000000004">
      <c r="A3866" t="s">
        <v>2235</v>
      </c>
      <c r="B3866" t="s">
        <v>2236</v>
      </c>
      <c r="C3866" t="s">
        <v>2087</v>
      </c>
      <c r="D3866" t="s">
        <v>2088</v>
      </c>
      <c r="E3866">
        <v>0.54169500000000004</v>
      </c>
    </row>
    <row r="3867" spans="1:5" x14ac:dyDescent="0.55000000000000004">
      <c r="A3867" t="s">
        <v>2239</v>
      </c>
      <c r="B3867" t="s">
        <v>2240</v>
      </c>
      <c r="C3867" t="s">
        <v>2227</v>
      </c>
      <c r="D3867" t="s">
        <v>2228</v>
      </c>
      <c r="E3867">
        <v>0.63863099999999995</v>
      </c>
    </row>
    <row r="3868" spans="1:5" x14ac:dyDescent="0.55000000000000004">
      <c r="A3868" t="s">
        <v>2239</v>
      </c>
      <c r="B3868" t="s">
        <v>2240</v>
      </c>
      <c r="C3868" t="s">
        <v>2241</v>
      </c>
      <c r="D3868" t="s">
        <v>2242</v>
      </c>
      <c r="E3868">
        <v>0.59416800000000003</v>
      </c>
    </row>
    <row r="3869" spans="1:5" x14ac:dyDescent="0.55000000000000004">
      <c r="A3869" t="s">
        <v>2239</v>
      </c>
      <c r="B3869" t="s">
        <v>2240</v>
      </c>
      <c r="C3869" t="s">
        <v>2127</v>
      </c>
      <c r="D3869" t="s">
        <v>2128</v>
      </c>
      <c r="E3869">
        <v>0.56534300000000004</v>
      </c>
    </row>
    <row r="3870" spans="1:5" x14ac:dyDescent="0.55000000000000004">
      <c r="A3870" t="s">
        <v>2239</v>
      </c>
      <c r="B3870" t="s">
        <v>2240</v>
      </c>
      <c r="C3870" t="s">
        <v>2131</v>
      </c>
      <c r="D3870" t="s">
        <v>2132</v>
      </c>
      <c r="E3870">
        <v>0.53892899999999999</v>
      </c>
    </row>
    <row r="3871" spans="1:5" x14ac:dyDescent="0.55000000000000004">
      <c r="A3871" t="s">
        <v>2239</v>
      </c>
      <c r="B3871" t="s">
        <v>2240</v>
      </c>
      <c r="C3871" t="s">
        <v>2219</v>
      </c>
      <c r="D3871" t="s">
        <v>2220</v>
      </c>
      <c r="E3871">
        <v>0.52796699999999996</v>
      </c>
    </row>
    <row r="3872" spans="1:5" x14ac:dyDescent="0.55000000000000004">
      <c r="A3872" t="s">
        <v>2175</v>
      </c>
      <c r="B3872" t="s">
        <v>2176</v>
      </c>
      <c r="C3872" t="s">
        <v>2115</v>
      </c>
      <c r="D3872" t="s">
        <v>2116</v>
      </c>
      <c r="E3872">
        <v>0.58877299999999999</v>
      </c>
    </row>
    <row r="3873" spans="1:5" x14ac:dyDescent="0.55000000000000004">
      <c r="A3873" t="s">
        <v>2175</v>
      </c>
      <c r="B3873" t="s">
        <v>2176</v>
      </c>
      <c r="C3873" t="s">
        <v>2117</v>
      </c>
      <c r="D3873" t="s">
        <v>2118</v>
      </c>
      <c r="E3873">
        <v>0.57416800000000001</v>
      </c>
    </row>
    <row r="3874" spans="1:5" x14ac:dyDescent="0.55000000000000004">
      <c r="A3874" t="s">
        <v>2175</v>
      </c>
      <c r="B3874" t="s">
        <v>2176</v>
      </c>
      <c r="C3874" t="s">
        <v>2079</v>
      </c>
      <c r="D3874" t="s">
        <v>2080</v>
      </c>
      <c r="E3874">
        <v>0.571936</v>
      </c>
    </row>
    <row r="3875" spans="1:5" x14ac:dyDescent="0.55000000000000004">
      <c r="A3875" t="s">
        <v>2175</v>
      </c>
      <c r="B3875" t="s">
        <v>2176</v>
      </c>
      <c r="C3875" t="s">
        <v>2157</v>
      </c>
      <c r="D3875" t="s">
        <v>2158</v>
      </c>
      <c r="E3875">
        <v>0.56013999999999997</v>
      </c>
    </row>
    <row r="3876" spans="1:5" x14ac:dyDescent="0.55000000000000004">
      <c r="A3876" t="s">
        <v>2175</v>
      </c>
      <c r="B3876" t="s">
        <v>2176</v>
      </c>
      <c r="C3876" t="s">
        <v>2243</v>
      </c>
      <c r="D3876" t="s">
        <v>2244</v>
      </c>
      <c r="E3876">
        <v>0.54886699999999999</v>
      </c>
    </row>
    <row r="3877" spans="1:5" x14ac:dyDescent="0.55000000000000004">
      <c r="A3877" t="s">
        <v>2189</v>
      </c>
      <c r="B3877" t="s">
        <v>2190</v>
      </c>
      <c r="C3877" t="s">
        <v>2243</v>
      </c>
      <c r="D3877" t="s">
        <v>2244</v>
      </c>
      <c r="E3877">
        <v>0.61090999999999995</v>
      </c>
    </row>
    <row r="3878" spans="1:5" x14ac:dyDescent="0.55000000000000004">
      <c r="A3878" t="s">
        <v>2189</v>
      </c>
      <c r="B3878" t="s">
        <v>2190</v>
      </c>
      <c r="C3878" t="s">
        <v>2077</v>
      </c>
      <c r="D3878" t="s">
        <v>2078</v>
      </c>
      <c r="E3878">
        <v>0.54325199999999996</v>
      </c>
    </row>
    <row r="3879" spans="1:5" x14ac:dyDescent="0.55000000000000004">
      <c r="A3879" t="s">
        <v>2189</v>
      </c>
      <c r="B3879" t="s">
        <v>2190</v>
      </c>
      <c r="C3879" t="s">
        <v>2115</v>
      </c>
      <c r="D3879" t="s">
        <v>2116</v>
      </c>
      <c r="E3879">
        <v>0.51843399999999995</v>
      </c>
    </row>
    <row r="3880" spans="1:5" x14ac:dyDescent="0.55000000000000004">
      <c r="A3880" t="s">
        <v>2189</v>
      </c>
      <c r="B3880" t="s">
        <v>2190</v>
      </c>
      <c r="C3880" t="s">
        <v>2245</v>
      </c>
      <c r="D3880" t="s">
        <v>2246</v>
      </c>
      <c r="E3880">
        <v>0.51238799999999995</v>
      </c>
    </row>
    <row r="3881" spans="1:5" x14ac:dyDescent="0.55000000000000004">
      <c r="A3881" t="s">
        <v>2189</v>
      </c>
      <c r="B3881" t="s">
        <v>2190</v>
      </c>
      <c r="C3881" t="s">
        <v>2177</v>
      </c>
      <c r="D3881" t="s">
        <v>2178</v>
      </c>
      <c r="E3881">
        <v>0.50834900000000005</v>
      </c>
    </row>
    <row r="3882" spans="1:5" x14ac:dyDescent="0.55000000000000004">
      <c r="A3882" t="s">
        <v>2171</v>
      </c>
      <c r="B3882" t="s">
        <v>2172</v>
      </c>
      <c r="C3882" t="s">
        <v>2091</v>
      </c>
      <c r="D3882" t="s">
        <v>2092</v>
      </c>
      <c r="E3882">
        <v>0.60272300000000001</v>
      </c>
    </row>
    <row r="3883" spans="1:5" x14ac:dyDescent="0.55000000000000004">
      <c r="A3883" t="s">
        <v>2171</v>
      </c>
      <c r="B3883" t="s">
        <v>2172</v>
      </c>
      <c r="C3883" t="s">
        <v>2139</v>
      </c>
      <c r="D3883" t="s">
        <v>2140</v>
      </c>
      <c r="E3883">
        <v>0.58717299999999994</v>
      </c>
    </row>
    <row r="3884" spans="1:5" x14ac:dyDescent="0.55000000000000004">
      <c r="A3884" t="s">
        <v>2171</v>
      </c>
      <c r="B3884" t="s">
        <v>2172</v>
      </c>
      <c r="C3884" t="s">
        <v>2141</v>
      </c>
      <c r="D3884" t="s">
        <v>2142</v>
      </c>
      <c r="E3884">
        <v>0.57703000000000004</v>
      </c>
    </row>
    <row r="3885" spans="1:5" x14ac:dyDescent="0.55000000000000004">
      <c r="A3885" t="s">
        <v>2171</v>
      </c>
      <c r="B3885" t="s">
        <v>2172</v>
      </c>
      <c r="C3885" t="s">
        <v>2099</v>
      </c>
      <c r="D3885" t="s">
        <v>2100</v>
      </c>
      <c r="E3885">
        <v>0.57104900000000003</v>
      </c>
    </row>
    <row r="3886" spans="1:5" x14ac:dyDescent="0.55000000000000004">
      <c r="A3886" t="s">
        <v>2171</v>
      </c>
      <c r="B3886" t="s">
        <v>2172</v>
      </c>
      <c r="C3886" t="s">
        <v>2247</v>
      </c>
      <c r="D3886" t="s">
        <v>2248</v>
      </c>
      <c r="E3886">
        <v>0.57029200000000002</v>
      </c>
    </row>
    <row r="3887" spans="1:5" x14ac:dyDescent="0.55000000000000004">
      <c r="A3887" t="s">
        <v>2183</v>
      </c>
      <c r="B3887" t="s">
        <v>2184</v>
      </c>
      <c r="C3887" t="s">
        <v>2115</v>
      </c>
      <c r="D3887" t="s">
        <v>2116</v>
      </c>
      <c r="E3887">
        <v>0.62328300000000003</v>
      </c>
    </row>
    <row r="3888" spans="1:5" x14ac:dyDescent="0.55000000000000004">
      <c r="A3888" t="s">
        <v>2183</v>
      </c>
      <c r="B3888" t="s">
        <v>2184</v>
      </c>
      <c r="C3888" t="s">
        <v>2157</v>
      </c>
      <c r="D3888" t="s">
        <v>2158</v>
      </c>
      <c r="E3888">
        <v>0.61915600000000004</v>
      </c>
    </row>
    <row r="3889" spans="1:5" x14ac:dyDescent="0.55000000000000004">
      <c r="A3889" t="s">
        <v>2183</v>
      </c>
      <c r="B3889" t="s">
        <v>2184</v>
      </c>
      <c r="C3889" t="s">
        <v>2193</v>
      </c>
      <c r="D3889" t="s">
        <v>2194</v>
      </c>
      <c r="E3889">
        <v>0.60270500000000005</v>
      </c>
    </row>
    <row r="3890" spans="1:5" x14ac:dyDescent="0.55000000000000004">
      <c r="A3890" t="s">
        <v>2183</v>
      </c>
      <c r="B3890" t="s">
        <v>2184</v>
      </c>
      <c r="C3890" t="s">
        <v>2199</v>
      </c>
      <c r="D3890" t="s">
        <v>2200</v>
      </c>
      <c r="E3890">
        <v>0.57375699999999996</v>
      </c>
    </row>
    <row r="3891" spans="1:5" x14ac:dyDescent="0.55000000000000004">
      <c r="A3891" t="s">
        <v>2183</v>
      </c>
      <c r="B3891" t="s">
        <v>2184</v>
      </c>
      <c r="C3891" t="s">
        <v>2153</v>
      </c>
      <c r="D3891" t="s">
        <v>2154</v>
      </c>
      <c r="E3891">
        <v>0.57260599999999995</v>
      </c>
    </row>
    <row r="3892" spans="1:5" x14ac:dyDescent="0.55000000000000004">
      <c r="A3892" t="s">
        <v>2231</v>
      </c>
      <c r="B3892" t="s">
        <v>2232</v>
      </c>
      <c r="C3892" t="s">
        <v>2249</v>
      </c>
      <c r="D3892" t="s">
        <v>2250</v>
      </c>
      <c r="E3892">
        <v>0.590507</v>
      </c>
    </row>
    <row r="3893" spans="1:5" x14ac:dyDescent="0.55000000000000004">
      <c r="A3893" t="s">
        <v>2231</v>
      </c>
      <c r="B3893" t="s">
        <v>2232</v>
      </c>
      <c r="C3893" t="s">
        <v>2225</v>
      </c>
      <c r="D3893" t="s">
        <v>2226</v>
      </c>
      <c r="E3893">
        <v>0.58002399999999998</v>
      </c>
    </row>
    <row r="3894" spans="1:5" x14ac:dyDescent="0.55000000000000004">
      <c r="A3894" t="s">
        <v>2231</v>
      </c>
      <c r="B3894" t="s">
        <v>2232</v>
      </c>
      <c r="C3894" t="s">
        <v>2157</v>
      </c>
      <c r="D3894" t="s">
        <v>2158</v>
      </c>
      <c r="E3894">
        <v>0.57327799999999995</v>
      </c>
    </row>
    <row r="3895" spans="1:5" x14ac:dyDescent="0.55000000000000004">
      <c r="A3895" t="s">
        <v>2231</v>
      </c>
      <c r="B3895" t="s">
        <v>2232</v>
      </c>
      <c r="C3895" t="s">
        <v>2181</v>
      </c>
      <c r="D3895" t="s">
        <v>2182</v>
      </c>
      <c r="E3895">
        <v>0.54310099999999994</v>
      </c>
    </row>
    <row r="3896" spans="1:5" x14ac:dyDescent="0.55000000000000004">
      <c r="A3896" t="s">
        <v>2231</v>
      </c>
      <c r="B3896" t="s">
        <v>2232</v>
      </c>
      <c r="C3896" t="s">
        <v>2251</v>
      </c>
      <c r="D3896" t="s">
        <v>2252</v>
      </c>
      <c r="E3896">
        <v>0.53905400000000003</v>
      </c>
    </row>
    <row r="3897" spans="1:5" x14ac:dyDescent="0.55000000000000004">
      <c r="A3897" t="s">
        <v>2197</v>
      </c>
      <c r="B3897" t="s">
        <v>2198</v>
      </c>
      <c r="C3897" t="s">
        <v>2235</v>
      </c>
      <c r="D3897" t="s">
        <v>2236</v>
      </c>
      <c r="E3897">
        <v>0.60223800000000005</v>
      </c>
    </row>
    <row r="3898" spans="1:5" x14ac:dyDescent="0.55000000000000004">
      <c r="A3898" t="s">
        <v>2197</v>
      </c>
      <c r="B3898" t="s">
        <v>2198</v>
      </c>
      <c r="C3898" t="s">
        <v>2237</v>
      </c>
      <c r="D3898" t="s">
        <v>2238</v>
      </c>
      <c r="E3898">
        <v>0.581704</v>
      </c>
    </row>
    <row r="3899" spans="1:5" x14ac:dyDescent="0.55000000000000004">
      <c r="A3899" t="s">
        <v>2197</v>
      </c>
      <c r="B3899" t="s">
        <v>2198</v>
      </c>
      <c r="C3899" t="s">
        <v>2093</v>
      </c>
      <c r="D3899" t="s">
        <v>2094</v>
      </c>
      <c r="E3899">
        <v>0.56910099999999997</v>
      </c>
    </row>
    <row r="3900" spans="1:5" x14ac:dyDescent="0.55000000000000004">
      <c r="A3900" t="s">
        <v>2197</v>
      </c>
      <c r="B3900" t="s">
        <v>2198</v>
      </c>
      <c r="C3900" t="s">
        <v>2159</v>
      </c>
      <c r="D3900" t="s">
        <v>2160</v>
      </c>
      <c r="E3900">
        <v>0.56006199999999995</v>
      </c>
    </row>
    <row r="3901" spans="1:5" x14ac:dyDescent="0.55000000000000004">
      <c r="A3901" t="s">
        <v>2197</v>
      </c>
      <c r="B3901" t="s">
        <v>2198</v>
      </c>
      <c r="C3901" t="s">
        <v>2199</v>
      </c>
      <c r="D3901" t="s">
        <v>2200</v>
      </c>
      <c r="E3901">
        <v>0.52820800000000001</v>
      </c>
    </row>
    <row r="3902" spans="1:5" x14ac:dyDescent="0.55000000000000004">
      <c r="A3902" t="s">
        <v>2123</v>
      </c>
      <c r="B3902" t="s">
        <v>2124</v>
      </c>
      <c r="C3902" t="s">
        <v>2157</v>
      </c>
      <c r="D3902" t="s">
        <v>2158</v>
      </c>
      <c r="E3902">
        <v>0.661528</v>
      </c>
    </row>
    <row r="3903" spans="1:5" x14ac:dyDescent="0.55000000000000004">
      <c r="A3903" t="s">
        <v>2123</v>
      </c>
      <c r="B3903" t="s">
        <v>2124</v>
      </c>
      <c r="C3903" t="s">
        <v>2191</v>
      </c>
      <c r="D3903" t="s">
        <v>2192</v>
      </c>
      <c r="E3903">
        <v>0.64554199999999995</v>
      </c>
    </row>
    <row r="3904" spans="1:5" x14ac:dyDescent="0.55000000000000004">
      <c r="A3904" t="s">
        <v>2123</v>
      </c>
      <c r="B3904" t="s">
        <v>2124</v>
      </c>
      <c r="C3904" t="s">
        <v>2115</v>
      </c>
      <c r="D3904" t="s">
        <v>2116</v>
      </c>
      <c r="E3904">
        <v>0.57797200000000004</v>
      </c>
    </row>
    <row r="3905" spans="1:5" x14ac:dyDescent="0.55000000000000004">
      <c r="A3905" t="s">
        <v>2123</v>
      </c>
      <c r="B3905" t="s">
        <v>2124</v>
      </c>
      <c r="C3905" t="s">
        <v>2229</v>
      </c>
      <c r="D3905" t="s">
        <v>2230</v>
      </c>
      <c r="E3905">
        <v>0.57500099999999998</v>
      </c>
    </row>
    <row r="3906" spans="1:5" x14ac:dyDescent="0.55000000000000004">
      <c r="A3906" t="s">
        <v>2123</v>
      </c>
      <c r="B3906" t="s">
        <v>2124</v>
      </c>
      <c r="C3906" t="s">
        <v>2097</v>
      </c>
      <c r="D3906" t="s">
        <v>2098</v>
      </c>
      <c r="E3906">
        <v>0.57327799999999995</v>
      </c>
    </row>
    <row r="3907" spans="1:5" x14ac:dyDescent="0.55000000000000004">
      <c r="A3907" t="s">
        <v>2173</v>
      </c>
      <c r="B3907" t="s">
        <v>2174</v>
      </c>
      <c r="C3907" t="s">
        <v>2253</v>
      </c>
      <c r="D3907" t="s">
        <v>2254</v>
      </c>
      <c r="E3907">
        <v>0.63033499999999998</v>
      </c>
    </row>
    <row r="3908" spans="1:5" x14ac:dyDescent="0.55000000000000004">
      <c r="A3908" t="s">
        <v>2173</v>
      </c>
      <c r="B3908" t="s">
        <v>2174</v>
      </c>
      <c r="C3908" t="s">
        <v>2079</v>
      </c>
      <c r="D3908" t="s">
        <v>2080</v>
      </c>
      <c r="E3908">
        <v>0.61587800000000004</v>
      </c>
    </row>
    <row r="3909" spans="1:5" x14ac:dyDescent="0.55000000000000004">
      <c r="A3909" t="s">
        <v>2173</v>
      </c>
      <c r="B3909" t="s">
        <v>2174</v>
      </c>
      <c r="C3909" t="s">
        <v>2255</v>
      </c>
      <c r="D3909" t="s">
        <v>2256</v>
      </c>
      <c r="E3909">
        <v>0.61216499999999996</v>
      </c>
    </row>
    <row r="3910" spans="1:5" x14ac:dyDescent="0.55000000000000004">
      <c r="A3910" t="s">
        <v>2173</v>
      </c>
      <c r="B3910" t="s">
        <v>2174</v>
      </c>
      <c r="C3910" t="s">
        <v>2257</v>
      </c>
      <c r="D3910" t="s">
        <v>2258</v>
      </c>
      <c r="E3910">
        <v>0.60408799999999996</v>
      </c>
    </row>
    <row r="3911" spans="1:5" x14ac:dyDescent="0.55000000000000004">
      <c r="A3911" t="s">
        <v>2173</v>
      </c>
      <c r="B3911" t="s">
        <v>2174</v>
      </c>
      <c r="C3911" t="s">
        <v>2259</v>
      </c>
      <c r="D3911" t="s">
        <v>2260</v>
      </c>
      <c r="E3911">
        <v>0.60262300000000002</v>
      </c>
    </row>
    <row r="3912" spans="1:5" x14ac:dyDescent="0.55000000000000004">
      <c r="A3912" t="s">
        <v>2185</v>
      </c>
      <c r="B3912" t="s">
        <v>2186</v>
      </c>
      <c r="C3912" t="s">
        <v>2249</v>
      </c>
      <c r="D3912" t="s">
        <v>2250</v>
      </c>
      <c r="E3912">
        <v>0.63870899999999997</v>
      </c>
    </row>
    <row r="3913" spans="1:5" x14ac:dyDescent="0.55000000000000004">
      <c r="A3913" t="s">
        <v>2185</v>
      </c>
      <c r="B3913" t="s">
        <v>2186</v>
      </c>
      <c r="C3913" t="s">
        <v>2261</v>
      </c>
      <c r="D3913" t="s">
        <v>2262</v>
      </c>
      <c r="E3913">
        <v>0.58838400000000002</v>
      </c>
    </row>
    <row r="3914" spans="1:5" x14ac:dyDescent="0.55000000000000004">
      <c r="A3914" t="s">
        <v>2185</v>
      </c>
      <c r="B3914" t="s">
        <v>2186</v>
      </c>
      <c r="C3914" t="s">
        <v>2093</v>
      </c>
      <c r="D3914" t="s">
        <v>2094</v>
      </c>
      <c r="E3914">
        <v>0.58115499999999998</v>
      </c>
    </row>
    <row r="3915" spans="1:5" x14ac:dyDescent="0.55000000000000004">
      <c r="A3915" t="s">
        <v>2185</v>
      </c>
      <c r="B3915" t="s">
        <v>2186</v>
      </c>
      <c r="C3915" t="s">
        <v>2157</v>
      </c>
      <c r="D3915" t="s">
        <v>2158</v>
      </c>
      <c r="E3915">
        <v>0.57635999999999998</v>
      </c>
    </row>
    <row r="3916" spans="1:5" x14ac:dyDescent="0.55000000000000004">
      <c r="A3916" t="s">
        <v>2185</v>
      </c>
      <c r="B3916" t="s">
        <v>2186</v>
      </c>
      <c r="C3916" t="s">
        <v>2263</v>
      </c>
      <c r="D3916" t="s">
        <v>2264</v>
      </c>
      <c r="E3916">
        <v>0.56862699999999999</v>
      </c>
    </row>
    <row r="3917" spans="1:5" x14ac:dyDescent="0.55000000000000004">
      <c r="A3917" t="s">
        <v>2121</v>
      </c>
      <c r="B3917" t="s">
        <v>2122</v>
      </c>
      <c r="C3917" t="s">
        <v>2115</v>
      </c>
      <c r="D3917" t="s">
        <v>2116</v>
      </c>
      <c r="E3917">
        <v>0.60985999999999996</v>
      </c>
    </row>
    <row r="3918" spans="1:5" x14ac:dyDescent="0.55000000000000004">
      <c r="A3918" t="s">
        <v>2121</v>
      </c>
      <c r="B3918" t="s">
        <v>2122</v>
      </c>
      <c r="C3918" t="s">
        <v>2119</v>
      </c>
      <c r="D3918" t="s">
        <v>2120</v>
      </c>
      <c r="E3918">
        <v>0.59296000000000004</v>
      </c>
    </row>
    <row r="3919" spans="1:5" x14ac:dyDescent="0.55000000000000004">
      <c r="A3919" t="s">
        <v>2121</v>
      </c>
      <c r="B3919" t="s">
        <v>2122</v>
      </c>
      <c r="C3919" t="s">
        <v>2145</v>
      </c>
      <c r="D3919" t="s">
        <v>2146</v>
      </c>
      <c r="E3919">
        <v>0.57158900000000001</v>
      </c>
    </row>
    <row r="3920" spans="1:5" x14ac:dyDescent="0.55000000000000004">
      <c r="A3920" t="s">
        <v>2121</v>
      </c>
      <c r="B3920" t="s">
        <v>2122</v>
      </c>
      <c r="C3920" t="s">
        <v>2153</v>
      </c>
      <c r="D3920" t="s">
        <v>2154</v>
      </c>
      <c r="E3920">
        <v>0.56569899999999995</v>
      </c>
    </row>
    <row r="3921" spans="1:5" x14ac:dyDescent="0.55000000000000004">
      <c r="A3921" t="s">
        <v>2121</v>
      </c>
      <c r="B3921" t="s">
        <v>2122</v>
      </c>
      <c r="C3921" t="s">
        <v>2113</v>
      </c>
      <c r="D3921" t="s">
        <v>2114</v>
      </c>
      <c r="E3921">
        <v>0.55465799999999998</v>
      </c>
    </row>
    <row r="3922" spans="1:5" x14ac:dyDescent="0.55000000000000004">
      <c r="A3922" t="s">
        <v>2091</v>
      </c>
      <c r="B3922" t="s">
        <v>2092</v>
      </c>
      <c r="C3922" t="s">
        <v>2171</v>
      </c>
      <c r="D3922" t="s">
        <v>2172</v>
      </c>
      <c r="E3922">
        <v>0.60272300000000001</v>
      </c>
    </row>
    <row r="3923" spans="1:5" x14ac:dyDescent="0.55000000000000004">
      <c r="A3923" t="s">
        <v>2091</v>
      </c>
      <c r="B3923" t="s">
        <v>2092</v>
      </c>
      <c r="C3923" t="s">
        <v>2089</v>
      </c>
      <c r="D3923" t="s">
        <v>2090</v>
      </c>
      <c r="E3923">
        <v>0.59401499999999996</v>
      </c>
    </row>
    <row r="3924" spans="1:5" x14ac:dyDescent="0.55000000000000004">
      <c r="A3924" t="s">
        <v>2091</v>
      </c>
      <c r="B3924" t="s">
        <v>2092</v>
      </c>
      <c r="C3924" t="s">
        <v>2095</v>
      </c>
      <c r="D3924" t="s">
        <v>2096</v>
      </c>
      <c r="E3924">
        <v>0.59010799999999997</v>
      </c>
    </row>
    <row r="3925" spans="1:5" x14ac:dyDescent="0.55000000000000004">
      <c r="A3925" t="s">
        <v>2091</v>
      </c>
      <c r="B3925" t="s">
        <v>2092</v>
      </c>
      <c r="C3925" t="s">
        <v>2247</v>
      </c>
      <c r="D3925" t="s">
        <v>2248</v>
      </c>
      <c r="E3925">
        <v>0.57442199999999999</v>
      </c>
    </row>
    <row r="3926" spans="1:5" x14ac:dyDescent="0.55000000000000004">
      <c r="A3926" t="s">
        <v>2091</v>
      </c>
      <c r="B3926" t="s">
        <v>2092</v>
      </c>
      <c r="C3926" t="s">
        <v>2099</v>
      </c>
      <c r="D3926" t="s">
        <v>2100</v>
      </c>
      <c r="E3926">
        <v>0.56234399999999996</v>
      </c>
    </row>
    <row r="3927" spans="1:5" x14ac:dyDescent="0.55000000000000004">
      <c r="A3927" t="s">
        <v>2153</v>
      </c>
      <c r="B3927" t="s">
        <v>2154</v>
      </c>
      <c r="C3927" t="s">
        <v>2145</v>
      </c>
      <c r="D3927" t="s">
        <v>2146</v>
      </c>
      <c r="E3927">
        <v>0.65594300000000005</v>
      </c>
    </row>
    <row r="3928" spans="1:5" x14ac:dyDescent="0.55000000000000004">
      <c r="A3928" t="s">
        <v>2153</v>
      </c>
      <c r="B3928" t="s">
        <v>2154</v>
      </c>
      <c r="C3928" t="s">
        <v>2157</v>
      </c>
      <c r="D3928" t="s">
        <v>2158</v>
      </c>
      <c r="E3928">
        <v>0.60380699999999998</v>
      </c>
    </row>
    <row r="3929" spans="1:5" x14ac:dyDescent="0.55000000000000004">
      <c r="A3929" t="s">
        <v>2153</v>
      </c>
      <c r="B3929" t="s">
        <v>2154</v>
      </c>
      <c r="C3929" t="s">
        <v>2117</v>
      </c>
      <c r="D3929" t="s">
        <v>2118</v>
      </c>
      <c r="E3929">
        <v>0.59916100000000005</v>
      </c>
    </row>
    <row r="3930" spans="1:5" x14ac:dyDescent="0.55000000000000004">
      <c r="A3930" t="s">
        <v>2153</v>
      </c>
      <c r="B3930" t="s">
        <v>2154</v>
      </c>
      <c r="C3930" t="s">
        <v>2193</v>
      </c>
      <c r="D3930" t="s">
        <v>2194</v>
      </c>
      <c r="E3930">
        <v>0.59900399999999998</v>
      </c>
    </row>
    <row r="3931" spans="1:5" x14ac:dyDescent="0.55000000000000004">
      <c r="A3931" t="s">
        <v>2153</v>
      </c>
      <c r="B3931" t="s">
        <v>2154</v>
      </c>
      <c r="C3931" t="s">
        <v>2109</v>
      </c>
      <c r="D3931" t="s">
        <v>2110</v>
      </c>
      <c r="E3931">
        <v>0.59155500000000005</v>
      </c>
    </row>
    <row r="3932" spans="1:5" x14ac:dyDescent="0.55000000000000004">
      <c r="A3932" t="s">
        <v>2133</v>
      </c>
      <c r="B3932" t="s">
        <v>2134</v>
      </c>
      <c r="C3932" t="s">
        <v>2125</v>
      </c>
      <c r="D3932" t="s">
        <v>2126</v>
      </c>
      <c r="E3932">
        <v>0.57076499999999997</v>
      </c>
    </row>
    <row r="3933" spans="1:5" x14ac:dyDescent="0.55000000000000004">
      <c r="A3933" t="s">
        <v>2133</v>
      </c>
      <c r="B3933" t="s">
        <v>2134</v>
      </c>
      <c r="C3933" t="s">
        <v>2265</v>
      </c>
      <c r="D3933" t="s">
        <v>2266</v>
      </c>
      <c r="E3933">
        <v>0.55483700000000002</v>
      </c>
    </row>
    <row r="3934" spans="1:5" x14ac:dyDescent="0.55000000000000004">
      <c r="A3934" t="s">
        <v>2133</v>
      </c>
      <c r="B3934" t="s">
        <v>2134</v>
      </c>
      <c r="C3934" t="s">
        <v>2221</v>
      </c>
      <c r="D3934" t="s">
        <v>2222</v>
      </c>
      <c r="E3934">
        <v>0.55335400000000001</v>
      </c>
    </row>
    <row r="3935" spans="1:5" x14ac:dyDescent="0.55000000000000004">
      <c r="A3935" t="s">
        <v>2133</v>
      </c>
      <c r="B3935" t="s">
        <v>2134</v>
      </c>
      <c r="C3935" t="s">
        <v>2127</v>
      </c>
      <c r="D3935" t="s">
        <v>2128</v>
      </c>
      <c r="E3935">
        <v>0.548045</v>
      </c>
    </row>
    <row r="3936" spans="1:5" x14ac:dyDescent="0.55000000000000004">
      <c r="A3936" t="s">
        <v>2133</v>
      </c>
      <c r="B3936" t="s">
        <v>2134</v>
      </c>
      <c r="C3936" t="s">
        <v>2129</v>
      </c>
      <c r="D3936" t="s">
        <v>2130</v>
      </c>
      <c r="E3936">
        <v>0.54122899999999996</v>
      </c>
    </row>
    <row r="3937" spans="1:5" x14ac:dyDescent="0.55000000000000004">
      <c r="A3937" t="s">
        <v>2247</v>
      </c>
      <c r="B3937" t="s">
        <v>2248</v>
      </c>
      <c r="C3937" t="s">
        <v>2099</v>
      </c>
      <c r="D3937" t="s">
        <v>2100</v>
      </c>
      <c r="E3937">
        <v>0.66447999999999996</v>
      </c>
    </row>
    <row r="3938" spans="1:5" x14ac:dyDescent="0.55000000000000004">
      <c r="A3938" t="s">
        <v>2247</v>
      </c>
      <c r="B3938" t="s">
        <v>2248</v>
      </c>
      <c r="C3938" t="s">
        <v>2141</v>
      </c>
      <c r="D3938" t="s">
        <v>2142</v>
      </c>
      <c r="E3938">
        <v>0.64414899999999997</v>
      </c>
    </row>
    <row r="3939" spans="1:5" x14ac:dyDescent="0.55000000000000004">
      <c r="A3939" t="s">
        <v>2247</v>
      </c>
      <c r="B3939" t="s">
        <v>2248</v>
      </c>
      <c r="C3939" t="s">
        <v>2091</v>
      </c>
      <c r="D3939" t="s">
        <v>2092</v>
      </c>
      <c r="E3939">
        <v>0.57442199999999999</v>
      </c>
    </row>
    <row r="3940" spans="1:5" x14ac:dyDescent="0.55000000000000004">
      <c r="A3940" t="s">
        <v>2247</v>
      </c>
      <c r="B3940" t="s">
        <v>2248</v>
      </c>
      <c r="C3940" t="s">
        <v>2171</v>
      </c>
      <c r="D3940" t="s">
        <v>2172</v>
      </c>
      <c r="E3940">
        <v>0.57029200000000002</v>
      </c>
    </row>
    <row r="3941" spans="1:5" x14ac:dyDescent="0.55000000000000004">
      <c r="A3941" t="s">
        <v>2247</v>
      </c>
      <c r="B3941" t="s">
        <v>2248</v>
      </c>
      <c r="C3941" t="s">
        <v>2139</v>
      </c>
      <c r="D3941" t="s">
        <v>2140</v>
      </c>
      <c r="E3941">
        <v>0.56759499999999996</v>
      </c>
    </row>
    <row r="3942" spans="1:5" x14ac:dyDescent="0.55000000000000004">
      <c r="A3942" t="s">
        <v>2115</v>
      </c>
      <c r="B3942" t="s">
        <v>2116</v>
      </c>
      <c r="C3942" t="s">
        <v>2183</v>
      </c>
      <c r="D3942" t="s">
        <v>2184</v>
      </c>
      <c r="E3942">
        <v>0.62328300000000003</v>
      </c>
    </row>
    <row r="3943" spans="1:5" x14ac:dyDescent="0.55000000000000004">
      <c r="A3943" t="s">
        <v>2115</v>
      </c>
      <c r="B3943" t="s">
        <v>2116</v>
      </c>
      <c r="C3943" t="s">
        <v>2121</v>
      </c>
      <c r="D3943" t="s">
        <v>2122</v>
      </c>
      <c r="E3943">
        <v>0.60985999999999996</v>
      </c>
    </row>
    <row r="3944" spans="1:5" x14ac:dyDescent="0.55000000000000004">
      <c r="A3944" t="s">
        <v>2115</v>
      </c>
      <c r="B3944" t="s">
        <v>2116</v>
      </c>
      <c r="C3944" t="s">
        <v>2113</v>
      </c>
      <c r="D3944" t="s">
        <v>2114</v>
      </c>
      <c r="E3944">
        <v>0.60721899999999995</v>
      </c>
    </row>
    <row r="3945" spans="1:5" x14ac:dyDescent="0.55000000000000004">
      <c r="A3945" t="s">
        <v>2115</v>
      </c>
      <c r="B3945" t="s">
        <v>2116</v>
      </c>
      <c r="C3945" t="s">
        <v>2117</v>
      </c>
      <c r="D3945" t="s">
        <v>2118</v>
      </c>
      <c r="E3945">
        <v>0.59918899999999997</v>
      </c>
    </row>
    <row r="3946" spans="1:5" x14ac:dyDescent="0.55000000000000004">
      <c r="A3946" t="s">
        <v>2115</v>
      </c>
      <c r="B3946" t="s">
        <v>2116</v>
      </c>
      <c r="C3946" t="s">
        <v>2109</v>
      </c>
      <c r="D3946" t="s">
        <v>2110</v>
      </c>
      <c r="E3946">
        <v>0.59090299999999996</v>
      </c>
    </row>
    <row r="3947" spans="1:5" x14ac:dyDescent="0.55000000000000004">
      <c r="A3947" t="s">
        <v>2243</v>
      </c>
      <c r="B3947" t="s">
        <v>2244</v>
      </c>
      <c r="C3947" t="s">
        <v>2189</v>
      </c>
      <c r="D3947" t="s">
        <v>2190</v>
      </c>
      <c r="E3947">
        <v>0.61090999999999995</v>
      </c>
    </row>
    <row r="3948" spans="1:5" x14ac:dyDescent="0.55000000000000004">
      <c r="A3948" t="s">
        <v>2243</v>
      </c>
      <c r="B3948" t="s">
        <v>2244</v>
      </c>
      <c r="C3948" t="s">
        <v>2221</v>
      </c>
      <c r="D3948" t="s">
        <v>2222</v>
      </c>
      <c r="E3948">
        <v>0.56764800000000004</v>
      </c>
    </row>
    <row r="3949" spans="1:5" x14ac:dyDescent="0.55000000000000004">
      <c r="A3949" t="s">
        <v>2243</v>
      </c>
      <c r="B3949" t="s">
        <v>2244</v>
      </c>
      <c r="C3949" t="s">
        <v>2081</v>
      </c>
      <c r="D3949" t="s">
        <v>2082</v>
      </c>
      <c r="E3949">
        <v>0.56469199999999997</v>
      </c>
    </row>
    <row r="3950" spans="1:5" x14ac:dyDescent="0.55000000000000004">
      <c r="A3950" t="s">
        <v>2243</v>
      </c>
      <c r="B3950" t="s">
        <v>2244</v>
      </c>
      <c r="C3950" t="s">
        <v>2219</v>
      </c>
      <c r="D3950" t="s">
        <v>2220</v>
      </c>
      <c r="E3950">
        <v>0.55535100000000004</v>
      </c>
    </row>
    <row r="3951" spans="1:5" x14ac:dyDescent="0.55000000000000004">
      <c r="A3951" t="s">
        <v>2243</v>
      </c>
      <c r="B3951" t="s">
        <v>2244</v>
      </c>
      <c r="C3951" t="s">
        <v>2077</v>
      </c>
      <c r="D3951" t="s">
        <v>2078</v>
      </c>
      <c r="E3951">
        <v>0.55109799999999998</v>
      </c>
    </row>
    <row r="3952" spans="1:5" x14ac:dyDescent="0.55000000000000004">
      <c r="A3952" t="s">
        <v>2245</v>
      </c>
      <c r="B3952" t="s">
        <v>2246</v>
      </c>
      <c r="C3952" t="s">
        <v>2185</v>
      </c>
      <c r="D3952" t="s">
        <v>2186</v>
      </c>
      <c r="E3952">
        <v>0.56304100000000001</v>
      </c>
    </row>
    <row r="3953" spans="1:5" x14ac:dyDescent="0.55000000000000004">
      <c r="A3953" t="s">
        <v>2245</v>
      </c>
      <c r="B3953" t="s">
        <v>2246</v>
      </c>
      <c r="C3953" t="s">
        <v>2261</v>
      </c>
      <c r="D3953" t="s">
        <v>2262</v>
      </c>
      <c r="E3953">
        <v>0.55757100000000004</v>
      </c>
    </row>
    <row r="3954" spans="1:5" x14ac:dyDescent="0.55000000000000004">
      <c r="A3954" t="s">
        <v>2245</v>
      </c>
      <c r="B3954" t="s">
        <v>2246</v>
      </c>
      <c r="C3954" t="s">
        <v>2243</v>
      </c>
      <c r="D3954" t="s">
        <v>2244</v>
      </c>
      <c r="E3954">
        <v>0.540516</v>
      </c>
    </row>
    <row r="3955" spans="1:5" x14ac:dyDescent="0.55000000000000004">
      <c r="A3955" t="s">
        <v>2245</v>
      </c>
      <c r="B3955" t="s">
        <v>2246</v>
      </c>
      <c r="C3955" t="s">
        <v>2225</v>
      </c>
      <c r="D3955" t="s">
        <v>2226</v>
      </c>
      <c r="E3955">
        <v>0.53269699999999998</v>
      </c>
    </row>
    <row r="3956" spans="1:5" x14ac:dyDescent="0.55000000000000004">
      <c r="A3956" t="s">
        <v>2245</v>
      </c>
      <c r="B3956" t="s">
        <v>2246</v>
      </c>
      <c r="C3956" t="s">
        <v>2123</v>
      </c>
      <c r="D3956" t="s">
        <v>2124</v>
      </c>
      <c r="E3956">
        <v>0.51418200000000003</v>
      </c>
    </row>
    <row r="3957" spans="1:5" x14ac:dyDescent="0.55000000000000004">
      <c r="A3957" t="s">
        <v>2225</v>
      </c>
      <c r="B3957" t="s">
        <v>2226</v>
      </c>
      <c r="C3957" t="s">
        <v>2157</v>
      </c>
      <c r="D3957" t="s">
        <v>2158</v>
      </c>
      <c r="E3957">
        <v>0.59363299999999997</v>
      </c>
    </row>
    <row r="3958" spans="1:5" x14ac:dyDescent="0.55000000000000004">
      <c r="A3958" t="s">
        <v>2225</v>
      </c>
      <c r="B3958" t="s">
        <v>2226</v>
      </c>
      <c r="C3958" t="s">
        <v>2151</v>
      </c>
      <c r="D3958" t="s">
        <v>2152</v>
      </c>
      <c r="E3958">
        <v>0.58424299999999996</v>
      </c>
    </row>
    <row r="3959" spans="1:5" x14ac:dyDescent="0.55000000000000004">
      <c r="A3959" t="s">
        <v>2225</v>
      </c>
      <c r="B3959" t="s">
        <v>2226</v>
      </c>
      <c r="C3959" t="s">
        <v>2231</v>
      </c>
      <c r="D3959" t="s">
        <v>2232</v>
      </c>
      <c r="E3959">
        <v>0.58002399999999998</v>
      </c>
    </row>
    <row r="3960" spans="1:5" x14ac:dyDescent="0.55000000000000004">
      <c r="A3960" t="s">
        <v>2225</v>
      </c>
      <c r="B3960" t="s">
        <v>2226</v>
      </c>
      <c r="C3960" t="s">
        <v>2177</v>
      </c>
      <c r="D3960" t="s">
        <v>2178</v>
      </c>
      <c r="E3960">
        <v>0.573743</v>
      </c>
    </row>
    <row r="3961" spans="1:5" x14ac:dyDescent="0.55000000000000004">
      <c r="A3961" t="s">
        <v>2225</v>
      </c>
      <c r="B3961" t="s">
        <v>2226</v>
      </c>
      <c r="C3961" t="s">
        <v>2145</v>
      </c>
      <c r="D3961" t="s">
        <v>2146</v>
      </c>
      <c r="E3961">
        <v>0.55315400000000003</v>
      </c>
    </row>
    <row r="3962" spans="1:5" x14ac:dyDescent="0.55000000000000004">
      <c r="A3962" t="s">
        <v>2109</v>
      </c>
      <c r="B3962" t="s">
        <v>2110</v>
      </c>
      <c r="C3962" t="s">
        <v>2191</v>
      </c>
      <c r="D3962" t="s">
        <v>2192</v>
      </c>
      <c r="E3962">
        <v>0.62817000000000001</v>
      </c>
    </row>
    <row r="3963" spans="1:5" x14ac:dyDescent="0.55000000000000004">
      <c r="A3963" t="s">
        <v>2109</v>
      </c>
      <c r="B3963" t="s">
        <v>2110</v>
      </c>
      <c r="C3963" t="s">
        <v>2157</v>
      </c>
      <c r="D3963" t="s">
        <v>2158</v>
      </c>
      <c r="E3963">
        <v>0.62407400000000002</v>
      </c>
    </row>
    <row r="3964" spans="1:5" x14ac:dyDescent="0.55000000000000004">
      <c r="A3964" t="s">
        <v>2109</v>
      </c>
      <c r="B3964" t="s">
        <v>2110</v>
      </c>
      <c r="C3964" t="s">
        <v>2193</v>
      </c>
      <c r="D3964" t="s">
        <v>2194</v>
      </c>
      <c r="E3964">
        <v>0.61004999999999998</v>
      </c>
    </row>
    <row r="3965" spans="1:5" x14ac:dyDescent="0.55000000000000004">
      <c r="A3965" t="s">
        <v>2109</v>
      </c>
      <c r="B3965" t="s">
        <v>2110</v>
      </c>
      <c r="C3965" t="s">
        <v>2101</v>
      </c>
      <c r="D3965" t="s">
        <v>2102</v>
      </c>
      <c r="E3965">
        <v>0.595638</v>
      </c>
    </row>
    <row r="3966" spans="1:5" x14ac:dyDescent="0.55000000000000004">
      <c r="A3966" t="s">
        <v>2109</v>
      </c>
      <c r="B3966" t="s">
        <v>2110</v>
      </c>
      <c r="C3966" t="s">
        <v>2153</v>
      </c>
      <c r="D3966" t="s">
        <v>2154</v>
      </c>
      <c r="E3966">
        <v>0.59155500000000005</v>
      </c>
    </row>
    <row r="3967" spans="1:5" x14ac:dyDescent="0.55000000000000004">
      <c r="A3967" t="s">
        <v>2227</v>
      </c>
      <c r="B3967" t="s">
        <v>2228</v>
      </c>
      <c r="C3967" t="s">
        <v>2239</v>
      </c>
      <c r="D3967" t="s">
        <v>2240</v>
      </c>
      <c r="E3967">
        <v>0.63863099999999995</v>
      </c>
    </row>
    <row r="3968" spans="1:5" x14ac:dyDescent="0.55000000000000004">
      <c r="A3968" t="s">
        <v>2227</v>
      </c>
      <c r="B3968" t="s">
        <v>2228</v>
      </c>
      <c r="C3968" t="s">
        <v>2131</v>
      </c>
      <c r="D3968" t="s">
        <v>2132</v>
      </c>
      <c r="E3968">
        <v>0.616865</v>
      </c>
    </row>
    <row r="3969" spans="1:5" x14ac:dyDescent="0.55000000000000004">
      <c r="A3969" t="s">
        <v>2227</v>
      </c>
      <c r="B3969" t="s">
        <v>2228</v>
      </c>
      <c r="C3969" t="s">
        <v>2241</v>
      </c>
      <c r="D3969" t="s">
        <v>2242</v>
      </c>
      <c r="E3969">
        <v>0.61188699999999996</v>
      </c>
    </row>
    <row r="3970" spans="1:5" x14ac:dyDescent="0.55000000000000004">
      <c r="A3970" t="s">
        <v>2227</v>
      </c>
      <c r="B3970" t="s">
        <v>2228</v>
      </c>
      <c r="C3970" t="s">
        <v>2095</v>
      </c>
      <c r="D3970" t="s">
        <v>2096</v>
      </c>
      <c r="E3970">
        <v>0.56067800000000001</v>
      </c>
    </row>
    <row r="3971" spans="1:5" x14ac:dyDescent="0.55000000000000004">
      <c r="A3971" t="s">
        <v>2227</v>
      </c>
      <c r="B3971" t="s">
        <v>2228</v>
      </c>
      <c r="C3971" t="s">
        <v>2171</v>
      </c>
      <c r="D3971" t="s">
        <v>2172</v>
      </c>
      <c r="E3971">
        <v>0.55913199999999996</v>
      </c>
    </row>
    <row r="3972" spans="1:5" x14ac:dyDescent="0.55000000000000004">
      <c r="A3972" t="s">
        <v>2199</v>
      </c>
      <c r="B3972" t="s">
        <v>2200</v>
      </c>
      <c r="C3972" t="s">
        <v>2193</v>
      </c>
      <c r="D3972" t="s">
        <v>2194</v>
      </c>
      <c r="E3972">
        <v>0.66129899999999997</v>
      </c>
    </row>
    <row r="3973" spans="1:5" x14ac:dyDescent="0.55000000000000004">
      <c r="A3973" t="s">
        <v>2199</v>
      </c>
      <c r="B3973" t="s">
        <v>2200</v>
      </c>
      <c r="C3973" t="s">
        <v>2183</v>
      </c>
      <c r="D3973" t="s">
        <v>2184</v>
      </c>
      <c r="E3973">
        <v>0.57375699999999996</v>
      </c>
    </row>
    <row r="3974" spans="1:5" x14ac:dyDescent="0.55000000000000004">
      <c r="A3974" t="s">
        <v>2199</v>
      </c>
      <c r="B3974" t="s">
        <v>2200</v>
      </c>
      <c r="C3974" t="s">
        <v>2093</v>
      </c>
      <c r="D3974" t="s">
        <v>2094</v>
      </c>
      <c r="E3974">
        <v>0.55175600000000002</v>
      </c>
    </row>
    <row r="3975" spans="1:5" x14ac:dyDescent="0.55000000000000004">
      <c r="A3975" t="s">
        <v>2199</v>
      </c>
      <c r="B3975" t="s">
        <v>2200</v>
      </c>
      <c r="C3975" t="s">
        <v>2121</v>
      </c>
      <c r="D3975" t="s">
        <v>2122</v>
      </c>
      <c r="E3975">
        <v>0.54816200000000004</v>
      </c>
    </row>
    <row r="3976" spans="1:5" x14ac:dyDescent="0.55000000000000004">
      <c r="A3976" t="s">
        <v>2199</v>
      </c>
      <c r="B3976" t="s">
        <v>2200</v>
      </c>
      <c r="C3976" t="s">
        <v>2087</v>
      </c>
      <c r="D3976" t="s">
        <v>2088</v>
      </c>
      <c r="E3976">
        <v>0.54347900000000005</v>
      </c>
    </row>
    <row r="3977" spans="1:5" x14ac:dyDescent="0.55000000000000004">
      <c r="A3977" t="s">
        <v>2117</v>
      </c>
      <c r="B3977" t="s">
        <v>2118</v>
      </c>
      <c r="C3977" t="s">
        <v>2119</v>
      </c>
      <c r="D3977" t="s">
        <v>2120</v>
      </c>
      <c r="E3977">
        <v>0.64762699999999995</v>
      </c>
    </row>
    <row r="3978" spans="1:5" x14ac:dyDescent="0.55000000000000004">
      <c r="A3978" t="s">
        <v>2117</v>
      </c>
      <c r="B3978" t="s">
        <v>2118</v>
      </c>
      <c r="C3978" t="s">
        <v>2095</v>
      </c>
      <c r="D3978" t="s">
        <v>2096</v>
      </c>
      <c r="E3978">
        <v>0.61224699999999999</v>
      </c>
    </row>
    <row r="3979" spans="1:5" x14ac:dyDescent="0.55000000000000004">
      <c r="A3979" t="s">
        <v>2117</v>
      </c>
      <c r="B3979" t="s">
        <v>2118</v>
      </c>
      <c r="C3979" t="s">
        <v>2113</v>
      </c>
      <c r="D3979" t="s">
        <v>2114</v>
      </c>
      <c r="E3979">
        <v>0.60216999999999998</v>
      </c>
    </row>
    <row r="3980" spans="1:5" x14ac:dyDescent="0.55000000000000004">
      <c r="A3980" t="s">
        <v>2117</v>
      </c>
      <c r="B3980" t="s">
        <v>2118</v>
      </c>
      <c r="C3980" t="s">
        <v>2115</v>
      </c>
      <c r="D3980" t="s">
        <v>2116</v>
      </c>
      <c r="E3980">
        <v>0.59918899999999997</v>
      </c>
    </row>
    <row r="3981" spans="1:5" x14ac:dyDescent="0.55000000000000004">
      <c r="A3981" t="s">
        <v>2117</v>
      </c>
      <c r="B3981" t="s">
        <v>2118</v>
      </c>
      <c r="C3981" t="s">
        <v>2153</v>
      </c>
      <c r="D3981" t="s">
        <v>2154</v>
      </c>
      <c r="E3981">
        <v>0.59916100000000005</v>
      </c>
    </row>
    <row r="3982" spans="1:5" x14ac:dyDescent="0.55000000000000004">
      <c r="A3982" t="s">
        <v>2141</v>
      </c>
      <c r="B3982" t="s">
        <v>2142</v>
      </c>
      <c r="C3982" t="s">
        <v>2139</v>
      </c>
      <c r="D3982" t="s">
        <v>2140</v>
      </c>
      <c r="E3982">
        <v>0.65069600000000005</v>
      </c>
    </row>
    <row r="3983" spans="1:5" x14ac:dyDescent="0.55000000000000004">
      <c r="A3983" t="s">
        <v>2141</v>
      </c>
      <c r="B3983" t="s">
        <v>2142</v>
      </c>
      <c r="C3983" t="s">
        <v>2267</v>
      </c>
      <c r="D3983" t="s">
        <v>2268</v>
      </c>
      <c r="E3983">
        <v>0.64770700000000003</v>
      </c>
    </row>
    <row r="3984" spans="1:5" x14ac:dyDescent="0.55000000000000004">
      <c r="A3984" t="s">
        <v>2141</v>
      </c>
      <c r="B3984" t="s">
        <v>2142</v>
      </c>
      <c r="C3984" t="s">
        <v>2247</v>
      </c>
      <c r="D3984" t="s">
        <v>2248</v>
      </c>
      <c r="E3984">
        <v>0.64414899999999997</v>
      </c>
    </row>
    <row r="3985" spans="1:5" x14ac:dyDescent="0.55000000000000004">
      <c r="A3985" t="s">
        <v>2141</v>
      </c>
      <c r="B3985" t="s">
        <v>2142</v>
      </c>
      <c r="C3985" t="s">
        <v>2137</v>
      </c>
      <c r="D3985" t="s">
        <v>2138</v>
      </c>
      <c r="E3985">
        <v>0.60612200000000005</v>
      </c>
    </row>
    <row r="3986" spans="1:5" x14ac:dyDescent="0.55000000000000004">
      <c r="A3986" t="s">
        <v>2141</v>
      </c>
      <c r="B3986" t="s">
        <v>2142</v>
      </c>
      <c r="C3986" t="s">
        <v>2171</v>
      </c>
      <c r="D3986" t="s">
        <v>2172</v>
      </c>
      <c r="E3986">
        <v>0.57703000000000004</v>
      </c>
    </row>
    <row r="3987" spans="1:5" x14ac:dyDescent="0.55000000000000004">
      <c r="A3987" t="s">
        <v>2157</v>
      </c>
      <c r="B3987" t="s">
        <v>2158</v>
      </c>
      <c r="C3987" t="s">
        <v>2191</v>
      </c>
      <c r="D3987" t="s">
        <v>2192</v>
      </c>
      <c r="E3987">
        <v>0.66648099999999999</v>
      </c>
    </row>
    <row r="3988" spans="1:5" x14ac:dyDescent="0.55000000000000004">
      <c r="A3988" t="s">
        <v>2157</v>
      </c>
      <c r="B3988" t="s">
        <v>2158</v>
      </c>
      <c r="C3988" t="s">
        <v>2123</v>
      </c>
      <c r="D3988" t="s">
        <v>2124</v>
      </c>
      <c r="E3988">
        <v>0.661528</v>
      </c>
    </row>
    <row r="3989" spans="1:5" x14ac:dyDescent="0.55000000000000004">
      <c r="A3989" t="s">
        <v>2157</v>
      </c>
      <c r="B3989" t="s">
        <v>2158</v>
      </c>
      <c r="C3989" t="s">
        <v>2193</v>
      </c>
      <c r="D3989" t="s">
        <v>2194</v>
      </c>
      <c r="E3989">
        <v>0.62571399999999999</v>
      </c>
    </row>
    <row r="3990" spans="1:5" x14ac:dyDescent="0.55000000000000004">
      <c r="A3990" t="s">
        <v>2157</v>
      </c>
      <c r="B3990" t="s">
        <v>2158</v>
      </c>
      <c r="C3990" t="s">
        <v>2109</v>
      </c>
      <c r="D3990" t="s">
        <v>2110</v>
      </c>
      <c r="E3990">
        <v>0.62407400000000002</v>
      </c>
    </row>
    <row r="3991" spans="1:5" x14ac:dyDescent="0.55000000000000004">
      <c r="A3991" t="s">
        <v>2157</v>
      </c>
      <c r="B3991" t="s">
        <v>2158</v>
      </c>
      <c r="C3991" t="s">
        <v>2183</v>
      </c>
      <c r="D3991" t="s">
        <v>2184</v>
      </c>
      <c r="E3991">
        <v>0.61915600000000004</v>
      </c>
    </row>
    <row r="3992" spans="1:5" x14ac:dyDescent="0.55000000000000004">
      <c r="A3992" t="s">
        <v>2099</v>
      </c>
      <c r="B3992" t="s">
        <v>2100</v>
      </c>
      <c r="C3992" t="s">
        <v>2247</v>
      </c>
      <c r="D3992" t="s">
        <v>2248</v>
      </c>
      <c r="E3992">
        <v>0.66447999999999996</v>
      </c>
    </row>
    <row r="3993" spans="1:5" x14ac:dyDescent="0.55000000000000004">
      <c r="A3993" t="s">
        <v>2099</v>
      </c>
      <c r="B3993" t="s">
        <v>2100</v>
      </c>
      <c r="C3993" t="s">
        <v>2171</v>
      </c>
      <c r="D3993" t="s">
        <v>2172</v>
      </c>
      <c r="E3993">
        <v>0.57104900000000003</v>
      </c>
    </row>
    <row r="3994" spans="1:5" x14ac:dyDescent="0.55000000000000004">
      <c r="A3994" t="s">
        <v>2099</v>
      </c>
      <c r="B3994" t="s">
        <v>2100</v>
      </c>
      <c r="C3994" t="s">
        <v>2137</v>
      </c>
      <c r="D3994" t="s">
        <v>2138</v>
      </c>
      <c r="E3994">
        <v>0.56328800000000001</v>
      </c>
    </row>
    <row r="3995" spans="1:5" x14ac:dyDescent="0.55000000000000004">
      <c r="A3995" t="s">
        <v>2099</v>
      </c>
      <c r="B3995" t="s">
        <v>2100</v>
      </c>
      <c r="C3995" t="s">
        <v>2091</v>
      </c>
      <c r="D3995" t="s">
        <v>2092</v>
      </c>
      <c r="E3995">
        <v>0.56234399999999996</v>
      </c>
    </row>
    <row r="3996" spans="1:5" x14ac:dyDescent="0.55000000000000004">
      <c r="A3996" t="s">
        <v>2099</v>
      </c>
      <c r="B3996" t="s">
        <v>2100</v>
      </c>
      <c r="C3996" t="s">
        <v>2141</v>
      </c>
      <c r="D3996" t="s">
        <v>2142</v>
      </c>
      <c r="E3996">
        <v>0.56061099999999997</v>
      </c>
    </row>
    <row r="3997" spans="1:5" x14ac:dyDescent="0.55000000000000004">
      <c r="A3997" t="s">
        <v>2269</v>
      </c>
      <c r="B3997" t="s">
        <v>2270</v>
      </c>
      <c r="C3997" t="s">
        <v>2271</v>
      </c>
      <c r="D3997" t="s">
        <v>2272</v>
      </c>
      <c r="E3997">
        <v>0.62726499999999996</v>
      </c>
    </row>
    <row r="3998" spans="1:5" x14ac:dyDescent="0.55000000000000004">
      <c r="A3998" t="s">
        <v>2269</v>
      </c>
      <c r="B3998" t="s">
        <v>2270</v>
      </c>
      <c r="C3998" t="s">
        <v>2273</v>
      </c>
      <c r="D3998" t="s">
        <v>2274</v>
      </c>
      <c r="E3998">
        <v>0.59867400000000004</v>
      </c>
    </row>
    <row r="3999" spans="1:5" x14ac:dyDescent="0.55000000000000004">
      <c r="A3999" t="s">
        <v>2269</v>
      </c>
      <c r="B3999" t="s">
        <v>2270</v>
      </c>
      <c r="C3999" t="s">
        <v>1145</v>
      </c>
      <c r="D3999" t="s">
        <v>1146</v>
      </c>
      <c r="E3999">
        <v>0.58266300000000004</v>
      </c>
    </row>
    <row r="4000" spans="1:5" x14ac:dyDescent="0.55000000000000004">
      <c r="A4000" t="s">
        <v>2269</v>
      </c>
      <c r="B4000" t="s">
        <v>2270</v>
      </c>
      <c r="C4000" t="s">
        <v>2275</v>
      </c>
      <c r="D4000" t="s">
        <v>2276</v>
      </c>
      <c r="E4000">
        <v>0.57552899999999996</v>
      </c>
    </row>
    <row r="4001" spans="1:5" x14ac:dyDescent="0.55000000000000004">
      <c r="A4001" t="s">
        <v>2269</v>
      </c>
      <c r="B4001" t="s">
        <v>2270</v>
      </c>
      <c r="C4001" t="s">
        <v>2277</v>
      </c>
      <c r="D4001" t="s">
        <v>2278</v>
      </c>
      <c r="E4001">
        <v>0.55435000000000001</v>
      </c>
    </row>
    <row r="4002" spans="1:5" x14ac:dyDescent="0.55000000000000004">
      <c r="A4002" t="s">
        <v>2279</v>
      </c>
      <c r="B4002" t="s">
        <v>2280</v>
      </c>
      <c r="C4002" t="s">
        <v>2281</v>
      </c>
      <c r="D4002" t="s">
        <v>2282</v>
      </c>
      <c r="E4002">
        <v>0.66011699999999995</v>
      </c>
    </row>
    <row r="4003" spans="1:5" x14ac:dyDescent="0.55000000000000004">
      <c r="A4003" t="s">
        <v>2279</v>
      </c>
      <c r="B4003" t="s">
        <v>2280</v>
      </c>
      <c r="C4003" t="s">
        <v>2283</v>
      </c>
      <c r="D4003" t="s">
        <v>2284</v>
      </c>
      <c r="E4003">
        <v>0.659829</v>
      </c>
    </row>
    <row r="4004" spans="1:5" x14ac:dyDescent="0.55000000000000004">
      <c r="A4004" t="s">
        <v>2279</v>
      </c>
      <c r="B4004" t="s">
        <v>2280</v>
      </c>
      <c r="C4004" t="s">
        <v>2285</v>
      </c>
      <c r="D4004" t="s">
        <v>2286</v>
      </c>
      <c r="E4004">
        <v>0.65718900000000002</v>
      </c>
    </row>
    <row r="4005" spans="1:5" x14ac:dyDescent="0.55000000000000004">
      <c r="A4005" t="s">
        <v>2279</v>
      </c>
      <c r="B4005" t="s">
        <v>2280</v>
      </c>
      <c r="C4005" t="s">
        <v>2287</v>
      </c>
      <c r="D4005" t="s">
        <v>2288</v>
      </c>
      <c r="E4005">
        <v>0.65482700000000005</v>
      </c>
    </row>
    <row r="4006" spans="1:5" x14ac:dyDescent="0.55000000000000004">
      <c r="A4006" t="s">
        <v>2279</v>
      </c>
      <c r="B4006" t="s">
        <v>2280</v>
      </c>
      <c r="C4006" t="s">
        <v>2289</v>
      </c>
      <c r="D4006" t="s">
        <v>2290</v>
      </c>
      <c r="E4006">
        <v>0.64301200000000003</v>
      </c>
    </row>
    <row r="4007" spans="1:5" x14ac:dyDescent="0.55000000000000004">
      <c r="A4007" t="s">
        <v>2291</v>
      </c>
      <c r="B4007" t="s">
        <v>2292</v>
      </c>
      <c r="C4007" t="s">
        <v>2293</v>
      </c>
      <c r="D4007" t="s">
        <v>2294</v>
      </c>
      <c r="E4007">
        <v>0.64003600000000005</v>
      </c>
    </row>
    <row r="4008" spans="1:5" x14ac:dyDescent="0.55000000000000004">
      <c r="A4008" t="s">
        <v>2291</v>
      </c>
      <c r="B4008" t="s">
        <v>2292</v>
      </c>
      <c r="C4008" t="s">
        <v>1831</v>
      </c>
      <c r="D4008" t="s">
        <v>1832</v>
      </c>
      <c r="E4008">
        <v>0.562581</v>
      </c>
    </row>
    <row r="4009" spans="1:5" x14ac:dyDescent="0.55000000000000004">
      <c r="A4009" t="s">
        <v>2291</v>
      </c>
      <c r="B4009" t="s">
        <v>2292</v>
      </c>
      <c r="C4009" t="s">
        <v>2295</v>
      </c>
      <c r="D4009" t="s">
        <v>2296</v>
      </c>
      <c r="E4009">
        <v>0.55747199999999997</v>
      </c>
    </row>
    <row r="4010" spans="1:5" x14ac:dyDescent="0.55000000000000004">
      <c r="A4010" t="s">
        <v>2291</v>
      </c>
      <c r="B4010" t="s">
        <v>2292</v>
      </c>
      <c r="C4010" t="s">
        <v>2297</v>
      </c>
      <c r="D4010" t="s">
        <v>2298</v>
      </c>
      <c r="E4010">
        <v>0.54980099999999998</v>
      </c>
    </row>
    <row r="4011" spans="1:5" x14ac:dyDescent="0.55000000000000004">
      <c r="A4011" t="s">
        <v>2291</v>
      </c>
      <c r="B4011" t="s">
        <v>2292</v>
      </c>
      <c r="C4011" t="s">
        <v>2259</v>
      </c>
      <c r="D4011" t="s">
        <v>2260</v>
      </c>
      <c r="E4011">
        <v>0.54441899999999999</v>
      </c>
    </row>
    <row r="4012" spans="1:5" x14ac:dyDescent="0.55000000000000004">
      <c r="A4012" t="s">
        <v>2299</v>
      </c>
      <c r="B4012" t="s">
        <v>2300</v>
      </c>
      <c r="C4012" t="s">
        <v>2131</v>
      </c>
      <c r="D4012" t="s">
        <v>2132</v>
      </c>
      <c r="E4012">
        <v>0.64070800000000006</v>
      </c>
    </row>
    <row r="4013" spans="1:5" x14ac:dyDescent="0.55000000000000004">
      <c r="A4013" t="s">
        <v>2299</v>
      </c>
      <c r="B4013" t="s">
        <v>2300</v>
      </c>
      <c r="C4013" t="s">
        <v>2221</v>
      </c>
      <c r="D4013" t="s">
        <v>2222</v>
      </c>
      <c r="E4013">
        <v>0.626633</v>
      </c>
    </row>
    <row r="4014" spans="1:5" x14ac:dyDescent="0.55000000000000004">
      <c r="A4014" t="s">
        <v>2299</v>
      </c>
      <c r="B4014" t="s">
        <v>2300</v>
      </c>
      <c r="C4014" t="s">
        <v>2301</v>
      </c>
      <c r="D4014" t="s">
        <v>2302</v>
      </c>
      <c r="E4014">
        <v>0.62495000000000001</v>
      </c>
    </row>
    <row r="4015" spans="1:5" x14ac:dyDescent="0.55000000000000004">
      <c r="A4015" t="s">
        <v>2299</v>
      </c>
      <c r="B4015" t="s">
        <v>2300</v>
      </c>
      <c r="C4015" t="s">
        <v>2303</v>
      </c>
      <c r="D4015" t="s">
        <v>2304</v>
      </c>
      <c r="E4015">
        <v>0.61793900000000002</v>
      </c>
    </row>
    <row r="4016" spans="1:5" x14ac:dyDescent="0.55000000000000004">
      <c r="A4016" t="s">
        <v>2299</v>
      </c>
      <c r="B4016" t="s">
        <v>2300</v>
      </c>
      <c r="C4016" t="s">
        <v>2223</v>
      </c>
      <c r="D4016" t="s">
        <v>2224</v>
      </c>
      <c r="E4016">
        <v>0.60103700000000004</v>
      </c>
    </row>
    <row r="4017" spans="1:5" x14ac:dyDescent="0.55000000000000004">
      <c r="A4017" t="s">
        <v>2149</v>
      </c>
      <c r="B4017" t="s">
        <v>2150</v>
      </c>
      <c r="C4017" t="s">
        <v>2305</v>
      </c>
      <c r="D4017" t="s">
        <v>2306</v>
      </c>
      <c r="E4017">
        <v>0.60437300000000005</v>
      </c>
    </row>
    <row r="4018" spans="1:5" x14ac:dyDescent="0.55000000000000004">
      <c r="A4018" t="s">
        <v>2149</v>
      </c>
      <c r="B4018" t="s">
        <v>2150</v>
      </c>
      <c r="C4018" t="s">
        <v>2155</v>
      </c>
      <c r="D4018" t="s">
        <v>2156</v>
      </c>
      <c r="E4018">
        <v>0.60436800000000002</v>
      </c>
    </row>
    <row r="4019" spans="1:5" x14ac:dyDescent="0.55000000000000004">
      <c r="A4019" t="s">
        <v>2149</v>
      </c>
      <c r="B4019" t="s">
        <v>2150</v>
      </c>
      <c r="C4019" t="s">
        <v>2083</v>
      </c>
      <c r="D4019" t="s">
        <v>2084</v>
      </c>
      <c r="E4019">
        <v>0.57227099999999997</v>
      </c>
    </row>
    <row r="4020" spans="1:5" x14ac:dyDescent="0.55000000000000004">
      <c r="A4020" t="s">
        <v>2149</v>
      </c>
      <c r="B4020" t="s">
        <v>2150</v>
      </c>
      <c r="C4020" t="s">
        <v>2307</v>
      </c>
      <c r="D4020" t="s">
        <v>2308</v>
      </c>
      <c r="E4020">
        <v>0.57149300000000003</v>
      </c>
    </row>
    <row r="4021" spans="1:5" x14ac:dyDescent="0.55000000000000004">
      <c r="A4021" t="s">
        <v>2149</v>
      </c>
      <c r="B4021" t="s">
        <v>2150</v>
      </c>
      <c r="C4021" t="s">
        <v>2309</v>
      </c>
      <c r="D4021" t="s">
        <v>2310</v>
      </c>
      <c r="E4021">
        <v>0.55923800000000001</v>
      </c>
    </row>
    <row r="4022" spans="1:5" x14ac:dyDescent="0.55000000000000004">
      <c r="A4022" t="s">
        <v>2311</v>
      </c>
      <c r="B4022" t="s">
        <v>2312</v>
      </c>
      <c r="C4022" t="s">
        <v>2313</v>
      </c>
      <c r="D4022" t="s">
        <v>2314</v>
      </c>
      <c r="E4022">
        <v>0.62434400000000001</v>
      </c>
    </row>
    <row r="4023" spans="1:5" x14ac:dyDescent="0.55000000000000004">
      <c r="A4023" t="s">
        <v>2311</v>
      </c>
      <c r="B4023" t="s">
        <v>2312</v>
      </c>
      <c r="C4023" t="s">
        <v>2315</v>
      </c>
      <c r="D4023" t="s">
        <v>2316</v>
      </c>
      <c r="E4023">
        <v>0.61071699999999995</v>
      </c>
    </row>
    <row r="4024" spans="1:5" x14ac:dyDescent="0.55000000000000004">
      <c r="A4024" t="s">
        <v>2311</v>
      </c>
      <c r="B4024" t="s">
        <v>2312</v>
      </c>
      <c r="C4024" t="s">
        <v>2317</v>
      </c>
      <c r="D4024" t="s">
        <v>2318</v>
      </c>
      <c r="E4024">
        <v>0.60663599999999995</v>
      </c>
    </row>
    <row r="4025" spans="1:5" x14ac:dyDescent="0.55000000000000004">
      <c r="A4025" t="s">
        <v>2311</v>
      </c>
      <c r="B4025" t="s">
        <v>2312</v>
      </c>
      <c r="C4025" t="s">
        <v>2319</v>
      </c>
      <c r="D4025" t="s">
        <v>2320</v>
      </c>
      <c r="E4025">
        <v>0.59265699999999999</v>
      </c>
    </row>
    <row r="4026" spans="1:5" x14ac:dyDescent="0.55000000000000004">
      <c r="A4026" t="s">
        <v>2311</v>
      </c>
      <c r="B4026" t="s">
        <v>2312</v>
      </c>
      <c r="C4026" t="s">
        <v>2321</v>
      </c>
      <c r="D4026" t="s">
        <v>2322</v>
      </c>
      <c r="E4026">
        <v>0.59182699999999999</v>
      </c>
    </row>
    <row r="4027" spans="1:5" x14ac:dyDescent="0.55000000000000004">
      <c r="A4027" t="s">
        <v>2323</v>
      </c>
      <c r="B4027" t="s">
        <v>2324</v>
      </c>
      <c r="C4027" t="s">
        <v>2307</v>
      </c>
      <c r="D4027" t="s">
        <v>2308</v>
      </c>
      <c r="E4027">
        <v>0.68129700000000004</v>
      </c>
    </row>
    <row r="4028" spans="1:5" x14ac:dyDescent="0.55000000000000004">
      <c r="A4028" t="s">
        <v>2323</v>
      </c>
      <c r="B4028" t="s">
        <v>2324</v>
      </c>
      <c r="C4028" t="s">
        <v>2325</v>
      </c>
      <c r="D4028" t="s">
        <v>2326</v>
      </c>
      <c r="E4028">
        <v>0.57195200000000002</v>
      </c>
    </row>
    <row r="4029" spans="1:5" x14ac:dyDescent="0.55000000000000004">
      <c r="A4029" t="s">
        <v>2323</v>
      </c>
      <c r="B4029" t="s">
        <v>2324</v>
      </c>
      <c r="C4029" t="s">
        <v>2309</v>
      </c>
      <c r="D4029" t="s">
        <v>2310</v>
      </c>
      <c r="E4029">
        <v>0.55393599999999998</v>
      </c>
    </row>
    <row r="4030" spans="1:5" x14ac:dyDescent="0.55000000000000004">
      <c r="A4030" t="s">
        <v>2323</v>
      </c>
      <c r="B4030" t="s">
        <v>2324</v>
      </c>
      <c r="C4030" t="s">
        <v>2327</v>
      </c>
      <c r="D4030" t="s">
        <v>2328</v>
      </c>
      <c r="E4030">
        <v>0.54644000000000004</v>
      </c>
    </row>
    <row r="4031" spans="1:5" x14ac:dyDescent="0.55000000000000004">
      <c r="A4031" t="s">
        <v>2323</v>
      </c>
      <c r="B4031" t="s">
        <v>2324</v>
      </c>
      <c r="C4031" t="s">
        <v>1009</v>
      </c>
      <c r="D4031" t="s">
        <v>1010</v>
      </c>
      <c r="E4031">
        <v>0.54579299999999997</v>
      </c>
    </row>
    <row r="4032" spans="1:5" x14ac:dyDescent="0.55000000000000004">
      <c r="A4032" t="s">
        <v>2329</v>
      </c>
      <c r="B4032" t="s">
        <v>2330</v>
      </c>
      <c r="C4032" t="s">
        <v>2281</v>
      </c>
      <c r="D4032" t="s">
        <v>2282</v>
      </c>
      <c r="E4032">
        <v>0.60410200000000003</v>
      </c>
    </row>
    <row r="4033" spans="1:5" x14ac:dyDescent="0.55000000000000004">
      <c r="A4033" t="s">
        <v>2329</v>
      </c>
      <c r="B4033" t="s">
        <v>2330</v>
      </c>
      <c r="C4033" t="s">
        <v>2331</v>
      </c>
      <c r="D4033" t="s">
        <v>2332</v>
      </c>
      <c r="E4033">
        <v>0.58915700000000004</v>
      </c>
    </row>
    <row r="4034" spans="1:5" x14ac:dyDescent="0.55000000000000004">
      <c r="A4034" t="s">
        <v>2329</v>
      </c>
      <c r="B4034" t="s">
        <v>2330</v>
      </c>
      <c r="C4034" t="s">
        <v>2333</v>
      </c>
      <c r="D4034" t="s">
        <v>2334</v>
      </c>
      <c r="E4034">
        <v>0.57742899999999997</v>
      </c>
    </row>
    <row r="4035" spans="1:5" x14ac:dyDescent="0.55000000000000004">
      <c r="A4035" t="s">
        <v>2329</v>
      </c>
      <c r="B4035" t="s">
        <v>2330</v>
      </c>
      <c r="C4035" t="s">
        <v>2335</v>
      </c>
      <c r="D4035" t="s">
        <v>2336</v>
      </c>
      <c r="E4035">
        <v>0.57132700000000003</v>
      </c>
    </row>
    <row r="4036" spans="1:5" x14ac:dyDescent="0.55000000000000004">
      <c r="A4036" t="s">
        <v>2329</v>
      </c>
      <c r="B4036" t="s">
        <v>2330</v>
      </c>
      <c r="C4036" t="s">
        <v>2337</v>
      </c>
      <c r="D4036" t="s">
        <v>2338</v>
      </c>
      <c r="E4036">
        <v>0.566469</v>
      </c>
    </row>
    <row r="4037" spans="1:5" x14ac:dyDescent="0.55000000000000004">
      <c r="A4037" t="s">
        <v>2339</v>
      </c>
      <c r="B4037" t="s">
        <v>2340</v>
      </c>
      <c r="C4037" t="s">
        <v>2341</v>
      </c>
      <c r="D4037" t="s">
        <v>2342</v>
      </c>
      <c r="E4037">
        <v>0.56486599999999998</v>
      </c>
    </row>
    <row r="4038" spans="1:5" x14ac:dyDescent="0.55000000000000004">
      <c r="A4038" t="s">
        <v>2339</v>
      </c>
      <c r="B4038" t="s">
        <v>2340</v>
      </c>
      <c r="C4038" t="s">
        <v>2343</v>
      </c>
      <c r="D4038" t="s">
        <v>2344</v>
      </c>
      <c r="E4038">
        <v>0.55377299999999996</v>
      </c>
    </row>
    <row r="4039" spans="1:5" x14ac:dyDescent="0.55000000000000004">
      <c r="A4039" t="s">
        <v>2339</v>
      </c>
      <c r="B4039" t="s">
        <v>2340</v>
      </c>
      <c r="C4039" t="s">
        <v>2131</v>
      </c>
      <c r="D4039" t="s">
        <v>2132</v>
      </c>
      <c r="E4039">
        <v>0.54557500000000003</v>
      </c>
    </row>
    <row r="4040" spans="1:5" x14ac:dyDescent="0.55000000000000004">
      <c r="A4040" t="s">
        <v>2339</v>
      </c>
      <c r="B4040" t="s">
        <v>2340</v>
      </c>
      <c r="C4040" t="s">
        <v>2345</v>
      </c>
      <c r="D4040" t="s">
        <v>2346</v>
      </c>
      <c r="E4040">
        <v>0.54050900000000002</v>
      </c>
    </row>
    <row r="4041" spans="1:5" x14ac:dyDescent="0.55000000000000004">
      <c r="A4041" t="s">
        <v>2339</v>
      </c>
      <c r="B4041" t="s">
        <v>2340</v>
      </c>
      <c r="C4041" t="s">
        <v>2347</v>
      </c>
      <c r="D4041" t="s">
        <v>2348</v>
      </c>
      <c r="E4041">
        <v>0.52881800000000001</v>
      </c>
    </row>
    <row r="4042" spans="1:5" x14ac:dyDescent="0.55000000000000004">
      <c r="A4042" t="s">
        <v>2349</v>
      </c>
      <c r="B4042" t="s">
        <v>2350</v>
      </c>
      <c r="C4042" t="s">
        <v>2351</v>
      </c>
      <c r="D4042" t="s">
        <v>2352</v>
      </c>
      <c r="E4042">
        <v>0.60796499999999998</v>
      </c>
    </row>
    <row r="4043" spans="1:5" x14ac:dyDescent="0.55000000000000004">
      <c r="A4043" t="s">
        <v>2349</v>
      </c>
      <c r="B4043" t="s">
        <v>2350</v>
      </c>
      <c r="C4043" t="s">
        <v>2305</v>
      </c>
      <c r="D4043" t="s">
        <v>2306</v>
      </c>
      <c r="E4043">
        <v>0.59338299999999999</v>
      </c>
    </row>
    <row r="4044" spans="1:5" x14ac:dyDescent="0.55000000000000004">
      <c r="A4044" t="s">
        <v>2349</v>
      </c>
      <c r="B4044" t="s">
        <v>2350</v>
      </c>
      <c r="C4044" t="s">
        <v>2287</v>
      </c>
      <c r="D4044" t="s">
        <v>2288</v>
      </c>
      <c r="E4044">
        <v>0.59230799999999995</v>
      </c>
    </row>
    <row r="4045" spans="1:5" x14ac:dyDescent="0.55000000000000004">
      <c r="A4045" t="s">
        <v>2349</v>
      </c>
      <c r="B4045" t="s">
        <v>2350</v>
      </c>
      <c r="C4045" t="s">
        <v>2279</v>
      </c>
      <c r="D4045" t="s">
        <v>2280</v>
      </c>
      <c r="E4045">
        <v>0.58766499999999999</v>
      </c>
    </row>
    <row r="4046" spans="1:5" x14ac:dyDescent="0.55000000000000004">
      <c r="A4046" t="s">
        <v>2349</v>
      </c>
      <c r="B4046" t="s">
        <v>2350</v>
      </c>
      <c r="C4046" t="s">
        <v>2285</v>
      </c>
      <c r="D4046" t="s">
        <v>2286</v>
      </c>
      <c r="E4046">
        <v>0.58750100000000005</v>
      </c>
    </row>
    <row r="4047" spans="1:5" x14ac:dyDescent="0.55000000000000004">
      <c r="A4047" t="s">
        <v>2353</v>
      </c>
      <c r="B4047" t="s">
        <v>2354</v>
      </c>
      <c r="C4047" t="s">
        <v>2355</v>
      </c>
      <c r="D4047" t="s">
        <v>2356</v>
      </c>
      <c r="E4047">
        <v>0.62951000000000001</v>
      </c>
    </row>
    <row r="4048" spans="1:5" x14ac:dyDescent="0.55000000000000004">
      <c r="A4048" t="s">
        <v>2353</v>
      </c>
      <c r="B4048" t="s">
        <v>2354</v>
      </c>
      <c r="C4048" t="s">
        <v>2357</v>
      </c>
      <c r="D4048" t="s">
        <v>2358</v>
      </c>
      <c r="E4048">
        <v>0.59034399999999998</v>
      </c>
    </row>
    <row r="4049" spans="1:5" x14ac:dyDescent="0.55000000000000004">
      <c r="A4049" t="s">
        <v>2353</v>
      </c>
      <c r="B4049" t="s">
        <v>2354</v>
      </c>
      <c r="C4049" t="s">
        <v>2359</v>
      </c>
      <c r="D4049" t="s">
        <v>2360</v>
      </c>
      <c r="E4049">
        <v>0.56368099999999999</v>
      </c>
    </row>
    <row r="4050" spans="1:5" x14ac:dyDescent="0.55000000000000004">
      <c r="A4050" t="s">
        <v>2353</v>
      </c>
      <c r="B4050" t="s">
        <v>2354</v>
      </c>
      <c r="C4050" t="s">
        <v>2361</v>
      </c>
      <c r="D4050" t="s">
        <v>2362</v>
      </c>
      <c r="E4050">
        <v>0.56117600000000001</v>
      </c>
    </row>
    <row r="4051" spans="1:5" x14ac:dyDescent="0.55000000000000004">
      <c r="A4051" t="s">
        <v>2353</v>
      </c>
      <c r="B4051" t="s">
        <v>2354</v>
      </c>
      <c r="C4051" t="s">
        <v>2363</v>
      </c>
      <c r="D4051" t="s">
        <v>2364</v>
      </c>
      <c r="E4051">
        <v>0.55542899999999995</v>
      </c>
    </row>
    <row r="4052" spans="1:5" x14ac:dyDescent="0.55000000000000004">
      <c r="A4052" t="s">
        <v>2265</v>
      </c>
      <c r="B4052" t="s">
        <v>2266</v>
      </c>
      <c r="C4052" t="s">
        <v>2365</v>
      </c>
      <c r="D4052" t="s">
        <v>2366</v>
      </c>
      <c r="E4052">
        <v>0.64911300000000005</v>
      </c>
    </row>
    <row r="4053" spans="1:5" x14ac:dyDescent="0.55000000000000004">
      <c r="A4053" t="s">
        <v>2265</v>
      </c>
      <c r="B4053" t="s">
        <v>2266</v>
      </c>
      <c r="C4053" t="s">
        <v>2131</v>
      </c>
      <c r="D4053" t="s">
        <v>2132</v>
      </c>
      <c r="E4053">
        <v>0.63783999999999996</v>
      </c>
    </row>
    <row r="4054" spans="1:5" x14ac:dyDescent="0.55000000000000004">
      <c r="A4054" t="s">
        <v>2265</v>
      </c>
      <c r="B4054" t="s">
        <v>2266</v>
      </c>
      <c r="C4054" t="s">
        <v>2367</v>
      </c>
      <c r="D4054" t="s">
        <v>2368</v>
      </c>
      <c r="E4054">
        <v>0.63321799999999995</v>
      </c>
    </row>
    <row r="4055" spans="1:5" x14ac:dyDescent="0.55000000000000004">
      <c r="A4055" t="s">
        <v>2265</v>
      </c>
      <c r="B4055" t="s">
        <v>2266</v>
      </c>
      <c r="C4055" t="s">
        <v>2223</v>
      </c>
      <c r="D4055" t="s">
        <v>2224</v>
      </c>
      <c r="E4055">
        <v>0.62928399999999995</v>
      </c>
    </row>
    <row r="4056" spans="1:5" x14ac:dyDescent="0.55000000000000004">
      <c r="A4056" t="s">
        <v>2265</v>
      </c>
      <c r="B4056" t="s">
        <v>2266</v>
      </c>
      <c r="C4056" t="s">
        <v>2221</v>
      </c>
      <c r="D4056" t="s">
        <v>2222</v>
      </c>
      <c r="E4056">
        <v>0.60896799999999995</v>
      </c>
    </row>
    <row r="4057" spans="1:5" x14ac:dyDescent="0.55000000000000004">
      <c r="A4057" t="s">
        <v>2369</v>
      </c>
      <c r="B4057" t="s">
        <v>2370</v>
      </c>
      <c r="C4057" t="s">
        <v>2371</v>
      </c>
      <c r="D4057" t="s">
        <v>2372</v>
      </c>
      <c r="E4057">
        <v>0.62856199999999995</v>
      </c>
    </row>
    <row r="4058" spans="1:5" x14ac:dyDescent="0.55000000000000004">
      <c r="A4058" t="s">
        <v>2369</v>
      </c>
      <c r="B4058" t="s">
        <v>2370</v>
      </c>
      <c r="C4058" t="s">
        <v>2373</v>
      </c>
      <c r="D4058" t="s">
        <v>2374</v>
      </c>
      <c r="E4058">
        <v>0.57651799999999997</v>
      </c>
    </row>
    <row r="4059" spans="1:5" x14ac:dyDescent="0.55000000000000004">
      <c r="A4059" t="s">
        <v>2369</v>
      </c>
      <c r="B4059" t="s">
        <v>2370</v>
      </c>
      <c r="C4059" t="s">
        <v>2375</v>
      </c>
      <c r="D4059" t="s">
        <v>2376</v>
      </c>
      <c r="E4059">
        <v>0.57238</v>
      </c>
    </row>
    <row r="4060" spans="1:5" x14ac:dyDescent="0.55000000000000004">
      <c r="A4060" t="s">
        <v>2369</v>
      </c>
      <c r="B4060" t="s">
        <v>2370</v>
      </c>
      <c r="C4060" t="s">
        <v>2377</v>
      </c>
      <c r="D4060" t="s">
        <v>2378</v>
      </c>
      <c r="E4060">
        <v>0.57188499999999998</v>
      </c>
    </row>
    <row r="4061" spans="1:5" x14ac:dyDescent="0.55000000000000004">
      <c r="A4061" t="s">
        <v>2369</v>
      </c>
      <c r="B4061" t="s">
        <v>2370</v>
      </c>
      <c r="C4061" t="s">
        <v>2379</v>
      </c>
      <c r="D4061" t="s">
        <v>2380</v>
      </c>
      <c r="E4061">
        <v>0.56962900000000005</v>
      </c>
    </row>
    <row r="4062" spans="1:5" x14ac:dyDescent="0.55000000000000004">
      <c r="A4062" t="s">
        <v>2381</v>
      </c>
      <c r="B4062" t="s">
        <v>2382</v>
      </c>
      <c r="C4062" t="s">
        <v>2211</v>
      </c>
      <c r="D4062" t="s">
        <v>2212</v>
      </c>
      <c r="E4062">
        <v>0.60054700000000005</v>
      </c>
    </row>
    <row r="4063" spans="1:5" x14ac:dyDescent="0.55000000000000004">
      <c r="A4063" t="s">
        <v>2381</v>
      </c>
      <c r="B4063" t="s">
        <v>2382</v>
      </c>
      <c r="C4063" t="s">
        <v>2383</v>
      </c>
      <c r="D4063" t="s">
        <v>2384</v>
      </c>
      <c r="E4063">
        <v>0.56989100000000004</v>
      </c>
    </row>
    <row r="4064" spans="1:5" x14ac:dyDescent="0.55000000000000004">
      <c r="A4064" t="s">
        <v>2381</v>
      </c>
      <c r="B4064" t="s">
        <v>2382</v>
      </c>
      <c r="C4064" t="s">
        <v>2205</v>
      </c>
      <c r="D4064" t="s">
        <v>2206</v>
      </c>
      <c r="E4064">
        <v>0.56644799999999995</v>
      </c>
    </row>
    <row r="4065" spans="1:5" x14ac:dyDescent="0.55000000000000004">
      <c r="A4065" t="s">
        <v>2381</v>
      </c>
      <c r="B4065" t="s">
        <v>2382</v>
      </c>
      <c r="C4065" t="s">
        <v>2223</v>
      </c>
      <c r="D4065" t="s">
        <v>2224</v>
      </c>
      <c r="E4065">
        <v>0.56570399999999998</v>
      </c>
    </row>
    <row r="4066" spans="1:5" x14ac:dyDescent="0.55000000000000004">
      <c r="A4066" t="s">
        <v>2381</v>
      </c>
      <c r="B4066" t="s">
        <v>2382</v>
      </c>
      <c r="C4066" t="s">
        <v>2207</v>
      </c>
      <c r="D4066" t="s">
        <v>2208</v>
      </c>
      <c r="E4066">
        <v>0.53264400000000001</v>
      </c>
    </row>
    <row r="4067" spans="1:5" x14ac:dyDescent="0.55000000000000004">
      <c r="A4067" t="s">
        <v>2385</v>
      </c>
      <c r="B4067" t="s">
        <v>2386</v>
      </c>
      <c r="C4067" t="s">
        <v>2387</v>
      </c>
      <c r="D4067" t="s">
        <v>2388</v>
      </c>
      <c r="E4067">
        <v>0.59645199999999998</v>
      </c>
    </row>
    <row r="4068" spans="1:5" x14ac:dyDescent="0.55000000000000004">
      <c r="A4068" t="s">
        <v>2385</v>
      </c>
      <c r="B4068" t="s">
        <v>2386</v>
      </c>
      <c r="C4068" t="s">
        <v>2275</v>
      </c>
      <c r="D4068" t="s">
        <v>2276</v>
      </c>
      <c r="E4068">
        <v>0.59065199999999995</v>
      </c>
    </row>
    <row r="4069" spans="1:5" x14ac:dyDescent="0.55000000000000004">
      <c r="A4069" t="s">
        <v>2385</v>
      </c>
      <c r="B4069" t="s">
        <v>2386</v>
      </c>
      <c r="C4069" t="s">
        <v>2389</v>
      </c>
      <c r="D4069" t="s">
        <v>2390</v>
      </c>
      <c r="E4069">
        <v>0.58923400000000004</v>
      </c>
    </row>
    <row r="4070" spans="1:5" x14ac:dyDescent="0.55000000000000004">
      <c r="A4070" t="s">
        <v>2385</v>
      </c>
      <c r="B4070" t="s">
        <v>2386</v>
      </c>
      <c r="C4070" t="s">
        <v>2271</v>
      </c>
      <c r="D4070" t="s">
        <v>2272</v>
      </c>
      <c r="E4070">
        <v>0.55993099999999996</v>
      </c>
    </row>
    <row r="4071" spans="1:5" x14ac:dyDescent="0.55000000000000004">
      <c r="A4071" t="s">
        <v>2385</v>
      </c>
      <c r="B4071" t="s">
        <v>2386</v>
      </c>
      <c r="C4071" t="s">
        <v>2391</v>
      </c>
      <c r="D4071" t="s">
        <v>2392</v>
      </c>
      <c r="E4071">
        <v>0.55116299999999996</v>
      </c>
    </row>
    <row r="4072" spans="1:5" x14ac:dyDescent="0.55000000000000004">
      <c r="A4072" t="s">
        <v>2337</v>
      </c>
      <c r="B4072" t="s">
        <v>2338</v>
      </c>
      <c r="C4072" t="s">
        <v>2393</v>
      </c>
      <c r="D4072" t="s">
        <v>2394</v>
      </c>
      <c r="E4072">
        <v>0.67035199999999995</v>
      </c>
    </row>
    <row r="4073" spans="1:5" x14ac:dyDescent="0.55000000000000004">
      <c r="A4073" t="s">
        <v>2337</v>
      </c>
      <c r="B4073" t="s">
        <v>2338</v>
      </c>
      <c r="C4073" t="s">
        <v>2375</v>
      </c>
      <c r="D4073" t="s">
        <v>2376</v>
      </c>
      <c r="E4073">
        <v>0.616178</v>
      </c>
    </row>
    <row r="4074" spans="1:5" x14ac:dyDescent="0.55000000000000004">
      <c r="A4074" t="s">
        <v>2337</v>
      </c>
      <c r="B4074" t="s">
        <v>2338</v>
      </c>
      <c r="C4074" t="s">
        <v>2329</v>
      </c>
      <c r="D4074" t="s">
        <v>2330</v>
      </c>
      <c r="E4074">
        <v>0.566469</v>
      </c>
    </row>
    <row r="4075" spans="1:5" x14ac:dyDescent="0.55000000000000004">
      <c r="A4075" t="s">
        <v>2337</v>
      </c>
      <c r="B4075" t="s">
        <v>2338</v>
      </c>
      <c r="C4075" t="s">
        <v>2395</v>
      </c>
      <c r="D4075" t="s">
        <v>2396</v>
      </c>
      <c r="E4075">
        <v>0.56499100000000002</v>
      </c>
    </row>
    <row r="4076" spans="1:5" x14ac:dyDescent="0.55000000000000004">
      <c r="A4076" t="s">
        <v>2337</v>
      </c>
      <c r="B4076" t="s">
        <v>2338</v>
      </c>
      <c r="C4076" t="s">
        <v>2397</v>
      </c>
      <c r="D4076" t="s">
        <v>2398</v>
      </c>
      <c r="E4076">
        <v>0.56117899999999998</v>
      </c>
    </row>
    <row r="4077" spans="1:5" x14ac:dyDescent="0.55000000000000004">
      <c r="A4077" t="s">
        <v>2307</v>
      </c>
      <c r="B4077" t="s">
        <v>2308</v>
      </c>
      <c r="C4077" t="s">
        <v>2323</v>
      </c>
      <c r="D4077" t="s">
        <v>2324</v>
      </c>
      <c r="E4077">
        <v>0.68129700000000004</v>
      </c>
    </row>
    <row r="4078" spans="1:5" x14ac:dyDescent="0.55000000000000004">
      <c r="A4078" t="s">
        <v>2307</v>
      </c>
      <c r="B4078" t="s">
        <v>2308</v>
      </c>
      <c r="C4078" t="s">
        <v>2325</v>
      </c>
      <c r="D4078" t="s">
        <v>2326</v>
      </c>
      <c r="E4078">
        <v>0.63273999999999997</v>
      </c>
    </row>
    <row r="4079" spans="1:5" x14ac:dyDescent="0.55000000000000004">
      <c r="A4079" t="s">
        <v>2307</v>
      </c>
      <c r="B4079" t="s">
        <v>2308</v>
      </c>
      <c r="C4079" t="s">
        <v>2399</v>
      </c>
      <c r="D4079" t="s">
        <v>2400</v>
      </c>
      <c r="E4079">
        <v>0.58551699999999995</v>
      </c>
    </row>
    <row r="4080" spans="1:5" x14ac:dyDescent="0.55000000000000004">
      <c r="A4080" t="s">
        <v>2307</v>
      </c>
      <c r="B4080" t="s">
        <v>2308</v>
      </c>
      <c r="C4080" t="s">
        <v>2149</v>
      </c>
      <c r="D4080" t="s">
        <v>2150</v>
      </c>
      <c r="E4080">
        <v>0.57149300000000003</v>
      </c>
    </row>
    <row r="4081" spans="1:5" x14ac:dyDescent="0.55000000000000004">
      <c r="A4081" t="s">
        <v>2307</v>
      </c>
      <c r="B4081" t="s">
        <v>2308</v>
      </c>
      <c r="C4081" t="s">
        <v>2287</v>
      </c>
      <c r="D4081" t="s">
        <v>2288</v>
      </c>
      <c r="E4081">
        <v>0.56528199999999995</v>
      </c>
    </row>
    <row r="4082" spans="1:5" x14ac:dyDescent="0.55000000000000004">
      <c r="A4082" t="s">
        <v>2401</v>
      </c>
      <c r="B4082" t="s">
        <v>2402</v>
      </c>
      <c r="C4082" t="s">
        <v>2403</v>
      </c>
      <c r="D4082" t="s">
        <v>2404</v>
      </c>
      <c r="E4082">
        <v>0.63376900000000003</v>
      </c>
    </row>
    <row r="4083" spans="1:5" x14ac:dyDescent="0.55000000000000004">
      <c r="A4083" t="s">
        <v>2401</v>
      </c>
      <c r="B4083" t="s">
        <v>2402</v>
      </c>
      <c r="C4083" t="s">
        <v>2405</v>
      </c>
      <c r="D4083" t="s">
        <v>2406</v>
      </c>
      <c r="E4083">
        <v>0.606402</v>
      </c>
    </row>
    <row r="4084" spans="1:5" x14ac:dyDescent="0.55000000000000004">
      <c r="A4084" t="s">
        <v>2401</v>
      </c>
      <c r="B4084" t="s">
        <v>2402</v>
      </c>
      <c r="C4084" t="s">
        <v>2377</v>
      </c>
      <c r="D4084" t="s">
        <v>2378</v>
      </c>
      <c r="E4084">
        <v>0.58160500000000004</v>
      </c>
    </row>
    <row r="4085" spans="1:5" x14ac:dyDescent="0.55000000000000004">
      <c r="A4085" t="s">
        <v>2401</v>
      </c>
      <c r="B4085" t="s">
        <v>2402</v>
      </c>
      <c r="C4085" t="s">
        <v>2407</v>
      </c>
      <c r="D4085" t="s">
        <v>2408</v>
      </c>
      <c r="E4085">
        <v>0.57804299999999997</v>
      </c>
    </row>
    <row r="4086" spans="1:5" x14ac:dyDescent="0.55000000000000004">
      <c r="A4086" t="s">
        <v>2401</v>
      </c>
      <c r="B4086" t="s">
        <v>2402</v>
      </c>
      <c r="C4086" t="s">
        <v>2409</v>
      </c>
      <c r="D4086" t="s">
        <v>2410</v>
      </c>
      <c r="E4086">
        <v>0.57034200000000002</v>
      </c>
    </row>
    <row r="4087" spans="1:5" x14ac:dyDescent="0.55000000000000004">
      <c r="A4087" t="s">
        <v>2411</v>
      </c>
      <c r="B4087" t="s">
        <v>2412</v>
      </c>
      <c r="C4087" t="s">
        <v>2295</v>
      </c>
      <c r="D4087" t="s">
        <v>2296</v>
      </c>
      <c r="E4087">
        <v>0.57041900000000001</v>
      </c>
    </row>
    <row r="4088" spans="1:5" x14ac:dyDescent="0.55000000000000004">
      <c r="A4088" t="s">
        <v>2411</v>
      </c>
      <c r="B4088" t="s">
        <v>2412</v>
      </c>
      <c r="C4088" t="s">
        <v>2413</v>
      </c>
      <c r="D4088" t="s">
        <v>2414</v>
      </c>
      <c r="E4088">
        <v>0.55026399999999998</v>
      </c>
    </row>
    <row r="4089" spans="1:5" x14ac:dyDescent="0.55000000000000004">
      <c r="A4089" t="s">
        <v>2411</v>
      </c>
      <c r="B4089" t="s">
        <v>2412</v>
      </c>
      <c r="C4089" t="s">
        <v>2415</v>
      </c>
      <c r="D4089" t="s">
        <v>2416</v>
      </c>
      <c r="E4089">
        <v>0.55016699999999996</v>
      </c>
    </row>
    <row r="4090" spans="1:5" x14ac:dyDescent="0.55000000000000004">
      <c r="A4090" t="s">
        <v>2411</v>
      </c>
      <c r="B4090" t="s">
        <v>2412</v>
      </c>
      <c r="C4090" t="s">
        <v>2417</v>
      </c>
      <c r="D4090" t="s">
        <v>2418</v>
      </c>
      <c r="E4090">
        <v>0.54376599999999997</v>
      </c>
    </row>
    <row r="4091" spans="1:5" x14ac:dyDescent="0.55000000000000004">
      <c r="A4091" t="s">
        <v>2411</v>
      </c>
      <c r="B4091" t="s">
        <v>2412</v>
      </c>
      <c r="C4091" t="s">
        <v>2419</v>
      </c>
      <c r="D4091" t="s">
        <v>2420</v>
      </c>
      <c r="E4091">
        <v>0.54181900000000005</v>
      </c>
    </row>
    <row r="4092" spans="1:5" x14ac:dyDescent="0.55000000000000004">
      <c r="A4092" t="s">
        <v>2421</v>
      </c>
      <c r="B4092" t="s">
        <v>2422</v>
      </c>
      <c r="C4092" t="s">
        <v>2423</v>
      </c>
      <c r="D4092" t="s">
        <v>2424</v>
      </c>
      <c r="E4092">
        <v>0.63958199999999998</v>
      </c>
    </row>
    <row r="4093" spans="1:5" x14ac:dyDescent="0.55000000000000004">
      <c r="A4093" t="s">
        <v>2421</v>
      </c>
      <c r="B4093" t="s">
        <v>2422</v>
      </c>
      <c r="C4093" t="s">
        <v>2425</v>
      </c>
      <c r="D4093" t="s">
        <v>2426</v>
      </c>
      <c r="E4093">
        <v>0.62206399999999995</v>
      </c>
    </row>
    <row r="4094" spans="1:5" x14ac:dyDescent="0.55000000000000004">
      <c r="A4094" t="s">
        <v>2421</v>
      </c>
      <c r="B4094" t="s">
        <v>2422</v>
      </c>
      <c r="C4094" t="s">
        <v>2427</v>
      </c>
      <c r="D4094" t="s">
        <v>2428</v>
      </c>
      <c r="E4094">
        <v>0.60455300000000001</v>
      </c>
    </row>
    <row r="4095" spans="1:5" x14ac:dyDescent="0.55000000000000004">
      <c r="A4095" t="s">
        <v>2421</v>
      </c>
      <c r="B4095" t="s">
        <v>2422</v>
      </c>
      <c r="C4095" t="s">
        <v>2429</v>
      </c>
      <c r="D4095" t="s">
        <v>2430</v>
      </c>
      <c r="E4095">
        <v>0.59628199999999998</v>
      </c>
    </row>
    <row r="4096" spans="1:5" x14ac:dyDescent="0.55000000000000004">
      <c r="A4096" t="s">
        <v>2421</v>
      </c>
      <c r="B4096" t="s">
        <v>2422</v>
      </c>
      <c r="C4096" t="s">
        <v>2431</v>
      </c>
      <c r="D4096" t="s">
        <v>2432</v>
      </c>
      <c r="E4096">
        <v>0.59571099999999999</v>
      </c>
    </row>
    <row r="4097" spans="1:5" x14ac:dyDescent="0.55000000000000004">
      <c r="A4097" t="s">
        <v>2433</v>
      </c>
      <c r="B4097" t="s">
        <v>2434</v>
      </c>
      <c r="C4097" t="s">
        <v>2435</v>
      </c>
      <c r="D4097" t="s">
        <v>2436</v>
      </c>
      <c r="E4097">
        <v>0.70037199999999999</v>
      </c>
    </row>
    <row r="4098" spans="1:5" x14ac:dyDescent="0.55000000000000004">
      <c r="A4098" t="s">
        <v>2433</v>
      </c>
      <c r="B4098" t="s">
        <v>2434</v>
      </c>
      <c r="C4098" t="s">
        <v>2399</v>
      </c>
      <c r="D4098" t="s">
        <v>2400</v>
      </c>
      <c r="E4098">
        <v>0.64550700000000005</v>
      </c>
    </row>
    <row r="4099" spans="1:5" x14ac:dyDescent="0.55000000000000004">
      <c r="A4099" t="s">
        <v>2433</v>
      </c>
      <c r="B4099" t="s">
        <v>2434</v>
      </c>
      <c r="C4099" t="s">
        <v>2437</v>
      </c>
      <c r="D4099" t="s">
        <v>2438</v>
      </c>
      <c r="E4099">
        <v>0.63950099999999999</v>
      </c>
    </row>
    <row r="4100" spans="1:5" x14ac:dyDescent="0.55000000000000004">
      <c r="A4100" t="s">
        <v>2433</v>
      </c>
      <c r="B4100" t="s">
        <v>2434</v>
      </c>
      <c r="C4100" t="s">
        <v>2309</v>
      </c>
      <c r="D4100" t="s">
        <v>2310</v>
      </c>
      <c r="E4100">
        <v>0.63791299999999995</v>
      </c>
    </row>
    <row r="4101" spans="1:5" x14ac:dyDescent="0.55000000000000004">
      <c r="A4101" t="s">
        <v>2433</v>
      </c>
      <c r="B4101" t="s">
        <v>2434</v>
      </c>
      <c r="C4101" t="s">
        <v>2287</v>
      </c>
      <c r="D4101" t="s">
        <v>2288</v>
      </c>
      <c r="E4101">
        <v>0.60751999999999995</v>
      </c>
    </row>
    <row r="4102" spans="1:5" x14ac:dyDescent="0.55000000000000004">
      <c r="A4102" t="s">
        <v>2347</v>
      </c>
      <c r="B4102" t="s">
        <v>2348</v>
      </c>
      <c r="C4102" t="s">
        <v>2281</v>
      </c>
      <c r="D4102" t="s">
        <v>2282</v>
      </c>
      <c r="E4102">
        <v>0.59240099999999996</v>
      </c>
    </row>
    <row r="4103" spans="1:5" x14ac:dyDescent="0.55000000000000004">
      <c r="A4103" t="s">
        <v>2347</v>
      </c>
      <c r="B4103" t="s">
        <v>2348</v>
      </c>
      <c r="C4103" t="s">
        <v>2303</v>
      </c>
      <c r="D4103" t="s">
        <v>2304</v>
      </c>
      <c r="E4103">
        <v>0.59223199999999998</v>
      </c>
    </row>
    <row r="4104" spans="1:5" x14ac:dyDescent="0.55000000000000004">
      <c r="A4104" t="s">
        <v>2347</v>
      </c>
      <c r="B4104" t="s">
        <v>2348</v>
      </c>
      <c r="C4104" t="s">
        <v>2439</v>
      </c>
      <c r="D4104" t="s">
        <v>2440</v>
      </c>
      <c r="E4104">
        <v>0.58666300000000005</v>
      </c>
    </row>
    <row r="4105" spans="1:5" x14ac:dyDescent="0.55000000000000004">
      <c r="A4105" t="s">
        <v>2347</v>
      </c>
      <c r="B4105" t="s">
        <v>2348</v>
      </c>
      <c r="C4105" t="s">
        <v>2131</v>
      </c>
      <c r="D4105" t="s">
        <v>2132</v>
      </c>
      <c r="E4105">
        <v>0.58217699999999994</v>
      </c>
    </row>
    <row r="4106" spans="1:5" x14ac:dyDescent="0.55000000000000004">
      <c r="A4106" t="s">
        <v>2347</v>
      </c>
      <c r="B4106" t="s">
        <v>2348</v>
      </c>
      <c r="C4106" t="s">
        <v>2301</v>
      </c>
      <c r="D4106" t="s">
        <v>2302</v>
      </c>
      <c r="E4106">
        <v>0.58111699999999999</v>
      </c>
    </row>
    <row r="4107" spans="1:5" x14ac:dyDescent="0.55000000000000004">
      <c r="A4107" t="s">
        <v>2441</v>
      </c>
      <c r="B4107" t="s">
        <v>2442</v>
      </c>
      <c r="C4107" t="s">
        <v>2443</v>
      </c>
      <c r="D4107" t="s">
        <v>2444</v>
      </c>
      <c r="E4107">
        <v>0.584538</v>
      </c>
    </row>
    <row r="4108" spans="1:5" x14ac:dyDescent="0.55000000000000004">
      <c r="A4108" t="s">
        <v>2441</v>
      </c>
      <c r="B4108" t="s">
        <v>2442</v>
      </c>
      <c r="C4108" t="s">
        <v>2357</v>
      </c>
      <c r="D4108" t="s">
        <v>2358</v>
      </c>
      <c r="E4108">
        <v>0.56148699999999996</v>
      </c>
    </row>
    <row r="4109" spans="1:5" x14ac:dyDescent="0.55000000000000004">
      <c r="A4109" t="s">
        <v>2441</v>
      </c>
      <c r="B4109" t="s">
        <v>2442</v>
      </c>
      <c r="C4109" t="s">
        <v>2445</v>
      </c>
      <c r="D4109" t="s">
        <v>2446</v>
      </c>
      <c r="E4109">
        <v>0.55347800000000003</v>
      </c>
    </row>
    <row r="4110" spans="1:5" x14ac:dyDescent="0.55000000000000004">
      <c r="A4110" t="s">
        <v>2441</v>
      </c>
      <c r="B4110" t="s">
        <v>2442</v>
      </c>
      <c r="C4110" t="s">
        <v>1895</v>
      </c>
      <c r="D4110" t="s">
        <v>1896</v>
      </c>
      <c r="E4110">
        <v>0.550728</v>
      </c>
    </row>
    <row r="4111" spans="1:5" x14ac:dyDescent="0.55000000000000004">
      <c r="A4111" t="s">
        <v>2441</v>
      </c>
      <c r="B4111" t="s">
        <v>2442</v>
      </c>
      <c r="C4111" t="s">
        <v>2325</v>
      </c>
      <c r="D4111" t="s">
        <v>2326</v>
      </c>
      <c r="E4111">
        <v>0.53143499999999999</v>
      </c>
    </row>
    <row r="4112" spans="1:5" x14ac:dyDescent="0.55000000000000004">
      <c r="A4112" t="s">
        <v>2447</v>
      </c>
      <c r="B4112" t="s">
        <v>2448</v>
      </c>
      <c r="C4112" t="s">
        <v>2325</v>
      </c>
      <c r="D4112" t="s">
        <v>2326</v>
      </c>
      <c r="E4112">
        <v>0.61504000000000003</v>
      </c>
    </row>
    <row r="4113" spans="1:5" x14ac:dyDescent="0.55000000000000004">
      <c r="A4113" t="s">
        <v>2447</v>
      </c>
      <c r="B4113" t="s">
        <v>2448</v>
      </c>
      <c r="C4113" t="s">
        <v>2335</v>
      </c>
      <c r="D4113" t="s">
        <v>2336</v>
      </c>
      <c r="E4113">
        <v>0.59007699999999996</v>
      </c>
    </row>
    <row r="4114" spans="1:5" x14ac:dyDescent="0.55000000000000004">
      <c r="A4114" t="s">
        <v>2447</v>
      </c>
      <c r="B4114" t="s">
        <v>2448</v>
      </c>
      <c r="C4114" t="s">
        <v>2345</v>
      </c>
      <c r="D4114" t="s">
        <v>2346</v>
      </c>
      <c r="E4114">
        <v>0.58772800000000003</v>
      </c>
    </row>
    <row r="4115" spans="1:5" x14ac:dyDescent="0.55000000000000004">
      <c r="A4115" t="s">
        <v>2447</v>
      </c>
      <c r="B4115" t="s">
        <v>2448</v>
      </c>
      <c r="C4115" t="s">
        <v>2449</v>
      </c>
      <c r="D4115" t="s">
        <v>2450</v>
      </c>
      <c r="E4115">
        <v>0.56223699999999999</v>
      </c>
    </row>
    <row r="4116" spans="1:5" x14ac:dyDescent="0.55000000000000004">
      <c r="A4116" t="s">
        <v>2447</v>
      </c>
      <c r="B4116" t="s">
        <v>2448</v>
      </c>
      <c r="C4116" t="s">
        <v>2277</v>
      </c>
      <c r="D4116" t="s">
        <v>2278</v>
      </c>
      <c r="E4116">
        <v>0.56042000000000003</v>
      </c>
    </row>
    <row r="4117" spans="1:5" x14ac:dyDescent="0.55000000000000004">
      <c r="A4117" t="s">
        <v>2377</v>
      </c>
      <c r="B4117" t="s">
        <v>2378</v>
      </c>
      <c r="C4117" t="s">
        <v>2371</v>
      </c>
      <c r="D4117" t="s">
        <v>2372</v>
      </c>
      <c r="E4117">
        <v>0.651084</v>
      </c>
    </row>
    <row r="4118" spans="1:5" x14ac:dyDescent="0.55000000000000004">
      <c r="A4118" t="s">
        <v>2377</v>
      </c>
      <c r="B4118" t="s">
        <v>2378</v>
      </c>
      <c r="C4118" t="s">
        <v>2451</v>
      </c>
      <c r="D4118" t="s">
        <v>2452</v>
      </c>
      <c r="E4118">
        <v>0.65016799999999997</v>
      </c>
    </row>
    <row r="4119" spans="1:5" x14ac:dyDescent="0.55000000000000004">
      <c r="A4119" t="s">
        <v>2377</v>
      </c>
      <c r="B4119" t="s">
        <v>2378</v>
      </c>
      <c r="C4119" t="s">
        <v>2453</v>
      </c>
      <c r="D4119" t="s">
        <v>2454</v>
      </c>
      <c r="E4119">
        <v>0.62266600000000005</v>
      </c>
    </row>
    <row r="4120" spans="1:5" x14ac:dyDescent="0.55000000000000004">
      <c r="A4120" t="s">
        <v>2377</v>
      </c>
      <c r="B4120" t="s">
        <v>2378</v>
      </c>
      <c r="C4120" t="s">
        <v>2003</v>
      </c>
      <c r="D4120" t="s">
        <v>2004</v>
      </c>
      <c r="E4120">
        <v>0.60091399999999995</v>
      </c>
    </row>
    <row r="4121" spans="1:5" x14ac:dyDescent="0.55000000000000004">
      <c r="A4121" t="s">
        <v>2377</v>
      </c>
      <c r="B4121" t="s">
        <v>2378</v>
      </c>
      <c r="C4121" t="s">
        <v>2455</v>
      </c>
      <c r="D4121" t="s">
        <v>2456</v>
      </c>
      <c r="E4121">
        <v>0.60053400000000001</v>
      </c>
    </row>
    <row r="4122" spans="1:5" x14ac:dyDescent="0.55000000000000004">
      <c r="A4122" t="s">
        <v>2457</v>
      </c>
      <c r="B4122" t="s">
        <v>2458</v>
      </c>
      <c r="C4122" t="s">
        <v>2435</v>
      </c>
      <c r="D4122" t="s">
        <v>2436</v>
      </c>
      <c r="E4122">
        <v>0.59125399999999995</v>
      </c>
    </row>
    <row r="4123" spans="1:5" x14ac:dyDescent="0.55000000000000004">
      <c r="A4123" t="s">
        <v>2457</v>
      </c>
      <c r="B4123" t="s">
        <v>2458</v>
      </c>
      <c r="C4123" t="s">
        <v>2329</v>
      </c>
      <c r="D4123" t="s">
        <v>2330</v>
      </c>
      <c r="E4123">
        <v>0.56436500000000001</v>
      </c>
    </row>
    <row r="4124" spans="1:5" x14ac:dyDescent="0.55000000000000004">
      <c r="A4124" t="s">
        <v>2457</v>
      </c>
      <c r="B4124" t="s">
        <v>2458</v>
      </c>
      <c r="C4124" t="s">
        <v>2389</v>
      </c>
      <c r="D4124" t="s">
        <v>2390</v>
      </c>
      <c r="E4124">
        <v>0.56387500000000002</v>
      </c>
    </row>
    <row r="4125" spans="1:5" x14ac:dyDescent="0.55000000000000004">
      <c r="A4125" t="s">
        <v>2457</v>
      </c>
      <c r="B4125" t="s">
        <v>2458</v>
      </c>
      <c r="C4125" t="s">
        <v>2459</v>
      </c>
      <c r="D4125" t="s">
        <v>2460</v>
      </c>
      <c r="E4125">
        <v>0.56153399999999998</v>
      </c>
    </row>
    <row r="4126" spans="1:5" x14ac:dyDescent="0.55000000000000004">
      <c r="A4126" t="s">
        <v>2457</v>
      </c>
      <c r="B4126" t="s">
        <v>2458</v>
      </c>
      <c r="C4126" t="s">
        <v>2461</v>
      </c>
      <c r="D4126" t="s">
        <v>2462</v>
      </c>
      <c r="E4126">
        <v>0.55211699999999997</v>
      </c>
    </row>
    <row r="4127" spans="1:5" x14ac:dyDescent="0.55000000000000004">
      <c r="A4127" t="s">
        <v>2399</v>
      </c>
      <c r="B4127" t="s">
        <v>2400</v>
      </c>
      <c r="C4127" t="s">
        <v>2433</v>
      </c>
      <c r="D4127" t="s">
        <v>2434</v>
      </c>
      <c r="E4127">
        <v>0.64550700000000005</v>
      </c>
    </row>
    <row r="4128" spans="1:5" x14ac:dyDescent="0.55000000000000004">
      <c r="A4128" t="s">
        <v>2399</v>
      </c>
      <c r="B4128" t="s">
        <v>2400</v>
      </c>
      <c r="C4128" t="s">
        <v>2435</v>
      </c>
      <c r="D4128" t="s">
        <v>2436</v>
      </c>
      <c r="E4128">
        <v>0.59781099999999998</v>
      </c>
    </row>
    <row r="4129" spans="1:5" x14ac:dyDescent="0.55000000000000004">
      <c r="A4129" t="s">
        <v>2399</v>
      </c>
      <c r="B4129" t="s">
        <v>2400</v>
      </c>
      <c r="C4129" t="s">
        <v>2307</v>
      </c>
      <c r="D4129" t="s">
        <v>2308</v>
      </c>
      <c r="E4129">
        <v>0.58551699999999995</v>
      </c>
    </row>
    <row r="4130" spans="1:5" x14ac:dyDescent="0.55000000000000004">
      <c r="A4130" t="s">
        <v>2399</v>
      </c>
      <c r="B4130" t="s">
        <v>2400</v>
      </c>
      <c r="C4130" t="s">
        <v>2437</v>
      </c>
      <c r="D4130" t="s">
        <v>2438</v>
      </c>
      <c r="E4130">
        <v>0.56602699999999995</v>
      </c>
    </row>
    <row r="4131" spans="1:5" x14ac:dyDescent="0.55000000000000004">
      <c r="A4131" t="s">
        <v>2399</v>
      </c>
      <c r="B4131" t="s">
        <v>2400</v>
      </c>
      <c r="C4131" t="s">
        <v>2363</v>
      </c>
      <c r="D4131" t="s">
        <v>2364</v>
      </c>
      <c r="E4131">
        <v>0.55055200000000004</v>
      </c>
    </row>
    <row r="4132" spans="1:5" x14ac:dyDescent="0.55000000000000004">
      <c r="A4132" t="s">
        <v>2223</v>
      </c>
      <c r="B4132" t="s">
        <v>2224</v>
      </c>
      <c r="C4132" t="s">
        <v>2383</v>
      </c>
      <c r="D4132" t="s">
        <v>2384</v>
      </c>
      <c r="E4132">
        <v>0.71803700000000004</v>
      </c>
    </row>
    <row r="4133" spans="1:5" x14ac:dyDescent="0.55000000000000004">
      <c r="A4133" t="s">
        <v>2223</v>
      </c>
      <c r="B4133" t="s">
        <v>2224</v>
      </c>
      <c r="C4133" t="s">
        <v>2345</v>
      </c>
      <c r="D4133" t="s">
        <v>2346</v>
      </c>
      <c r="E4133">
        <v>0.67739300000000002</v>
      </c>
    </row>
    <row r="4134" spans="1:5" x14ac:dyDescent="0.55000000000000004">
      <c r="A4134" t="s">
        <v>2223</v>
      </c>
      <c r="B4134" t="s">
        <v>2224</v>
      </c>
      <c r="C4134" t="s">
        <v>2221</v>
      </c>
      <c r="D4134" t="s">
        <v>2222</v>
      </c>
      <c r="E4134">
        <v>0.65283000000000002</v>
      </c>
    </row>
    <row r="4135" spans="1:5" x14ac:dyDescent="0.55000000000000004">
      <c r="A4135" t="s">
        <v>2223</v>
      </c>
      <c r="B4135" t="s">
        <v>2224</v>
      </c>
      <c r="C4135" t="s">
        <v>2131</v>
      </c>
      <c r="D4135" t="s">
        <v>2132</v>
      </c>
      <c r="E4135">
        <v>0.651146</v>
      </c>
    </row>
    <row r="4136" spans="1:5" x14ac:dyDescent="0.55000000000000004">
      <c r="A4136" t="s">
        <v>2223</v>
      </c>
      <c r="B4136" t="s">
        <v>2224</v>
      </c>
      <c r="C4136" t="s">
        <v>2301</v>
      </c>
      <c r="D4136" t="s">
        <v>2302</v>
      </c>
      <c r="E4136">
        <v>0.63972300000000004</v>
      </c>
    </row>
    <row r="4137" spans="1:5" x14ac:dyDescent="0.55000000000000004">
      <c r="A4137" t="s">
        <v>2305</v>
      </c>
      <c r="B4137" t="s">
        <v>2306</v>
      </c>
      <c r="C4137" t="s">
        <v>2325</v>
      </c>
      <c r="D4137" t="s">
        <v>2326</v>
      </c>
      <c r="E4137">
        <v>0.63451100000000005</v>
      </c>
    </row>
    <row r="4138" spans="1:5" x14ac:dyDescent="0.55000000000000004">
      <c r="A4138" t="s">
        <v>2305</v>
      </c>
      <c r="B4138" t="s">
        <v>2306</v>
      </c>
      <c r="C4138" t="s">
        <v>2335</v>
      </c>
      <c r="D4138" t="s">
        <v>2336</v>
      </c>
      <c r="E4138">
        <v>0.622672</v>
      </c>
    </row>
    <row r="4139" spans="1:5" x14ac:dyDescent="0.55000000000000004">
      <c r="A4139" t="s">
        <v>2305</v>
      </c>
      <c r="B4139" t="s">
        <v>2306</v>
      </c>
      <c r="C4139" t="s">
        <v>2149</v>
      </c>
      <c r="D4139" t="s">
        <v>2150</v>
      </c>
      <c r="E4139">
        <v>0.60437300000000005</v>
      </c>
    </row>
    <row r="4140" spans="1:5" x14ac:dyDescent="0.55000000000000004">
      <c r="A4140" t="s">
        <v>2305</v>
      </c>
      <c r="B4140" t="s">
        <v>2306</v>
      </c>
      <c r="C4140" t="s">
        <v>2155</v>
      </c>
      <c r="D4140" t="s">
        <v>2156</v>
      </c>
      <c r="E4140">
        <v>0.59678299999999995</v>
      </c>
    </row>
    <row r="4141" spans="1:5" x14ac:dyDescent="0.55000000000000004">
      <c r="A4141" t="s">
        <v>2305</v>
      </c>
      <c r="B4141" t="s">
        <v>2306</v>
      </c>
      <c r="C4141" t="s">
        <v>2349</v>
      </c>
      <c r="D4141" t="s">
        <v>2350</v>
      </c>
      <c r="E4141">
        <v>0.59338299999999999</v>
      </c>
    </row>
    <row r="4142" spans="1:5" x14ac:dyDescent="0.55000000000000004">
      <c r="A4142" t="s">
        <v>2313</v>
      </c>
      <c r="B4142" t="s">
        <v>2314</v>
      </c>
      <c r="C4142" t="s">
        <v>2315</v>
      </c>
      <c r="D4142" t="s">
        <v>2316</v>
      </c>
      <c r="E4142">
        <v>0.66844099999999995</v>
      </c>
    </row>
    <row r="4143" spans="1:5" x14ac:dyDescent="0.55000000000000004">
      <c r="A4143" t="s">
        <v>2313</v>
      </c>
      <c r="B4143" t="s">
        <v>2314</v>
      </c>
      <c r="C4143" t="s">
        <v>2311</v>
      </c>
      <c r="D4143" t="s">
        <v>2312</v>
      </c>
      <c r="E4143">
        <v>0.62434400000000001</v>
      </c>
    </row>
    <row r="4144" spans="1:5" x14ac:dyDescent="0.55000000000000004">
      <c r="A4144" t="s">
        <v>2313</v>
      </c>
      <c r="B4144" t="s">
        <v>2314</v>
      </c>
      <c r="C4144" t="s">
        <v>2375</v>
      </c>
      <c r="D4144" t="s">
        <v>2376</v>
      </c>
      <c r="E4144">
        <v>0.60304500000000005</v>
      </c>
    </row>
    <row r="4145" spans="1:5" x14ac:dyDescent="0.55000000000000004">
      <c r="A4145" t="s">
        <v>2313</v>
      </c>
      <c r="B4145" t="s">
        <v>2314</v>
      </c>
      <c r="C4145" t="s">
        <v>2301</v>
      </c>
      <c r="D4145" t="s">
        <v>2302</v>
      </c>
      <c r="E4145">
        <v>0.59452400000000005</v>
      </c>
    </row>
    <row r="4146" spans="1:5" x14ac:dyDescent="0.55000000000000004">
      <c r="A4146" t="s">
        <v>2313</v>
      </c>
      <c r="B4146" t="s">
        <v>2314</v>
      </c>
      <c r="C4146" t="s">
        <v>2463</v>
      </c>
      <c r="D4146" t="s">
        <v>2464</v>
      </c>
      <c r="E4146">
        <v>0.58971600000000002</v>
      </c>
    </row>
    <row r="4147" spans="1:5" x14ac:dyDescent="0.55000000000000004">
      <c r="A4147" t="s">
        <v>2465</v>
      </c>
      <c r="B4147" t="s">
        <v>2466</v>
      </c>
      <c r="C4147" t="s">
        <v>2289</v>
      </c>
      <c r="D4147" t="s">
        <v>2290</v>
      </c>
      <c r="E4147">
        <v>0.68451099999999998</v>
      </c>
    </row>
    <row r="4148" spans="1:5" x14ac:dyDescent="0.55000000000000004">
      <c r="A4148" t="s">
        <v>2465</v>
      </c>
      <c r="B4148" t="s">
        <v>2466</v>
      </c>
      <c r="C4148" t="s">
        <v>2467</v>
      </c>
      <c r="D4148" t="s">
        <v>2468</v>
      </c>
      <c r="E4148">
        <v>0.68341200000000002</v>
      </c>
    </row>
    <row r="4149" spans="1:5" x14ac:dyDescent="0.55000000000000004">
      <c r="A4149" t="s">
        <v>2465</v>
      </c>
      <c r="B4149" t="s">
        <v>2466</v>
      </c>
      <c r="C4149" t="s">
        <v>2469</v>
      </c>
      <c r="D4149" t="s">
        <v>2470</v>
      </c>
      <c r="E4149">
        <v>0.67008100000000004</v>
      </c>
    </row>
    <row r="4150" spans="1:5" x14ac:dyDescent="0.55000000000000004">
      <c r="A4150" t="s">
        <v>2465</v>
      </c>
      <c r="B4150" t="s">
        <v>2466</v>
      </c>
      <c r="C4150" t="s">
        <v>2471</v>
      </c>
      <c r="D4150" t="s">
        <v>2472</v>
      </c>
      <c r="E4150">
        <v>0.66814399999999996</v>
      </c>
    </row>
    <row r="4151" spans="1:5" x14ac:dyDescent="0.55000000000000004">
      <c r="A4151" t="s">
        <v>2465</v>
      </c>
      <c r="B4151" t="s">
        <v>2466</v>
      </c>
      <c r="C4151" t="s">
        <v>2473</v>
      </c>
      <c r="D4151" t="s">
        <v>2474</v>
      </c>
      <c r="E4151">
        <v>0.66145699999999996</v>
      </c>
    </row>
    <row r="4152" spans="1:5" x14ac:dyDescent="0.55000000000000004">
      <c r="A4152" t="s">
        <v>2303</v>
      </c>
      <c r="B4152" t="s">
        <v>2304</v>
      </c>
      <c r="C4152" t="s">
        <v>2301</v>
      </c>
      <c r="D4152" t="s">
        <v>2302</v>
      </c>
      <c r="E4152">
        <v>0.66986699999999999</v>
      </c>
    </row>
    <row r="4153" spans="1:5" x14ac:dyDescent="0.55000000000000004">
      <c r="A4153" t="s">
        <v>2303</v>
      </c>
      <c r="B4153" t="s">
        <v>2304</v>
      </c>
      <c r="C4153" t="s">
        <v>2439</v>
      </c>
      <c r="D4153" t="s">
        <v>2440</v>
      </c>
      <c r="E4153">
        <v>0.65988800000000003</v>
      </c>
    </row>
    <row r="4154" spans="1:5" x14ac:dyDescent="0.55000000000000004">
      <c r="A4154" t="s">
        <v>2303</v>
      </c>
      <c r="B4154" t="s">
        <v>2304</v>
      </c>
      <c r="C4154" t="s">
        <v>2131</v>
      </c>
      <c r="D4154" t="s">
        <v>2132</v>
      </c>
      <c r="E4154">
        <v>0.63261599999999996</v>
      </c>
    </row>
    <row r="4155" spans="1:5" x14ac:dyDescent="0.55000000000000004">
      <c r="A4155" t="s">
        <v>2303</v>
      </c>
      <c r="B4155" t="s">
        <v>2304</v>
      </c>
      <c r="C4155" t="s">
        <v>2299</v>
      </c>
      <c r="D4155" t="s">
        <v>2300</v>
      </c>
      <c r="E4155">
        <v>0.61793900000000002</v>
      </c>
    </row>
    <row r="4156" spans="1:5" x14ac:dyDescent="0.55000000000000004">
      <c r="A4156" t="s">
        <v>2303</v>
      </c>
      <c r="B4156" t="s">
        <v>2304</v>
      </c>
      <c r="C4156" t="s">
        <v>2341</v>
      </c>
      <c r="D4156" t="s">
        <v>2342</v>
      </c>
      <c r="E4156">
        <v>0.59855800000000003</v>
      </c>
    </row>
    <row r="4157" spans="1:5" x14ac:dyDescent="0.55000000000000004">
      <c r="A4157" t="s">
        <v>2335</v>
      </c>
      <c r="B4157" t="s">
        <v>2336</v>
      </c>
      <c r="C4157" t="s">
        <v>2325</v>
      </c>
      <c r="D4157" t="s">
        <v>2326</v>
      </c>
      <c r="E4157">
        <v>0.67698599999999998</v>
      </c>
    </row>
    <row r="4158" spans="1:5" x14ac:dyDescent="0.55000000000000004">
      <c r="A4158" t="s">
        <v>2335</v>
      </c>
      <c r="B4158" t="s">
        <v>2336</v>
      </c>
      <c r="C4158" t="s">
        <v>2277</v>
      </c>
      <c r="D4158" t="s">
        <v>2278</v>
      </c>
      <c r="E4158">
        <v>0.67636799999999997</v>
      </c>
    </row>
    <row r="4159" spans="1:5" x14ac:dyDescent="0.55000000000000004">
      <c r="A4159" t="s">
        <v>2335</v>
      </c>
      <c r="B4159" t="s">
        <v>2336</v>
      </c>
      <c r="C4159" t="s">
        <v>2391</v>
      </c>
      <c r="D4159" t="s">
        <v>2392</v>
      </c>
      <c r="E4159">
        <v>0.65315699999999999</v>
      </c>
    </row>
    <row r="4160" spans="1:5" x14ac:dyDescent="0.55000000000000004">
      <c r="A4160" t="s">
        <v>2335</v>
      </c>
      <c r="B4160" t="s">
        <v>2336</v>
      </c>
      <c r="C4160" t="s">
        <v>2449</v>
      </c>
      <c r="D4160" t="s">
        <v>2450</v>
      </c>
      <c r="E4160">
        <v>0.62331999999999999</v>
      </c>
    </row>
    <row r="4161" spans="1:5" x14ac:dyDescent="0.55000000000000004">
      <c r="A4161" t="s">
        <v>2335</v>
      </c>
      <c r="B4161" t="s">
        <v>2336</v>
      </c>
      <c r="C4161" t="s">
        <v>2305</v>
      </c>
      <c r="D4161" t="s">
        <v>2306</v>
      </c>
      <c r="E4161">
        <v>0.622672</v>
      </c>
    </row>
    <row r="4162" spans="1:5" x14ac:dyDescent="0.55000000000000004">
      <c r="A4162" t="s">
        <v>2393</v>
      </c>
      <c r="B4162" t="s">
        <v>2394</v>
      </c>
      <c r="C4162" t="s">
        <v>2337</v>
      </c>
      <c r="D4162" t="s">
        <v>2338</v>
      </c>
      <c r="E4162">
        <v>0.67035199999999995</v>
      </c>
    </row>
    <row r="4163" spans="1:5" x14ac:dyDescent="0.55000000000000004">
      <c r="A4163" t="s">
        <v>2393</v>
      </c>
      <c r="B4163" t="s">
        <v>2394</v>
      </c>
      <c r="C4163" t="s">
        <v>1147</v>
      </c>
      <c r="D4163" t="s">
        <v>1148</v>
      </c>
      <c r="E4163">
        <v>0.61504599999999998</v>
      </c>
    </row>
    <row r="4164" spans="1:5" x14ac:dyDescent="0.55000000000000004">
      <c r="A4164" t="s">
        <v>2393</v>
      </c>
      <c r="B4164" t="s">
        <v>2394</v>
      </c>
      <c r="C4164" t="s">
        <v>2319</v>
      </c>
      <c r="D4164" t="s">
        <v>2320</v>
      </c>
      <c r="E4164">
        <v>0.60371300000000006</v>
      </c>
    </row>
    <row r="4165" spans="1:5" x14ac:dyDescent="0.55000000000000004">
      <c r="A4165" t="s">
        <v>2393</v>
      </c>
      <c r="B4165" t="s">
        <v>2394</v>
      </c>
      <c r="C4165" t="s">
        <v>2475</v>
      </c>
      <c r="D4165" t="s">
        <v>2476</v>
      </c>
      <c r="E4165">
        <v>0.573268</v>
      </c>
    </row>
    <row r="4166" spans="1:5" x14ac:dyDescent="0.55000000000000004">
      <c r="A4166" t="s">
        <v>2393</v>
      </c>
      <c r="B4166" t="s">
        <v>2394</v>
      </c>
      <c r="C4166" t="s">
        <v>2379</v>
      </c>
      <c r="D4166" t="s">
        <v>2380</v>
      </c>
      <c r="E4166">
        <v>0.57082599999999994</v>
      </c>
    </row>
    <row r="4167" spans="1:5" x14ac:dyDescent="0.55000000000000004">
      <c r="A4167" t="s">
        <v>2439</v>
      </c>
      <c r="B4167" t="s">
        <v>2440</v>
      </c>
      <c r="C4167" t="s">
        <v>2301</v>
      </c>
      <c r="D4167" t="s">
        <v>2302</v>
      </c>
      <c r="E4167">
        <v>0.75135399999999997</v>
      </c>
    </row>
    <row r="4168" spans="1:5" x14ac:dyDescent="0.55000000000000004">
      <c r="A4168" t="s">
        <v>2439</v>
      </c>
      <c r="B4168" t="s">
        <v>2440</v>
      </c>
      <c r="C4168" t="s">
        <v>2303</v>
      </c>
      <c r="D4168" t="s">
        <v>2304</v>
      </c>
      <c r="E4168">
        <v>0.65988800000000003</v>
      </c>
    </row>
    <row r="4169" spans="1:5" x14ac:dyDescent="0.55000000000000004">
      <c r="A4169" t="s">
        <v>2439</v>
      </c>
      <c r="B4169" t="s">
        <v>2440</v>
      </c>
      <c r="C4169" t="s">
        <v>2135</v>
      </c>
      <c r="D4169" t="s">
        <v>2136</v>
      </c>
      <c r="E4169">
        <v>0.63223700000000005</v>
      </c>
    </row>
    <row r="4170" spans="1:5" x14ac:dyDescent="0.55000000000000004">
      <c r="A4170" t="s">
        <v>2439</v>
      </c>
      <c r="B4170" t="s">
        <v>2440</v>
      </c>
      <c r="C4170" t="s">
        <v>2287</v>
      </c>
      <c r="D4170" t="s">
        <v>2288</v>
      </c>
      <c r="E4170">
        <v>0.62161599999999995</v>
      </c>
    </row>
    <row r="4171" spans="1:5" x14ac:dyDescent="0.55000000000000004">
      <c r="A4171" t="s">
        <v>2439</v>
      </c>
      <c r="B4171" t="s">
        <v>2440</v>
      </c>
      <c r="C4171" t="s">
        <v>2477</v>
      </c>
      <c r="D4171" t="s">
        <v>2478</v>
      </c>
      <c r="E4171">
        <v>0.61011000000000004</v>
      </c>
    </row>
    <row r="4172" spans="1:5" x14ac:dyDescent="0.55000000000000004">
      <c r="A4172" t="s">
        <v>2389</v>
      </c>
      <c r="B4172" t="s">
        <v>2390</v>
      </c>
      <c r="C4172" t="s">
        <v>2435</v>
      </c>
      <c r="D4172" t="s">
        <v>2436</v>
      </c>
      <c r="E4172">
        <v>0.655636</v>
      </c>
    </row>
    <row r="4173" spans="1:5" x14ac:dyDescent="0.55000000000000004">
      <c r="A4173" t="s">
        <v>2389</v>
      </c>
      <c r="B4173" t="s">
        <v>2390</v>
      </c>
      <c r="C4173" t="s">
        <v>2325</v>
      </c>
      <c r="D4173" t="s">
        <v>2326</v>
      </c>
      <c r="E4173">
        <v>0.60492800000000002</v>
      </c>
    </row>
    <row r="4174" spans="1:5" x14ac:dyDescent="0.55000000000000004">
      <c r="A4174" t="s">
        <v>2389</v>
      </c>
      <c r="B4174" t="s">
        <v>2390</v>
      </c>
      <c r="C4174" t="s">
        <v>2287</v>
      </c>
      <c r="D4174" t="s">
        <v>2288</v>
      </c>
      <c r="E4174">
        <v>0.600858</v>
      </c>
    </row>
    <row r="4175" spans="1:5" x14ac:dyDescent="0.55000000000000004">
      <c r="A4175" t="s">
        <v>2389</v>
      </c>
      <c r="B4175" t="s">
        <v>2390</v>
      </c>
      <c r="C4175" t="s">
        <v>2433</v>
      </c>
      <c r="D4175" t="s">
        <v>2434</v>
      </c>
      <c r="E4175">
        <v>0.59827200000000003</v>
      </c>
    </row>
    <row r="4176" spans="1:5" x14ac:dyDescent="0.55000000000000004">
      <c r="A4176" t="s">
        <v>2389</v>
      </c>
      <c r="B4176" t="s">
        <v>2390</v>
      </c>
      <c r="C4176" t="s">
        <v>2385</v>
      </c>
      <c r="D4176" t="s">
        <v>2386</v>
      </c>
      <c r="E4176">
        <v>0.58923400000000004</v>
      </c>
    </row>
    <row r="4177" spans="1:5" x14ac:dyDescent="0.55000000000000004">
      <c r="A4177" t="s">
        <v>2357</v>
      </c>
      <c r="B4177" t="s">
        <v>2358</v>
      </c>
      <c r="C4177" t="s">
        <v>2355</v>
      </c>
      <c r="D4177" t="s">
        <v>2356</v>
      </c>
      <c r="E4177">
        <v>0.62484200000000001</v>
      </c>
    </row>
    <row r="4178" spans="1:5" x14ac:dyDescent="0.55000000000000004">
      <c r="A4178" t="s">
        <v>2357</v>
      </c>
      <c r="B4178" t="s">
        <v>2358</v>
      </c>
      <c r="C4178" t="s">
        <v>2353</v>
      </c>
      <c r="D4178" t="s">
        <v>2354</v>
      </c>
      <c r="E4178">
        <v>0.59034399999999998</v>
      </c>
    </row>
    <row r="4179" spans="1:5" x14ac:dyDescent="0.55000000000000004">
      <c r="A4179" t="s">
        <v>2357</v>
      </c>
      <c r="B4179" t="s">
        <v>2358</v>
      </c>
      <c r="C4179" t="s">
        <v>2441</v>
      </c>
      <c r="D4179" t="s">
        <v>2442</v>
      </c>
      <c r="E4179">
        <v>0.56148699999999996</v>
      </c>
    </row>
    <row r="4180" spans="1:5" x14ac:dyDescent="0.55000000000000004">
      <c r="A4180" t="s">
        <v>2357</v>
      </c>
      <c r="B4180" t="s">
        <v>2358</v>
      </c>
      <c r="C4180" t="s">
        <v>2359</v>
      </c>
      <c r="D4180" t="s">
        <v>2360</v>
      </c>
      <c r="E4180">
        <v>0.557508</v>
      </c>
    </row>
    <row r="4181" spans="1:5" x14ac:dyDescent="0.55000000000000004">
      <c r="A4181" t="s">
        <v>2357</v>
      </c>
      <c r="B4181" t="s">
        <v>2358</v>
      </c>
      <c r="C4181" t="s">
        <v>2479</v>
      </c>
      <c r="D4181" t="s">
        <v>2480</v>
      </c>
      <c r="E4181">
        <v>0.54999200000000004</v>
      </c>
    </row>
    <row r="4182" spans="1:5" x14ac:dyDescent="0.55000000000000004">
      <c r="A4182" t="s">
        <v>2383</v>
      </c>
      <c r="B4182" t="s">
        <v>2384</v>
      </c>
      <c r="C4182" t="s">
        <v>2223</v>
      </c>
      <c r="D4182" t="s">
        <v>2224</v>
      </c>
      <c r="E4182">
        <v>0.71803700000000004</v>
      </c>
    </row>
    <row r="4183" spans="1:5" x14ac:dyDescent="0.55000000000000004">
      <c r="A4183" t="s">
        <v>2383</v>
      </c>
      <c r="B4183" t="s">
        <v>2384</v>
      </c>
      <c r="C4183" t="s">
        <v>2481</v>
      </c>
      <c r="D4183" t="s">
        <v>2482</v>
      </c>
      <c r="E4183">
        <v>0.66103800000000001</v>
      </c>
    </row>
    <row r="4184" spans="1:5" x14ac:dyDescent="0.55000000000000004">
      <c r="A4184" t="s">
        <v>2383</v>
      </c>
      <c r="B4184" t="s">
        <v>2384</v>
      </c>
      <c r="C4184" t="s">
        <v>2345</v>
      </c>
      <c r="D4184" t="s">
        <v>2346</v>
      </c>
      <c r="E4184">
        <v>0.63767799999999997</v>
      </c>
    </row>
    <row r="4185" spans="1:5" x14ac:dyDescent="0.55000000000000004">
      <c r="A4185" t="s">
        <v>2383</v>
      </c>
      <c r="B4185" t="s">
        <v>2384</v>
      </c>
      <c r="C4185" t="s">
        <v>2483</v>
      </c>
      <c r="D4185" t="s">
        <v>2484</v>
      </c>
      <c r="E4185">
        <v>0.62858899999999995</v>
      </c>
    </row>
    <row r="4186" spans="1:5" x14ac:dyDescent="0.55000000000000004">
      <c r="A4186" t="s">
        <v>2383</v>
      </c>
      <c r="B4186" t="s">
        <v>2384</v>
      </c>
      <c r="C4186" t="s">
        <v>2365</v>
      </c>
      <c r="D4186" t="s">
        <v>2366</v>
      </c>
      <c r="E4186">
        <v>0.62734699999999999</v>
      </c>
    </row>
    <row r="4187" spans="1:5" x14ac:dyDescent="0.55000000000000004">
      <c r="A4187" t="s">
        <v>2155</v>
      </c>
      <c r="B4187" t="s">
        <v>2156</v>
      </c>
      <c r="C4187" t="s">
        <v>2485</v>
      </c>
      <c r="D4187" t="s">
        <v>2486</v>
      </c>
      <c r="E4187">
        <v>0.617946</v>
      </c>
    </row>
    <row r="4188" spans="1:5" x14ac:dyDescent="0.55000000000000004">
      <c r="A4188" t="s">
        <v>2155</v>
      </c>
      <c r="B4188" t="s">
        <v>2156</v>
      </c>
      <c r="C4188" t="s">
        <v>2163</v>
      </c>
      <c r="D4188" t="s">
        <v>2164</v>
      </c>
      <c r="E4188">
        <v>0.61498600000000003</v>
      </c>
    </row>
    <row r="4189" spans="1:5" x14ac:dyDescent="0.55000000000000004">
      <c r="A4189" t="s">
        <v>2155</v>
      </c>
      <c r="B4189" t="s">
        <v>2156</v>
      </c>
      <c r="C4189" t="s">
        <v>2149</v>
      </c>
      <c r="D4189" t="s">
        <v>2150</v>
      </c>
      <c r="E4189">
        <v>0.60436800000000002</v>
      </c>
    </row>
    <row r="4190" spans="1:5" x14ac:dyDescent="0.55000000000000004">
      <c r="A4190" t="s">
        <v>2155</v>
      </c>
      <c r="B4190" t="s">
        <v>2156</v>
      </c>
      <c r="C4190" t="s">
        <v>2305</v>
      </c>
      <c r="D4190" t="s">
        <v>2306</v>
      </c>
      <c r="E4190">
        <v>0.59678299999999995</v>
      </c>
    </row>
    <row r="4191" spans="1:5" x14ac:dyDescent="0.55000000000000004">
      <c r="A4191" t="s">
        <v>2155</v>
      </c>
      <c r="B4191" t="s">
        <v>2156</v>
      </c>
      <c r="C4191" t="s">
        <v>2325</v>
      </c>
      <c r="D4191" t="s">
        <v>2326</v>
      </c>
      <c r="E4191">
        <v>0.58950800000000003</v>
      </c>
    </row>
    <row r="4192" spans="1:5" x14ac:dyDescent="0.55000000000000004">
      <c r="A4192" t="s">
        <v>2297</v>
      </c>
      <c r="B4192" t="s">
        <v>2298</v>
      </c>
      <c r="C4192" t="s">
        <v>2487</v>
      </c>
      <c r="D4192" t="s">
        <v>2488</v>
      </c>
      <c r="E4192">
        <v>0.68330299999999999</v>
      </c>
    </row>
    <row r="4193" spans="1:5" x14ac:dyDescent="0.55000000000000004">
      <c r="A4193" t="s">
        <v>2297</v>
      </c>
      <c r="B4193" t="s">
        <v>2298</v>
      </c>
      <c r="C4193" t="s">
        <v>2489</v>
      </c>
      <c r="D4193" t="s">
        <v>2490</v>
      </c>
      <c r="E4193">
        <v>0.67807600000000001</v>
      </c>
    </row>
    <row r="4194" spans="1:5" x14ac:dyDescent="0.55000000000000004">
      <c r="A4194" t="s">
        <v>2297</v>
      </c>
      <c r="B4194" t="s">
        <v>2298</v>
      </c>
      <c r="C4194" t="s">
        <v>836</v>
      </c>
      <c r="D4194" t="s">
        <v>837</v>
      </c>
      <c r="E4194">
        <v>0.65583599999999997</v>
      </c>
    </row>
    <row r="4195" spans="1:5" x14ac:dyDescent="0.55000000000000004">
      <c r="A4195" t="s">
        <v>2297</v>
      </c>
      <c r="B4195" t="s">
        <v>2298</v>
      </c>
      <c r="C4195" t="s">
        <v>2491</v>
      </c>
      <c r="D4195" t="s">
        <v>2492</v>
      </c>
      <c r="E4195">
        <v>0.64921700000000004</v>
      </c>
    </row>
    <row r="4196" spans="1:5" x14ac:dyDescent="0.55000000000000004">
      <c r="A4196" t="s">
        <v>2297</v>
      </c>
      <c r="B4196" t="s">
        <v>2298</v>
      </c>
      <c r="C4196" t="s">
        <v>2493</v>
      </c>
      <c r="D4196" t="s">
        <v>2494</v>
      </c>
      <c r="E4196">
        <v>0.63426800000000005</v>
      </c>
    </row>
    <row r="4197" spans="1:5" x14ac:dyDescent="0.55000000000000004">
      <c r="A4197" t="s">
        <v>2283</v>
      </c>
      <c r="B4197" t="s">
        <v>2284</v>
      </c>
      <c r="C4197" t="s">
        <v>2469</v>
      </c>
      <c r="D4197" t="s">
        <v>2470</v>
      </c>
      <c r="E4197">
        <v>0.68002200000000002</v>
      </c>
    </row>
    <row r="4198" spans="1:5" x14ac:dyDescent="0.55000000000000004">
      <c r="A4198" t="s">
        <v>2283</v>
      </c>
      <c r="B4198" t="s">
        <v>2284</v>
      </c>
      <c r="C4198" t="s">
        <v>2471</v>
      </c>
      <c r="D4198" t="s">
        <v>2472</v>
      </c>
      <c r="E4198">
        <v>0.66659000000000002</v>
      </c>
    </row>
    <row r="4199" spans="1:5" x14ac:dyDescent="0.55000000000000004">
      <c r="A4199" t="s">
        <v>2283</v>
      </c>
      <c r="B4199" t="s">
        <v>2284</v>
      </c>
      <c r="C4199" t="s">
        <v>2279</v>
      </c>
      <c r="D4199" t="s">
        <v>2280</v>
      </c>
      <c r="E4199">
        <v>0.659829</v>
      </c>
    </row>
    <row r="4200" spans="1:5" x14ac:dyDescent="0.55000000000000004">
      <c r="A4200" t="s">
        <v>2283</v>
      </c>
      <c r="B4200" t="s">
        <v>2284</v>
      </c>
      <c r="C4200" t="s">
        <v>2465</v>
      </c>
      <c r="D4200" t="s">
        <v>2466</v>
      </c>
      <c r="E4200">
        <v>0.65970200000000001</v>
      </c>
    </row>
    <row r="4201" spans="1:5" x14ac:dyDescent="0.55000000000000004">
      <c r="A4201" t="s">
        <v>2283</v>
      </c>
      <c r="B4201" t="s">
        <v>2284</v>
      </c>
      <c r="C4201" t="s">
        <v>2285</v>
      </c>
      <c r="D4201" t="s">
        <v>2286</v>
      </c>
      <c r="E4201">
        <v>0.64477499999999999</v>
      </c>
    </row>
    <row r="4202" spans="1:5" x14ac:dyDescent="0.55000000000000004">
      <c r="A4202" t="s">
        <v>2301</v>
      </c>
      <c r="B4202" t="s">
        <v>2302</v>
      </c>
      <c r="C4202" t="s">
        <v>2439</v>
      </c>
      <c r="D4202" t="s">
        <v>2440</v>
      </c>
      <c r="E4202">
        <v>0.75135399999999997</v>
      </c>
    </row>
    <row r="4203" spans="1:5" x14ac:dyDescent="0.55000000000000004">
      <c r="A4203" t="s">
        <v>2301</v>
      </c>
      <c r="B4203" t="s">
        <v>2302</v>
      </c>
      <c r="C4203" t="s">
        <v>2303</v>
      </c>
      <c r="D4203" t="s">
        <v>2304</v>
      </c>
      <c r="E4203">
        <v>0.66986699999999999</v>
      </c>
    </row>
    <row r="4204" spans="1:5" x14ac:dyDescent="0.55000000000000004">
      <c r="A4204" t="s">
        <v>2301</v>
      </c>
      <c r="B4204" t="s">
        <v>2302</v>
      </c>
      <c r="C4204" t="s">
        <v>2131</v>
      </c>
      <c r="D4204" t="s">
        <v>2132</v>
      </c>
      <c r="E4204">
        <v>0.65628799999999998</v>
      </c>
    </row>
    <row r="4205" spans="1:5" x14ac:dyDescent="0.55000000000000004">
      <c r="A4205" t="s">
        <v>2301</v>
      </c>
      <c r="B4205" t="s">
        <v>2302</v>
      </c>
      <c r="C4205" t="s">
        <v>2481</v>
      </c>
      <c r="D4205" t="s">
        <v>2482</v>
      </c>
      <c r="E4205">
        <v>0.64759599999999995</v>
      </c>
    </row>
    <row r="4206" spans="1:5" x14ac:dyDescent="0.55000000000000004">
      <c r="A4206" t="s">
        <v>2301</v>
      </c>
      <c r="B4206" t="s">
        <v>2302</v>
      </c>
      <c r="C4206" t="s">
        <v>2345</v>
      </c>
      <c r="D4206" t="s">
        <v>2346</v>
      </c>
      <c r="E4206">
        <v>0.64210900000000004</v>
      </c>
    </row>
    <row r="4207" spans="1:5" x14ac:dyDescent="0.55000000000000004">
      <c r="A4207" t="s">
        <v>2391</v>
      </c>
      <c r="B4207" t="s">
        <v>2392</v>
      </c>
      <c r="C4207" t="s">
        <v>2325</v>
      </c>
      <c r="D4207" t="s">
        <v>2326</v>
      </c>
      <c r="E4207">
        <v>0.68826699999999996</v>
      </c>
    </row>
    <row r="4208" spans="1:5" x14ac:dyDescent="0.55000000000000004">
      <c r="A4208" t="s">
        <v>2391</v>
      </c>
      <c r="B4208" t="s">
        <v>2392</v>
      </c>
      <c r="C4208" t="s">
        <v>2335</v>
      </c>
      <c r="D4208" t="s">
        <v>2336</v>
      </c>
      <c r="E4208">
        <v>0.65315699999999999</v>
      </c>
    </row>
    <row r="4209" spans="1:5" x14ac:dyDescent="0.55000000000000004">
      <c r="A4209" t="s">
        <v>2391</v>
      </c>
      <c r="B4209" t="s">
        <v>2392</v>
      </c>
      <c r="C4209" t="s">
        <v>2495</v>
      </c>
      <c r="D4209" t="s">
        <v>2496</v>
      </c>
      <c r="E4209">
        <v>0.60765199999999997</v>
      </c>
    </row>
    <row r="4210" spans="1:5" x14ac:dyDescent="0.55000000000000004">
      <c r="A4210" t="s">
        <v>2391</v>
      </c>
      <c r="B4210" t="s">
        <v>2392</v>
      </c>
      <c r="C4210" t="s">
        <v>2497</v>
      </c>
      <c r="D4210" t="s">
        <v>2498</v>
      </c>
      <c r="E4210">
        <v>0.60137600000000002</v>
      </c>
    </row>
    <row r="4211" spans="1:5" x14ac:dyDescent="0.55000000000000004">
      <c r="A4211" t="s">
        <v>2391</v>
      </c>
      <c r="B4211" t="s">
        <v>2392</v>
      </c>
      <c r="C4211" t="s">
        <v>2277</v>
      </c>
      <c r="D4211" t="s">
        <v>2278</v>
      </c>
      <c r="E4211">
        <v>0.58518400000000004</v>
      </c>
    </row>
    <row r="4212" spans="1:5" x14ac:dyDescent="0.55000000000000004">
      <c r="A4212" t="s">
        <v>2375</v>
      </c>
      <c r="B4212" t="s">
        <v>2376</v>
      </c>
      <c r="C4212" t="s">
        <v>2499</v>
      </c>
      <c r="D4212" t="s">
        <v>2500</v>
      </c>
      <c r="E4212">
        <v>0.65127000000000002</v>
      </c>
    </row>
    <row r="4213" spans="1:5" x14ac:dyDescent="0.55000000000000004">
      <c r="A4213" t="s">
        <v>2375</v>
      </c>
      <c r="B4213" t="s">
        <v>2376</v>
      </c>
      <c r="C4213" t="s">
        <v>2315</v>
      </c>
      <c r="D4213" t="s">
        <v>2316</v>
      </c>
      <c r="E4213">
        <v>0.63392400000000004</v>
      </c>
    </row>
    <row r="4214" spans="1:5" x14ac:dyDescent="0.55000000000000004">
      <c r="A4214" t="s">
        <v>2375</v>
      </c>
      <c r="B4214" t="s">
        <v>2376</v>
      </c>
      <c r="C4214" t="s">
        <v>2487</v>
      </c>
      <c r="D4214" t="s">
        <v>2488</v>
      </c>
      <c r="E4214">
        <v>0.63214099999999995</v>
      </c>
    </row>
    <row r="4215" spans="1:5" x14ac:dyDescent="0.55000000000000004">
      <c r="A4215" t="s">
        <v>2375</v>
      </c>
      <c r="B4215" t="s">
        <v>2376</v>
      </c>
      <c r="C4215" t="s">
        <v>2003</v>
      </c>
      <c r="D4215" t="s">
        <v>2004</v>
      </c>
      <c r="E4215">
        <v>0.61629100000000003</v>
      </c>
    </row>
    <row r="4216" spans="1:5" x14ac:dyDescent="0.55000000000000004">
      <c r="A4216" t="s">
        <v>2375</v>
      </c>
      <c r="B4216" t="s">
        <v>2376</v>
      </c>
      <c r="C4216" t="s">
        <v>2337</v>
      </c>
      <c r="D4216" t="s">
        <v>2338</v>
      </c>
      <c r="E4216">
        <v>0.616178</v>
      </c>
    </row>
    <row r="4217" spans="1:5" x14ac:dyDescent="0.55000000000000004">
      <c r="A4217" t="s">
        <v>2221</v>
      </c>
      <c r="B4217" t="s">
        <v>2222</v>
      </c>
      <c r="C4217" t="s">
        <v>2223</v>
      </c>
      <c r="D4217" t="s">
        <v>2224</v>
      </c>
      <c r="E4217">
        <v>0.65283000000000002</v>
      </c>
    </row>
    <row r="4218" spans="1:5" x14ac:dyDescent="0.55000000000000004">
      <c r="A4218" t="s">
        <v>2221</v>
      </c>
      <c r="B4218" t="s">
        <v>2222</v>
      </c>
      <c r="C4218" t="s">
        <v>2345</v>
      </c>
      <c r="D4218" t="s">
        <v>2346</v>
      </c>
      <c r="E4218">
        <v>0.64870899999999998</v>
      </c>
    </row>
    <row r="4219" spans="1:5" x14ac:dyDescent="0.55000000000000004">
      <c r="A4219" t="s">
        <v>2221</v>
      </c>
      <c r="B4219" t="s">
        <v>2222</v>
      </c>
      <c r="C4219" t="s">
        <v>2131</v>
      </c>
      <c r="D4219" t="s">
        <v>2132</v>
      </c>
      <c r="E4219">
        <v>0.63718799999999998</v>
      </c>
    </row>
    <row r="4220" spans="1:5" x14ac:dyDescent="0.55000000000000004">
      <c r="A4220" t="s">
        <v>2221</v>
      </c>
      <c r="B4220" t="s">
        <v>2222</v>
      </c>
      <c r="C4220" t="s">
        <v>2301</v>
      </c>
      <c r="D4220" t="s">
        <v>2302</v>
      </c>
      <c r="E4220">
        <v>0.62895299999999998</v>
      </c>
    </row>
    <row r="4221" spans="1:5" x14ac:dyDescent="0.55000000000000004">
      <c r="A4221" t="s">
        <v>2221</v>
      </c>
      <c r="B4221" t="s">
        <v>2222</v>
      </c>
      <c r="C4221" t="s">
        <v>2299</v>
      </c>
      <c r="D4221" t="s">
        <v>2300</v>
      </c>
      <c r="E4221">
        <v>0.626633</v>
      </c>
    </row>
    <row r="4222" spans="1:5" x14ac:dyDescent="0.55000000000000004">
      <c r="A4222" t="s">
        <v>2435</v>
      </c>
      <c r="B4222" t="s">
        <v>2436</v>
      </c>
      <c r="C4222" t="s">
        <v>2433</v>
      </c>
      <c r="D4222" t="s">
        <v>2434</v>
      </c>
      <c r="E4222">
        <v>0.70037199999999999</v>
      </c>
    </row>
    <row r="4223" spans="1:5" x14ac:dyDescent="0.55000000000000004">
      <c r="A4223" t="s">
        <v>2435</v>
      </c>
      <c r="B4223" t="s">
        <v>2436</v>
      </c>
      <c r="C4223" t="s">
        <v>2389</v>
      </c>
      <c r="D4223" t="s">
        <v>2390</v>
      </c>
      <c r="E4223">
        <v>0.655636</v>
      </c>
    </row>
    <row r="4224" spans="1:5" x14ac:dyDescent="0.55000000000000004">
      <c r="A4224" t="s">
        <v>2435</v>
      </c>
      <c r="B4224" t="s">
        <v>2436</v>
      </c>
      <c r="C4224" t="s">
        <v>2399</v>
      </c>
      <c r="D4224" t="s">
        <v>2400</v>
      </c>
      <c r="E4224">
        <v>0.59781099999999998</v>
      </c>
    </row>
    <row r="4225" spans="1:5" x14ac:dyDescent="0.55000000000000004">
      <c r="A4225" t="s">
        <v>2435</v>
      </c>
      <c r="B4225" t="s">
        <v>2436</v>
      </c>
      <c r="C4225" t="s">
        <v>2287</v>
      </c>
      <c r="D4225" t="s">
        <v>2288</v>
      </c>
      <c r="E4225">
        <v>0.59477100000000005</v>
      </c>
    </row>
    <row r="4226" spans="1:5" x14ac:dyDescent="0.55000000000000004">
      <c r="A4226" t="s">
        <v>2435</v>
      </c>
      <c r="B4226" t="s">
        <v>2436</v>
      </c>
      <c r="C4226" t="s">
        <v>2457</v>
      </c>
      <c r="D4226" t="s">
        <v>2458</v>
      </c>
      <c r="E4226">
        <v>0.59125399999999995</v>
      </c>
    </row>
    <row r="4227" spans="1:5" x14ac:dyDescent="0.55000000000000004">
      <c r="A4227" t="s">
        <v>2319</v>
      </c>
      <c r="B4227" t="s">
        <v>2320</v>
      </c>
      <c r="C4227" t="s">
        <v>1147</v>
      </c>
      <c r="D4227" t="s">
        <v>1148</v>
      </c>
      <c r="E4227">
        <v>0.72972099999999995</v>
      </c>
    </row>
    <row r="4228" spans="1:5" x14ac:dyDescent="0.55000000000000004">
      <c r="A4228" t="s">
        <v>2319</v>
      </c>
      <c r="B4228" t="s">
        <v>2320</v>
      </c>
      <c r="C4228" t="s">
        <v>2493</v>
      </c>
      <c r="D4228" t="s">
        <v>2494</v>
      </c>
      <c r="E4228">
        <v>0.65571500000000005</v>
      </c>
    </row>
    <row r="4229" spans="1:5" x14ac:dyDescent="0.55000000000000004">
      <c r="A4229" t="s">
        <v>2319</v>
      </c>
      <c r="B4229" t="s">
        <v>2320</v>
      </c>
      <c r="C4229" t="s">
        <v>2379</v>
      </c>
      <c r="D4229" t="s">
        <v>2380</v>
      </c>
      <c r="E4229">
        <v>0.65075300000000003</v>
      </c>
    </row>
    <row r="4230" spans="1:5" x14ac:dyDescent="0.55000000000000004">
      <c r="A4230" t="s">
        <v>2319</v>
      </c>
      <c r="B4230" t="s">
        <v>2320</v>
      </c>
      <c r="C4230" t="s">
        <v>2475</v>
      </c>
      <c r="D4230" t="s">
        <v>2476</v>
      </c>
      <c r="E4230">
        <v>0.63902099999999995</v>
      </c>
    </row>
    <row r="4231" spans="1:5" x14ac:dyDescent="0.55000000000000004">
      <c r="A4231" t="s">
        <v>2319</v>
      </c>
      <c r="B4231" t="s">
        <v>2320</v>
      </c>
      <c r="C4231" t="s">
        <v>2501</v>
      </c>
      <c r="D4231" t="s">
        <v>2502</v>
      </c>
      <c r="E4231">
        <v>0.63253199999999998</v>
      </c>
    </row>
    <row r="4232" spans="1:5" x14ac:dyDescent="0.55000000000000004">
      <c r="A4232" t="s">
        <v>2503</v>
      </c>
      <c r="B4232" t="s">
        <v>2504</v>
      </c>
      <c r="C4232" t="s">
        <v>2481</v>
      </c>
      <c r="D4232" t="s">
        <v>2482</v>
      </c>
      <c r="E4232">
        <v>0.55660100000000001</v>
      </c>
    </row>
    <row r="4233" spans="1:5" x14ac:dyDescent="0.55000000000000004">
      <c r="A4233" t="s">
        <v>2503</v>
      </c>
      <c r="B4233" t="s">
        <v>2504</v>
      </c>
      <c r="C4233" t="s">
        <v>2505</v>
      </c>
      <c r="D4233" t="s">
        <v>2506</v>
      </c>
      <c r="E4233">
        <v>0.54444000000000004</v>
      </c>
    </row>
    <row r="4234" spans="1:5" x14ac:dyDescent="0.55000000000000004">
      <c r="A4234" t="s">
        <v>2503</v>
      </c>
      <c r="B4234" t="s">
        <v>2504</v>
      </c>
      <c r="C4234" t="s">
        <v>2507</v>
      </c>
      <c r="D4234" t="s">
        <v>2508</v>
      </c>
      <c r="E4234">
        <v>0.53875799999999996</v>
      </c>
    </row>
    <row r="4235" spans="1:5" x14ac:dyDescent="0.55000000000000004">
      <c r="A4235" t="s">
        <v>2503</v>
      </c>
      <c r="B4235" t="s">
        <v>2504</v>
      </c>
      <c r="C4235" t="s">
        <v>2383</v>
      </c>
      <c r="D4235" t="s">
        <v>2384</v>
      </c>
      <c r="E4235">
        <v>0.53232699999999999</v>
      </c>
    </row>
    <row r="4236" spans="1:5" x14ac:dyDescent="0.55000000000000004">
      <c r="A4236" t="s">
        <v>2503</v>
      </c>
      <c r="B4236" t="s">
        <v>2504</v>
      </c>
      <c r="C4236" t="s">
        <v>2131</v>
      </c>
      <c r="D4236" t="s">
        <v>2132</v>
      </c>
      <c r="E4236">
        <v>0.531497</v>
      </c>
    </row>
    <row r="4237" spans="1:5" x14ac:dyDescent="0.55000000000000004">
      <c r="A4237" t="s">
        <v>2325</v>
      </c>
      <c r="B4237" t="s">
        <v>2326</v>
      </c>
      <c r="C4237" t="s">
        <v>2391</v>
      </c>
      <c r="D4237" t="s">
        <v>2392</v>
      </c>
      <c r="E4237">
        <v>0.68826699999999996</v>
      </c>
    </row>
    <row r="4238" spans="1:5" x14ac:dyDescent="0.55000000000000004">
      <c r="A4238" t="s">
        <v>2325</v>
      </c>
      <c r="B4238" t="s">
        <v>2326</v>
      </c>
      <c r="C4238" t="s">
        <v>2335</v>
      </c>
      <c r="D4238" t="s">
        <v>2336</v>
      </c>
      <c r="E4238">
        <v>0.67698599999999998</v>
      </c>
    </row>
    <row r="4239" spans="1:5" x14ac:dyDescent="0.55000000000000004">
      <c r="A4239" t="s">
        <v>2325</v>
      </c>
      <c r="B4239" t="s">
        <v>2326</v>
      </c>
      <c r="C4239" t="s">
        <v>2305</v>
      </c>
      <c r="D4239" t="s">
        <v>2306</v>
      </c>
      <c r="E4239">
        <v>0.63451100000000005</v>
      </c>
    </row>
    <row r="4240" spans="1:5" x14ac:dyDescent="0.55000000000000004">
      <c r="A4240" t="s">
        <v>2325</v>
      </c>
      <c r="B4240" t="s">
        <v>2326</v>
      </c>
      <c r="C4240" t="s">
        <v>2307</v>
      </c>
      <c r="D4240" t="s">
        <v>2308</v>
      </c>
      <c r="E4240">
        <v>0.63273999999999997</v>
      </c>
    </row>
    <row r="4241" spans="1:5" x14ac:dyDescent="0.55000000000000004">
      <c r="A4241" t="s">
        <v>2325</v>
      </c>
      <c r="B4241" t="s">
        <v>2326</v>
      </c>
      <c r="C4241" t="s">
        <v>2447</v>
      </c>
      <c r="D4241" t="s">
        <v>2448</v>
      </c>
      <c r="E4241">
        <v>0.61504000000000003</v>
      </c>
    </row>
    <row r="4242" spans="1:5" x14ac:dyDescent="0.55000000000000004">
      <c r="A4242" t="s">
        <v>2499</v>
      </c>
      <c r="B4242" t="s">
        <v>2500</v>
      </c>
      <c r="C4242" t="s">
        <v>2509</v>
      </c>
      <c r="D4242" t="s">
        <v>2510</v>
      </c>
      <c r="E4242">
        <v>0.70534200000000002</v>
      </c>
    </row>
    <row r="4243" spans="1:5" x14ac:dyDescent="0.55000000000000004">
      <c r="A4243" t="s">
        <v>2499</v>
      </c>
      <c r="B4243" t="s">
        <v>2500</v>
      </c>
      <c r="C4243" t="s">
        <v>2315</v>
      </c>
      <c r="D4243" t="s">
        <v>2316</v>
      </c>
      <c r="E4243">
        <v>0.70001400000000003</v>
      </c>
    </row>
    <row r="4244" spans="1:5" x14ac:dyDescent="0.55000000000000004">
      <c r="A4244" t="s">
        <v>2499</v>
      </c>
      <c r="B4244" t="s">
        <v>2500</v>
      </c>
      <c r="C4244" t="s">
        <v>2375</v>
      </c>
      <c r="D4244" t="s">
        <v>2376</v>
      </c>
      <c r="E4244">
        <v>0.65127000000000002</v>
      </c>
    </row>
    <row r="4245" spans="1:5" x14ac:dyDescent="0.55000000000000004">
      <c r="A4245" t="s">
        <v>2499</v>
      </c>
      <c r="B4245" t="s">
        <v>2500</v>
      </c>
      <c r="C4245" t="s">
        <v>2489</v>
      </c>
      <c r="D4245" t="s">
        <v>2490</v>
      </c>
      <c r="E4245">
        <v>0.63686200000000004</v>
      </c>
    </row>
    <row r="4246" spans="1:5" x14ac:dyDescent="0.55000000000000004">
      <c r="A4246" t="s">
        <v>2499</v>
      </c>
      <c r="B4246" t="s">
        <v>2500</v>
      </c>
      <c r="C4246" t="s">
        <v>2319</v>
      </c>
      <c r="D4246" t="s">
        <v>2320</v>
      </c>
      <c r="E4246">
        <v>0.63120399999999999</v>
      </c>
    </row>
    <row r="4247" spans="1:5" x14ac:dyDescent="0.55000000000000004">
      <c r="A4247" t="s">
        <v>2511</v>
      </c>
      <c r="B4247" t="s">
        <v>2512</v>
      </c>
      <c r="C4247" t="s">
        <v>2513</v>
      </c>
      <c r="D4247" t="s">
        <v>2514</v>
      </c>
      <c r="E4247">
        <v>0.66036899999999998</v>
      </c>
    </row>
    <row r="4248" spans="1:5" x14ac:dyDescent="0.55000000000000004">
      <c r="A4248" t="s">
        <v>2511</v>
      </c>
      <c r="B4248" t="s">
        <v>2512</v>
      </c>
      <c r="C4248" t="s">
        <v>2515</v>
      </c>
      <c r="D4248" t="s">
        <v>2516</v>
      </c>
      <c r="E4248">
        <v>0.60328000000000004</v>
      </c>
    </row>
    <row r="4249" spans="1:5" x14ac:dyDescent="0.55000000000000004">
      <c r="A4249" t="s">
        <v>2511</v>
      </c>
      <c r="B4249" t="s">
        <v>2512</v>
      </c>
      <c r="C4249" t="s">
        <v>2517</v>
      </c>
      <c r="D4249" t="s">
        <v>2518</v>
      </c>
      <c r="E4249">
        <v>0.57194500000000004</v>
      </c>
    </row>
    <row r="4250" spans="1:5" x14ac:dyDescent="0.55000000000000004">
      <c r="A4250" t="s">
        <v>2511</v>
      </c>
      <c r="B4250" t="s">
        <v>2512</v>
      </c>
      <c r="C4250" t="s">
        <v>2519</v>
      </c>
      <c r="D4250" t="s">
        <v>2520</v>
      </c>
      <c r="E4250">
        <v>0.57149700000000003</v>
      </c>
    </row>
    <row r="4251" spans="1:5" x14ac:dyDescent="0.55000000000000004">
      <c r="A4251" t="s">
        <v>2511</v>
      </c>
      <c r="B4251" t="s">
        <v>2512</v>
      </c>
      <c r="C4251" t="s">
        <v>2521</v>
      </c>
      <c r="D4251" t="s">
        <v>2522</v>
      </c>
      <c r="E4251">
        <v>0.55882799999999999</v>
      </c>
    </row>
    <row r="4252" spans="1:5" x14ac:dyDescent="0.55000000000000004">
      <c r="A4252" t="s">
        <v>2523</v>
      </c>
      <c r="B4252" t="s">
        <v>2524</v>
      </c>
      <c r="C4252" t="s">
        <v>2525</v>
      </c>
      <c r="D4252" t="s">
        <v>2526</v>
      </c>
      <c r="E4252">
        <v>0.564361</v>
      </c>
    </row>
    <row r="4253" spans="1:5" x14ac:dyDescent="0.55000000000000004">
      <c r="A4253" t="s">
        <v>2523</v>
      </c>
      <c r="B4253" t="s">
        <v>2524</v>
      </c>
      <c r="C4253" t="s">
        <v>2205</v>
      </c>
      <c r="D4253" t="s">
        <v>2206</v>
      </c>
      <c r="E4253">
        <v>0.55936900000000001</v>
      </c>
    </row>
    <row r="4254" spans="1:5" x14ac:dyDescent="0.55000000000000004">
      <c r="A4254" t="s">
        <v>2523</v>
      </c>
      <c r="B4254" t="s">
        <v>2524</v>
      </c>
      <c r="C4254" t="s">
        <v>2527</v>
      </c>
      <c r="D4254" t="s">
        <v>2528</v>
      </c>
      <c r="E4254">
        <v>0.55789599999999995</v>
      </c>
    </row>
    <row r="4255" spans="1:5" x14ac:dyDescent="0.55000000000000004">
      <c r="A4255" t="s">
        <v>2523</v>
      </c>
      <c r="B4255" t="s">
        <v>2524</v>
      </c>
      <c r="C4255" t="s">
        <v>2529</v>
      </c>
      <c r="D4255" t="s">
        <v>2530</v>
      </c>
      <c r="E4255">
        <v>0.55519300000000005</v>
      </c>
    </row>
    <row r="4256" spans="1:5" x14ac:dyDescent="0.55000000000000004">
      <c r="A4256" t="s">
        <v>2523</v>
      </c>
      <c r="B4256" t="s">
        <v>2524</v>
      </c>
      <c r="C4256" t="s">
        <v>2531</v>
      </c>
      <c r="D4256" t="s">
        <v>2532</v>
      </c>
      <c r="E4256">
        <v>0.54329400000000005</v>
      </c>
    </row>
    <row r="4257" spans="1:5" x14ac:dyDescent="0.55000000000000004">
      <c r="A4257" t="s">
        <v>2519</v>
      </c>
      <c r="B4257" t="s">
        <v>2520</v>
      </c>
      <c r="C4257" t="s">
        <v>1165</v>
      </c>
      <c r="D4257" t="s">
        <v>1166</v>
      </c>
      <c r="E4257">
        <v>0.69845100000000004</v>
      </c>
    </row>
    <row r="4258" spans="1:5" x14ac:dyDescent="0.55000000000000004">
      <c r="A4258" t="s">
        <v>2519</v>
      </c>
      <c r="B4258" t="s">
        <v>2520</v>
      </c>
      <c r="C4258" t="s">
        <v>2533</v>
      </c>
      <c r="D4258" t="s">
        <v>2534</v>
      </c>
      <c r="E4258">
        <v>0.64044500000000004</v>
      </c>
    </row>
    <row r="4259" spans="1:5" x14ac:dyDescent="0.55000000000000004">
      <c r="A4259" t="s">
        <v>2519</v>
      </c>
      <c r="B4259" t="s">
        <v>2520</v>
      </c>
      <c r="C4259" t="s">
        <v>2511</v>
      </c>
      <c r="D4259" t="s">
        <v>2512</v>
      </c>
      <c r="E4259">
        <v>0.57149700000000003</v>
      </c>
    </row>
    <row r="4260" spans="1:5" x14ac:dyDescent="0.55000000000000004">
      <c r="A4260" t="s">
        <v>2519</v>
      </c>
      <c r="B4260" t="s">
        <v>2520</v>
      </c>
      <c r="C4260" t="s">
        <v>2535</v>
      </c>
      <c r="D4260" t="s">
        <v>2536</v>
      </c>
      <c r="E4260">
        <v>0.53427599999999997</v>
      </c>
    </row>
    <row r="4261" spans="1:5" x14ac:dyDescent="0.55000000000000004">
      <c r="A4261" t="s">
        <v>2519</v>
      </c>
      <c r="B4261" t="s">
        <v>2520</v>
      </c>
      <c r="C4261" t="s">
        <v>2517</v>
      </c>
      <c r="D4261" t="s">
        <v>2518</v>
      </c>
      <c r="E4261">
        <v>0.51642600000000005</v>
      </c>
    </row>
    <row r="4262" spans="1:5" x14ac:dyDescent="0.55000000000000004">
      <c r="A4262" t="s">
        <v>2537</v>
      </c>
      <c r="B4262" t="s">
        <v>2538</v>
      </c>
      <c r="C4262" t="s">
        <v>2529</v>
      </c>
      <c r="D4262" t="s">
        <v>2530</v>
      </c>
      <c r="E4262">
        <v>0.59214699999999998</v>
      </c>
    </row>
    <row r="4263" spans="1:5" x14ac:dyDescent="0.55000000000000004">
      <c r="A4263" t="s">
        <v>2537</v>
      </c>
      <c r="B4263" t="s">
        <v>2538</v>
      </c>
      <c r="C4263" t="s">
        <v>2539</v>
      </c>
      <c r="D4263" t="s">
        <v>2540</v>
      </c>
      <c r="E4263">
        <v>0.55846499999999999</v>
      </c>
    </row>
    <row r="4264" spans="1:5" x14ac:dyDescent="0.55000000000000004">
      <c r="A4264" t="s">
        <v>2537</v>
      </c>
      <c r="B4264" t="s">
        <v>2538</v>
      </c>
      <c r="C4264" t="s">
        <v>2541</v>
      </c>
      <c r="D4264" t="s">
        <v>2542</v>
      </c>
      <c r="E4264">
        <v>0.554087</v>
      </c>
    </row>
    <row r="4265" spans="1:5" x14ac:dyDescent="0.55000000000000004">
      <c r="A4265" t="s">
        <v>2537</v>
      </c>
      <c r="B4265" t="s">
        <v>2538</v>
      </c>
      <c r="C4265" t="s">
        <v>2543</v>
      </c>
      <c r="D4265" t="s">
        <v>2544</v>
      </c>
      <c r="E4265">
        <v>0.54820199999999997</v>
      </c>
    </row>
    <row r="4266" spans="1:5" x14ac:dyDescent="0.55000000000000004">
      <c r="A4266" t="s">
        <v>2537</v>
      </c>
      <c r="B4266" t="s">
        <v>2538</v>
      </c>
      <c r="C4266" t="s">
        <v>2545</v>
      </c>
      <c r="D4266" t="s">
        <v>2546</v>
      </c>
      <c r="E4266">
        <v>0.54668600000000001</v>
      </c>
    </row>
    <row r="4267" spans="1:5" x14ac:dyDescent="0.55000000000000004">
      <c r="A4267" t="s">
        <v>2547</v>
      </c>
      <c r="B4267" t="s">
        <v>2548</v>
      </c>
      <c r="C4267" t="s">
        <v>2533</v>
      </c>
      <c r="D4267" t="s">
        <v>2534</v>
      </c>
      <c r="E4267">
        <v>0.59239600000000003</v>
      </c>
    </row>
    <row r="4268" spans="1:5" x14ac:dyDescent="0.55000000000000004">
      <c r="A4268" t="s">
        <v>2547</v>
      </c>
      <c r="B4268" t="s">
        <v>2548</v>
      </c>
      <c r="C4268" t="s">
        <v>2549</v>
      </c>
      <c r="D4268" t="s">
        <v>2550</v>
      </c>
      <c r="E4268">
        <v>0.54889699999999997</v>
      </c>
    </row>
    <row r="4269" spans="1:5" x14ac:dyDescent="0.55000000000000004">
      <c r="A4269" t="s">
        <v>2547</v>
      </c>
      <c r="B4269" t="s">
        <v>2548</v>
      </c>
      <c r="C4269" t="s">
        <v>2527</v>
      </c>
      <c r="D4269" t="s">
        <v>2528</v>
      </c>
      <c r="E4269">
        <v>0.53681400000000001</v>
      </c>
    </row>
    <row r="4270" spans="1:5" x14ac:dyDescent="0.55000000000000004">
      <c r="A4270" t="s">
        <v>2547</v>
      </c>
      <c r="B4270" t="s">
        <v>2548</v>
      </c>
      <c r="C4270" t="s">
        <v>2551</v>
      </c>
      <c r="D4270" t="s">
        <v>2552</v>
      </c>
      <c r="E4270">
        <v>0.53273999999999999</v>
      </c>
    </row>
    <row r="4271" spans="1:5" x14ac:dyDescent="0.55000000000000004">
      <c r="A4271" t="s">
        <v>2547</v>
      </c>
      <c r="B4271" t="s">
        <v>2548</v>
      </c>
      <c r="C4271" t="s">
        <v>2553</v>
      </c>
      <c r="D4271" t="s">
        <v>2554</v>
      </c>
      <c r="E4271">
        <v>0.53215500000000004</v>
      </c>
    </row>
    <row r="4272" spans="1:5" x14ac:dyDescent="0.55000000000000004">
      <c r="A4272" t="s">
        <v>2517</v>
      </c>
      <c r="B4272" t="s">
        <v>2518</v>
      </c>
      <c r="C4272" t="s">
        <v>2535</v>
      </c>
      <c r="D4272" t="s">
        <v>2536</v>
      </c>
      <c r="E4272">
        <v>0.60680199999999995</v>
      </c>
    </row>
    <row r="4273" spans="1:5" x14ac:dyDescent="0.55000000000000004">
      <c r="A4273" t="s">
        <v>2517</v>
      </c>
      <c r="B4273" t="s">
        <v>2518</v>
      </c>
      <c r="C4273" t="s">
        <v>2555</v>
      </c>
      <c r="D4273" t="s">
        <v>2556</v>
      </c>
      <c r="E4273">
        <v>0.57235599999999998</v>
      </c>
    </row>
    <row r="4274" spans="1:5" x14ac:dyDescent="0.55000000000000004">
      <c r="A4274" t="s">
        <v>2517</v>
      </c>
      <c r="B4274" t="s">
        <v>2518</v>
      </c>
      <c r="C4274" t="s">
        <v>2511</v>
      </c>
      <c r="D4274" t="s">
        <v>2512</v>
      </c>
      <c r="E4274">
        <v>0.57194500000000004</v>
      </c>
    </row>
    <row r="4275" spans="1:5" x14ac:dyDescent="0.55000000000000004">
      <c r="A4275" t="s">
        <v>2517</v>
      </c>
      <c r="B4275" t="s">
        <v>2518</v>
      </c>
      <c r="C4275" t="s">
        <v>1165</v>
      </c>
      <c r="D4275" t="s">
        <v>1166</v>
      </c>
      <c r="E4275">
        <v>0.55696500000000004</v>
      </c>
    </row>
    <row r="4276" spans="1:5" x14ac:dyDescent="0.55000000000000004">
      <c r="A4276" t="s">
        <v>2517</v>
      </c>
      <c r="B4276" t="s">
        <v>2518</v>
      </c>
      <c r="C4276" t="s">
        <v>2557</v>
      </c>
      <c r="D4276" t="s">
        <v>2558</v>
      </c>
      <c r="E4276">
        <v>0.54592200000000002</v>
      </c>
    </row>
    <row r="4277" spans="1:5" x14ac:dyDescent="0.55000000000000004">
      <c r="A4277" t="s">
        <v>2559</v>
      </c>
      <c r="B4277" t="s">
        <v>2560</v>
      </c>
      <c r="C4277" t="s">
        <v>2561</v>
      </c>
      <c r="D4277" t="s">
        <v>2562</v>
      </c>
      <c r="E4277">
        <v>0.58946600000000005</v>
      </c>
    </row>
    <row r="4278" spans="1:5" x14ac:dyDescent="0.55000000000000004">
      <c r="A4278" t="s">
        <v>2559</v>
      </c>
      <c r="B4278" t="s">
        <v>2560</v>
      </c>
      <c r="C4278" t="s">
        <v>2111</v>
      </c>
      <c r="D4278" t="s">
        <v>2112</v>
      </c>
      <c r="E4278">
        <v>0.55728599999999995</v>
      </c>
    </row>
    <row r="4279" spans="1:5" x14ac:dyDescent="0.55000000000000004">
      <c r="A4279" t="s">
        <v>2559</v>
      </c>
      <c r="B4279" t="s">
        <v>2560</v>
      </c>
      <c r="C4279" t="s">
        <v>2551</v>
      </c>
      <c r="D4279" t="s">
        <v>2552</v>
      </c>
      <c r="E4279">
        <v>0.52410100000000004</v>
      </c>
    </row>
    <row r="4280" spans="1:5" x14ac:dyDescent="0.55000000000000004">
      <c r="A4280" t="s">
        <v>2559</v>
      </c>
      <c r="B4280" t="s">
        <v>2560</v>
      </c>
      <c r="C4280" t="s">
        <v>2563</v>
      </c>
      <c r="D4280" t="s">
        <v>2564</v>
      </c>
      <c r="E4280">
        <v>0.51758999999999999</v>
      </c>
    </row>
    <row r="4281" spans="1:5" x14ac:dyDescent="0.55000000000000004">
      <c r="A4281" t="s">
        <v>2559</v>
      </c>
      <c r="B4281" t="s">
        <v>2560</v>
      </c>
      <c r="C4281" t="s">
        <v>2565</v>
      </c>
      <c r="D4281" t="s">
        <v>2566</v>
      </c>
      <c r="E4281">
        <v>0.51236599999999999</v>
      </c>
    </row>
    <row r="4282" spans="1:5" x14ac:dyDescent="0.55000000000000004">
      <c r="A4282" t="s">
        <v>2567</v>
      </c>
      <c r="B4282" t="s">
        <v>2568</v>
      </c>
      <c r="C4282" t="s">
        <v>2569</v>
      </c>
      <c r="D4282" t="s">
        <v>2570</v>
      </c>
      <c r="E4282">
        <v>0.70160900000000004</v>
      </c>
    </row>
    <row r="4283" spans="1:5" x14ac:dyDescent="0.55000000000000004">
      <c r="A4283" t="s">
        <v>2567</v>
      </c>
      <c r="B4283" t="s">
        <v>2568</v>
      </c>
      <c r="C4283" t="s">
        <v>2571</v>
      </c>
      <c r="D4283" t="s">
        <v>2572</v>
      </c>
      <c r="E4283">
        <v>0.65964</v>
      </c>
    </row>
    <row r="4284" spans="1:5" x14ac:dyDescent="0.55000000000000004">
      <c r="A4284" t="s">
        <v>2567</v>
      </c>
      <c r="B4284" t="s">
        <v>2568</v>
      </c>
      <c r="C4284" t="s">
        <v>2513</v>
      </c>
      <c r="D4284" t="s">
        <v>2514</v>
      </c>
      <c r="E4284">
        <v>0.61253199999999997</v>
      </c>
    </row>
    <row r="4285" spans="1:5" x14ac:dyDescent="0.55000000000000004">
      <c r="A4285" t="s">
        <v>2567</v>
      </c>
      <c r="B4285" t="s">
        <v>2568</v>
      </c>
      <c r="C4285" t="s">
        <v>2573</v>
      </c>
      <c r="D4285" t="s">
        <v>2574</v>
      </c>
      <c r="E4285">
        <v>0.59755800000000003</v>
      </c>
    </row>
    <row r="4286" spans="1:5" x14ac:dyDescent="0.55000000000000004">
      <c r="A4286" t="s">
        <v>2567</v>
      </c>
      <c r="B4286" t="s">
        <v>2568</v>
      </c>
      <c r="C4286" t="s">
        <v>2515</v>
      </c>
      <c r="D4286" t="s">
        <v>2516</v>
      </c>
      <c r="E4286">
        <v>0.59329299999999996</v>
      </c>
    </row>
    <row r="4287" spans="1:5" x14ac:dyDescent="0.55000000000000004">
      <c r="A4287" t="s">
        <v>2521</v>
      </c>
      <c r="B4287" t="s">
        <v>2522</v>
      </c>
      <c r="C4287" t="s">
        <v>2575</v>
      </c>
      <c r="D4287" t="s">
        <v>2576</v>
      </c>
      <c r="E4287">
        <v>0.56355900000000003</v>
      </c>
    </row>
    <row r="4288" spans="1:5" x14ac:dyDescent="0.55000000000000004">
      <c r="A4288" t="s">
        <v>2521</v>
      </c>
      <c r="B4288" t="s">
        <v>2522</v>
      </c>
      <c r="C4288" t="s">
        <v>2511</v>
      </c>
      <c r="D4288" t="s">
        <v>2512</v>
      </c>
      <c r="E4288">
        <v>0.55882799999999999</v>
      </c>
    </row>
    <row r="4289" spans="1:5" x14ac:dyDescent="0.55000000000000004">
      <c r="A4289" t="s">
        <v>2521</v>
      </c>
      <c r="B4289" t="s">
        <v>2522</v>
      </c>
      <c r="C4289" t="s">
        <v>2111</v>
      </c>
      <c r="D4289" t="s">
        <v>2112</v>
      </c>
      <c r="E4289">
        <v>0.53160099999999999</v>
      </c>
    </row>
    <row r="4290" spans="1:5" x14ac:dyDescent="0.55000000000000004">
      <c r="A4290" t="s">
        <v>2521</v>
      </c>
      <c r="B4290" t="s">
        <v>2522</v>
      </c>
      <c r="C4290" t="s">
        <v>2577</v>
      </c>
      <c r="D4290" t="s">
        <v>2578</v>
      </c>
      <c r="E4290">
        <v>0.52941300000000002</v>
      </c>
    </row>
    <row r="4291" spans="1:5" x14ac:dyDescent="0.55000000000000004">
      <c r="A4291" t="s">
        <v>2521</v>
      </c>
      <c r="B4291" t="s">
        <v>2522</v>
      </c>
      <c r="C4291" t="s">
        <v>2579</v>
      </c>
      <c r="D4291" t="s">
        <v>2580</v>
      </c>
      <c r="E4291">
        <v>0.52746899999999997</v>
      </c>
    </row>
    <row r="4292" spans="1:5" x14ac:dyDescent="0.55000000000000004">
      <c r="A4292" t="s">
        <v>2581</v>
      </c>
      <c r="B4292" t="s">
        <v>2582</v>
      </c>
      <c r="C4292" t="s">
        <v>2515</v>
      </c>
      <c r="D4292" t="s">
        <v>2516</v>
      </c>
      <c r="E4292">
        <v>0.53538200000000002</v>
      </c>
    </row>
    <row r="4293" spans="1:5" x14ac:dyDescent="0.55000000000000004">
      <c r="A4293" t="s">
        <v>2581</v>
      </c>
      <c r="B4293" t="s">
        <v>2582</v>
      </c>
      <c r="C4293" t="s">
        <v>2519</v>
      </c>
      <c r="D4293" t="s">
        <v>2520</v>
      </c>
      <c r="E4293">
        <v>0.50713600000000003</v>
      </c>
    </row>
    <row r="4294" spans="1:5" x14ac:dyDescent="0.55000000000000004">
      <c r="A4294" t="s">
        <v>2581</v>
      </c>
      <c r="B4294" t="s">
        <v>2582</v>
      </c>
      <c r="C4294" t="s">
        <v>2583</v>
      </c>
      <c r="D4294" t="s">
        <v>2584</v>
      </c>
      <c r="E4294">
        <v>0.50150899999999998</v>
      </c>
    </row>
    <row r="4295" spans="1:5" x14ac:dyDescent="0.55000000000000004">
      <c r="A4295" t="s">
        <v>2581</v>
      </c>
      <c r="B4295" t="s">
        <v>2582</v>
      </c>
      <c r="C4295" t="s">
        <v>2585</v>
      </c>
      <c r="D4295" t="s">
        <v>2586</v>
      </c>
      <c r="E4295">
        <v>0.49920900000000001</v>
      </c>
    </row>
    <row r="4296" spans="1:5" x14ac:dyDescent="0.55000000000000004">
      <c r="A4296" t="s">
        <v>2581</v>
      </c>
      <c r="B4296" t="s">
        <v>2582</v>
      </c>
      <c r="C4296" t="s">
        <v>2587</v>
      </c>
      <c r="D4296" t="s">
        <v>2588</v>
      </c>
      <c r="E4296">
        <v>0.49747599999999997</v>
      </c>
    </row>
    <row r="4297" spans="1:5" x14ac:dyDescent="0.55000000000000004">
      <c r="A4297" t="s">
        <v>2589</v>
      </c>
      <c r="B4297" t="s">
        <v>2590</v>
      </c>
      <c r="C4297" t="s">
        <v>2591</v>
      </c>
      <c r="D4297" t="s">
        <v>2592</v>
      </c>
      <c r="E4297">
        <v>0.600522</v>
      </c>
    </row>
    <row r="4298" spans="1:5" x14ac:dyDescent="0.55000000000000004">
      <c r="A4298" t="s">
        <v>2589</v>
      </c>
      <c r="B4298" t="s">
        <v>2590</v>
      </c>
      <c r="C4298" t="s">
        <v>2593</v>
      </c>
      <c r="D4298" t="s">
        <v>2594</v>
      </c>
      <c r="E4298">
        <v>0.56382699999999997</v>
      </c>
    </row>
    <row r="4299" spans="1:5" x14ac:dyDescent="0.55000000000000004">
      <c r="A4299" t="s">
        <v>2589</v>
      </c>
      <c r="B4299" t="s">
        <v>2590</v>
      </c>
      <c r="C4299" t="s">
        <v>2583</v>
      </c>
      <c r="D4299" t="s">
        <v>2584</v>
      </c>
      <c r="E4299">
        <v>0.55742999999999998</v>
      </c>
    </row>
    <row r="4300" spans="1:5" x14ac:dyDescent="0.55000000000000004">
      <c r="A4300" t="s">
        <v>2589</v>
      </c>
      <c r="B4300" t="s">
        <v>2590</v>
      </c>
      <c r="C4300" t="s">
        <v>2585</v>
      </c>
      <c r="D4300" t="s">
        <v>2586</v>
      </c>
      <c r="E4300">
        <v>0.53417000000000003</v>
      </c>
    </row>
    <row r="4301" spans="1:5" x14ac:dyDescent="0.55000000000000004">
      <c r="A4301" t="s">
        <v>2589</v>
      </c>
      <c r="B4301" t="s">
        <v>2590</v>
      </c>
      <c r="C4301" t="s">
        <v>2251</v>
      </c>
      <c r="D4301" t="s">
        <v>2252</v>
      </c>
      <c r="E4301">
        <v>0.52511099999999999</v>
      </c>
    </row>
    <row r="4302" spans="1:5" x14ac:dyDescent="0.55000000000000004">
      <c r="A4302" t="s">
        <v>2513</v>
      </c>
      <c r="B4302" t="s">
        <v>2514</v>
      </c>
      <c r="C4302" t="s">
        <v>2515</v>
      </c>
      <c r="D4302" t="s">
        <v>2516</v>
      </c>
      <c r="E4302">
        <v>0.69981000000000004</v>
      </c>
    </row>
    <row r="4303" spans="1:5" x14ac:dyDescent="0.55000000000000004">
      <c r="A4303" t="s">
        <v>2513</v>
      </c>
      <c r="B4303" t="s">
        <v>2514</v>
      </c>
      <c r="C4303" t="s">
        <v>2511</v>
      </c>
      <c r="D4303" t="s">
        <v>2512</v>
      </c>
      <c r="E4303">
        <v>0.66036899999999998</v>
      </c>
    </row>
    <row r="4304" spans="1:5" x14ac:dyDescent="0.55000000000000004">
      <c r="A4304" t="s">
        <v>2513</v>
      </c>
      <c r="B4304" t="s">
        <v>2514</v>
      </c>
      <c r="C4304" t="s">
        <v>2571</v>
      </c>
      <c r="D4304" t="s">
        <v>2572</v>
      </c>
      <c r="E4304">
        <v>0.62616700000000003</v>
      </c>
    </row>
    <row r="4305" spans="1:5" x14ac:dyDescent="0.55000000000000004">
      <c r="A4305" t="s">
        <v>2513</v>
      </c>
      <c r="B4305" t="s">
        <v>2514</v>
      </c>
      <c r="C4305" t="s">
        <v>2567</v>
      </c>
      <c r="D4305" t="s">
        <v>2568</v>
      </c>
      <c r="E4305">
        <v>0.61253199999999997</v>
      </c>
    </row>
    <row r="4306" spans="1:5" x14ac:dyDescent="0.55000000000000004">
      <c r="A4306" t="s">
        <v>2513</v>
      </c>
      <c r="B4306" t="s">
        <v>2514</v>
      </c>
      <c r="C4306" t="s">
        <v>2595</v>
      </c>
      <c r="D4306" t="s">
        <v>2596</v>
      </c>
      <c r="E4306">
        <v>0.59949699999999995</v>
      </c>
    </row>
    <row r="4307" spans="1:5" x14ac:dyDescent="0.55000000000000004">
      <c r="A4307" t="s">
        <v>2597</v>
      </c>
      <c r="B4307" t="s">
        <v>2598</v>
      </c>
      <c r="C4307" t="s">
        <v>2599</v>
      </c>
      <c r="D4307" t="s">
        <v>2600</v>
      </c>
      <c r="E4307">
        <v>0.627355</v>
      </c>
    </row>
    <row r="4308" spans="1:5" x14ac:dyDescent="0.55000000000000004">
      <c r="A4308" t="s">
        <v>2597</v>
      </c>
      <c r="B4308" t="s">
        <v>2598</v>
      </c>
      <c r="C4308" t="s">
        <v>2565</v>
      </c>
      <c r="D4308" t="s">
        <v>2566</v>
      </c>
      <c r="E4308">
        <v>0.58082100000000003</v>
      </c>
    </row>
    <row r="4309" spans="1:5" x14ac:dyDescent="0.55000000000000004">
      <c r="A4309" t="s">
        <v>2597</v>
      </c>
      <c r="B4309" t="s">
        <v>2598</v>
      </c>
      <c r="C4309" t="s">
        <v>2561</v>
      </c>
      <c r="D4309" t="s">
        <v>2562</v>
      </c>
      <c r="E4309">
        <v>0.53009200000000001</v>
      </c>
    </row>
    <row r="4310" spans="1:5" x14ac:dyDescent="0.55000000000000004">
      <c r="A4310" t="s">
        <v>2597</v>
      </c>
      <c r="B4310" t="s">
        <v>2598</v>
      </c>
      <c r="C4310" t="s">
        <v>2535</v>
      </c>
      <c r="D4310" t="s">
        <v>2536</v>
      </c>
      <c r="E4310">
        <v>0.50294099999999997</v>
      </c>
    </row>
    <row r="4311" spans="1:5" x14ac:dyDescent="0.55000000000000004">
      <c r="A4311" t="s">
        <v>2597</v>
      </c>
      <c r="B4311" t="s">
        <v>2598</v>
      </c>
      <c r="C4311" t="s">
        <v>2577</v>
      </c>
      <c r="D4311" t="s">
        <v>2578</v>
      </c>
      <c r="E4311">
        <v>0.49424400000000002</v>
      </c>
    </row>
    <row r="4312" spans="1:5" x14ac:dyDescent="0.55000000000000004">
      <c r="A4312" t="s">
        <v>2601</v>
      </c>
      <c r="B4312" t="s">
        <v>2602</v>
      </c>
      <c r="C4312" t="s">
        <v>2603</v>
      </c>
      <c r="D4312" t="s">
        <v>2604</v>
      </c>
      <c r="E4312">
        <v>0.593468</v>
      </c>
    </row>
    <row r="4313" spans="1:5" x14ac:dyDescent="0.55000000000000004">
      <c r="A4313" t="s">
        <v>2601</v>
      </c>
      <c r="B4313" t="s">
        <v>2602</v>
      </c>
      <c r="C4313" t="s">
        <v>2549</v>
      </c>
      <c r="D4313" t="s">
        <v>2550</v>
      </c>
      <c r="E4313">
        <v>0.57457899999999995</v>
      </c>
    </row>
    <row r="4314" spans="1:5" x14ac:dyDescent="0.55000000000000004">
      <c r="A4314" t="s">
        <v>2601</v>
      </c>
      <c r="B4314" t="s">
        <v>2602</v>
      </c>
      <c r="C4314" t="s">
        <v>2605</v>
      </c>
      <c r="D4314" t="s">
        <v>2606</v>
      </c>
      <c r="E4314">
        <v>0.56994100000000003</v>
      </c>
    </row>
    <row r="4315" spans="1:5" x14ac:dyDescent="0.55000000000000004">
      <c r="A4315" t="s">
        <v>2601</v>
      </c>
      <c r="B4315" t="s">
        <v>2602</v>
      </c>
      <c r="C4315" t="s">
        <v>2607</v>
      </c>
      <c r="D4315" t="s">
        <v>2608</v>
      </c>
      <c r="E4315">
        <v>0.56840299999999999</v>
      </c>
    </row>
    <row r="4316" spans="1:5" x14ac:dyDescent="0.55000000000000004">
      <c r="A4316" t="s">
        <v>2601</v>
      </c>
      <c r="B4316" t="s">
        <v>2602</v>
      </c>
      <c r="C4316" t="s">
        <v>2609</v>
      </c>
      <c r="D4316" t="s">
        <v>2610</v>
      </c>
      <c r="E4316">
        <v>0.56067100000000003</v>
      </c>
    </row>
    <row r="4317" spans="1:5" x14ac:dyDescent="0.55000000000000004">
      <c r="A4317" t="s">
        <v>2575</v>
      </c>
      <c r="B4317" t="s">
        <v>2576</v>
      </c>
      <c r="C4317" t="s">
        <v>2521</v>
      </c>
      <c r="D4317" t="s">
        <v>2522</v>
      </c>
      <c r="E4317">
        <v>0.56355900000000003</v>
      </c>
    </row>
    <row r="4318" spans="1:5" x14ac:dyDescent="0.55000000000000004">
      <c r="A4318" t="s">
        <v>2575</v>
      </c>
      <c r="B4318" t="s">
        <v>2576</v>
      </c>
      <c r="C4318" t="s">
        <v>1165</v>
      </c>
      <c r="D4318" t="s">
        <v>1166</v>
      </c>
      <c r="E4318">
        <v>0.53101200000000004</v>
      </c>
    </row>
    <row r="4319" spans="1:5" x14ac:dyDescent="0.55000000000000004">
      <c r="A4319" t="s">
        <v>2575</v>
      </c>
      <c r="B4319" t="s">
        <v>2576</v>
      </c>
      <c r="C4319" t="s">
        <v>2611</v>
      </c>
      <c r="D4319" t="s">
        <v>2612</v>
      </c>
      <c r="E4319">
        <v>0.51982300000000004</v>
      </c>
    </row>
    <row r="4320" spans="1:5" x14ac:dyDescent="0.55000000000000004">
      <c r="A4320" t="s">
        <v>2575</v>
      </c>
      <c r="B4320" t="s">
        <v>2576</v>
      </c>
      <c r="C4320" t="s">
        <v>2535</v>
      </c>
      <c r="D4320" t="s">
        <v>2536</v>
      </c>
      <c r="E4320">
        <v>0.50407400000000002</v>
      </c>
    </row>
    <row r="4321" spans="1:5" x14ac:dyDescent="0.55000000000000004">
      <c r="A4321" t="s">
        <v>2575</v>
      </c>
      <c r="B4321" t="s">
        <v>2576</v>
      </c>
      <c r="C4321" t="s">
        <v>2537</v>
      </c>
      <c r="D4321" t="s">
        <v>2538</v>
      </c>
      <c r="E4321">
        <v>0.495533</v>
      </c>
    </row>
    <row r="4322" spans="1:5" x14ac:dyDescent="0.55000000000000004">
      <c r="A4322" t="s">
        <v>2525</v>
      </c>
      <c r="B4322" t="s">
        <v>2526</v>
      </c>
      <c r="C4322" t="s">
        <v>2551</v>
      </c>
      <c r="D4322" t="s">
        <v>2552</v>
      </c>
      <c r="E4322">
        <v>0.64716799999999997</v>
      </c>
    </row>
    <row r="4323" spans="1:5" x14ac:dyDescent="0.55000000000000004">
      <c r="A4323" t="s">
        <v>2525</v>
      </c>
      <c r="B4323" t="s">
        <v>2526</v>
      </c>
      <c r="C4323" t="s">
        <v>2557</v>
      </c>
      <c r="D4323" t="s">
        <v>2558</v>
      </c>
      <c r="E4323">
        <v>0.57996599999999998</v>
      </c>
    </row>
    <row r="4324" spans="1:5" x14ac:dyDescent="0.55000000000000004">
      <c r="A4324" t="s">
        <v>2525</v>
      </c>
      <c r="B4324" t="s">
        <v>2526</v>
      </c>
      <c r="C4324" t="s">
        <v>2613</v>
      </c>
      <c r="D4324" t="s">
        <v>2614</v>
      </c>
      <c r="E4324">
        <v>0.57297299999999995</v>
      </c>
    </row>
    <row r="4325" spans="1:5" x14ac:dyDescent="0.55000000000000004">
      <c r="A4325" t="s">
        <v>2525</v>
      </c>
      <c r="B4325" t="s">
        <v>2526</v>
      </c>
      <c r="C4325" t="s">
        <v>2561</v>
      </c>
      <c r="D4325" t="s">
        <v>2562</v>
      </c>
      <c r="E4325">
        <v>0.56925700000000001</v>
      </c>
    </row>
    <row r="4326" spans="1:5" x14ac:dyDescent="0.55000000000000004">
      <c r="A4326" t="s">
        <v>2525</v>
      </c>
      <c r="B4326" t="s">
        <v>2526</v>
      </c>
      <c r="C4326" t="s">
        <v>2615</v>
      </c>
      <c r="D4326" t="s">
        <v>2616</v>
      </c>
      <c r="E4326">
        <v>0.56775799999999998</v>
      </c>
    </row>
    <row r="4327" spans="1:5" x14ac:dyDescent="0.55000000000000004">
      <c r="A4327" t="s">
        <v>2545</v>
      </c>
      <c r="B4327" t="s">
        <v>2546</v>
      </c>
      <c r="C4327" t="s">
        <v>2543</v>
      </c>
      <c r="D4327" t="s">
        <v>2544</v>
      </c>
      <c r="E4327">
        <v>0.87137900000000001</v>
      </c>
    </row>
    <row r="4328" spans="1:5" x14ac:dyDescent="0.55000000000000004">
      <c r="A4328" t="s">
        <v>2545</v>
      </c>
      <c r="B4328" t="s">
        <v>2546</v>
      </c>
      <c r="C4328" t="s">
        <v>2617</v>
      </c>
      <c r="D4328" t="s">
        <v>2618</v>
      </c>
      <c r="E4328">
        <v>0.691832</v>
      </c>
    </row>
    <row r="4329" spans="1:5" x14ac:dyDescent="0.55000000000000004">
      <c r="A4329" t="s">
        <v>2545</v>
      </c>
      <c r="B4329" t="s">
        <v>2546</v>
      </c>
      <c r="C4329" t="s">
        <v>1905</v>
      </c>
      <c r="D4329" t="s">
        <v>1906</v>
      </c>
      <c r="E4329">
        <v>0.61237399999999997</v>
      </c>
    </row>
    <row r="4330" spans="1:5" x14ac:dyDescent="0.55000000000000004">
      <c r="A4330" t="s">
        <v>2545</v>
      </c>
      <c r="B4330" t="s">
        <v>2546</v>
      </c>
      <c r="C4330" t="s">
        <v>2531</v>
      </c>
      <c r="D4330" t="s">
        <v>2532</v>
      </c>
      <c r="E4330">
        <v>0.59812500000000002</v>
      </c>
    </row>
    <row r="4331" spans="1:5" x14ac:dyDescent="0.55000000000000004">
      <c r="A4331" t="s">
        <v>2545</v>
      </c>
      <c r="B4331" t="s">
        <v>2546</v>
      </c>
      <c r="C4331" t="s">
        <v>2595</v>
      </c>
      <c r="D4331" t="s">
        <v>2596</v>
      </c>
      <c r="E4331">
        <v>0.58252300000000001</v>
      </c>
    </row>
    <row r="4332" spans="1:5" x14ac:dyDescent="0.55000000000000004">
      <c r="A4332" t="s">
        <v>2619</v>
      </c>
      <c r="B4332" t="s">
        <v>2620</v>
      </c>
      <c r="C4332" t="s">
        <v>2621</v>
      </c>
      <c r="D4332" t="s">
        <v>2622</v>
      </c>
      <c r="E4332">
        <v>0.69931699999999997</v>
      </c>
    </row>
    <row r="4333" spans="1:5" x14ac:dyDescent="0.55000000000000004">
      <c r="A4333" t="s">
        <v>2619</v>
      </c>
      <c r="B4333" t="s">
        <v>2620</v>
      </c>
      <c r="C4333" t="s">
        <v>2623</v>
      </c>
      <c r="D4333" t="s">
        <v>2624</v>
      </c>
      <c r="E4333">
        <v>0.64010199999999995</v>
      </c>
    </row>
    <row r="4334" spans="1:5" x14ac:dyDescent="0.55000000000000004">
      <c r="A4334" t="s">
        <v>2619</v>
      </c>
      <c r="B4334" t="s">
        <v>2620</v>
      </c>
      <c r="C4334" t="s">
        <v>2625</v>
      </c>
      <c r="D4334" t="s">
        <v>2626</v>
      </c>
      <c r="E4334">
        <v>0.60435499999999998</v>
      </c>
    </row>
    <row r="4335" spans="1:5" x14ac:dyDescent="0.55000000000000004">
      <c r="A4335" t="s">
        <v>2619</v>
      </c>
      <c r="B4335" t="s">
        <v>2620</v>
      </c>
      <c r="C4335" t="s">
        <v>2627</v>
      </c>
      <c r="D4335" t="s">
        <v>2628</v>
      </c>
      <c r="E4335">
        <v>0.59008300000000002</v>
      </c>
    </row>
    <row r="4336" spans="1:5" x14ac:dyDescent="0.55000000000000004">
      <c r="A4336" t="s">
        <v>2619</v>
      </c>
      <c r="B4336" t="s">
        <v>2620</v>
      </c>
      <c r="C4336" t="s">
        <v>2515</v>
      </c>
      <c r="D4336" t="s">
        <v>2516</v>
      </c>
      <c r="E4336">
        <v>0.57438400000000001</v>
      </c>
    </row>
    <row r="4337" spans="1:5" x14ac:dyDescent="0.55000000000000004">
      <c r="A4337" t="s">
        <v>2629</v>
      </c>
      <c r="B4337" t="s">
        <v>2630</v>
      </c>
      <c r="C4337" t="s">
        <v>2557</v>
      </c>
      <c r="D4337" t="s">
        <v>2558</v>
      </c>
      <c r="E4337">
        <v>0.53581500000000004</v>
      </c>
    </row>
    <row r="4338" spans="1:5" x14ac:dyDescent="0.55000000000000004">
      <c r="A4338" t="s">
        <v>2629</v>
      </c>
      <c r="B4338" t="s">
        <v>2630</v>
      </c>
      <c r="C4338" t="s">
        <v>2527</v>
      </c>
      <c r="D4338" t="s">
        <v>2528</v>
      </c>
      <c r="E4338">
        <v>0.52866800000000003</v>
      </c>
    </row>
    <row r="4339" spans="1:5" x14ac:dyDescent="0.55000000000000004">
      <c r="A4339" t="s">
        <v>2629</v>
      </c>
      <c r="B4339" t="s">
        <v>2630</v>
      </c>
      <c r="C4339" t="s">
        <v>2547</v>
      </c>
      <c r="D4339" t="s">
        <v>2548</v>
      </c>
      <c r="E4339">
        <v>0.52712700000000001</v>
      </c>
    </row>
    <row r="4340" spans="1:5" x14ac:dyDescent="0.55000000000000004">
      <c r="A4340" t="s">
        <v>2629</v>
      </c>
      <c r="B4340" t="s">
        <v>2630</v>
      </c>
      <c r="C4340" t="s">
        <v>2511</v>
      </c>
      <c r="D4340" t="s">
        <v>2512</v>
      </c>
      <c r="E4340">
        <v>0.52599600000000002</v>
      </c>
    </row>
    <row r="4341" spans="1:5" x14ac:dyDescent="0.55000000000000004">
      <c r="A4341" t="s">
        <v>2629</v>
      </c>
      <c r="B4341" t="s">
        <v>2630</v>
      </c>
      <c r="C4341" t="s">
        <v>2631</v>
      </c>
      <c r="D4341" t="s">
        <v>2632</v>
      </c>
      <c r="E4341">
        <v>0.51869500000000002</v>
      </c>
    </row>
    <row r="4342" spans="1:5" x14ac:dyDescent="0.55000000000000004">
      <c r="A4342" t="s">
        <v>2633</v>
      </c>
      <c r="B4342" t="s">
        <v>2634</v>
      </c>
      <c r="C4342" t="s">
        <v>2635</v>
      </c>
      <c r="D4342" t="s">
        <v>2636</v>
      </c>
      <c r="E4342">
        <v>0.66410400000000003</v>
      </c>
    </row>
    <row r="4343" spans="1:5" x14ac:dyDescent="0.55000000000000004">
      <c r="A4343" t="s">
        <v>2633</v>
      </c>
      <c r="B4343" t="s">
        <v>2634</v>
      </c>
      <c r="C4343" t="s">
        <v>2549</v>
      </c>
      <c r="D4343" t="s">
        <v>2550</v>
      </c>
      <c r="E4343">
        <v>0.64177300000000004</v>
      </c>
    </row>
    <row r="4344" spans="1:5" x14ac:dyDescent="0.55000000000000004">
      <c r="A4344" t="s">
        <v>2633</v>
      </c>
      <c r="B4344" t="s">
        <v>2634</v>
      </c>
      <c r="C4344" t="s">
        <v>2233</v>
      </c>
      <c r="D4344" t="s">
        <v>2234</v>
      </c>
      <c r="E4344">
        <v>0.63458000000000003</v>
      </c>
    </row>
    <row r="4345" spans="1:5" x14ac:dyDescent="0.55000000000000004">
      <c r="A4345" t="s">
        <v>2633</v>
      </c>
      <c r="B4345" t="s">
        <v>2634</v>
      </c>
      <c r="C4345" t="s">
        <v>2585</v>
      </c>
      <c r="D4345" t="s">
        <v>2586</v>
      </c>
      <c r="E4345">
        <v>0.62419599999999997</v>
      </c>
    </row>
    <row r="4346" spans="1:5" x14ac:dyDescent="0.55000000000000004">
      <c r="A4346" t="s">
        <v>2633</v>
      </c>
      <c r="B4346" t="s">
        <v>2634</v>
      </c>
      <c r="C4346" t="s">
        <v>2551</v>
      </c>
      <c r="D4346" t="s">
        <v>2552</v>
      </c>
      <c r="E4346">
        <v>0.599495</v>
      </c>
    </row>
    <row r="4347" spans="1:5" x14ac:dyDescent="0.55000000000000004">
      <c r="A4347" t="s">
        <v>2555</v>
      </c>
      <c r="B4347" t="s">
        <v>2556</v>
      </c>
      <c r="C4347" t="s">
        <v>2535</v>
      </c>
      <c r="D4347" t="s">
        <v>2536</v>
      </c>
      <c r="E4347">
        <v>0.70159499999999997</v>
      </c>
    </row>
    <row r="4348" spans="1:5" x14ac:dyDescent="0.55000000000000004">
      <c r="A4348" t="s">
        <v>2555</v>
      </c>
      <c r="B4348" t="s">
        <v>2556</v>
      </c>
      <c r="C4348" t="s">
        <v>2577</v>
      </c>
      <c r="D4348" t="s">
        <v>2578</v>
      </c>
      <c r="E4348">
        <v>0.60289800000000004</v>
      </c>
    </row>
    <row r="4349" spans="1:5" x14ac:dyDescent="0.55000000000000004">
      <c r="A4349" t="s">
        <v>2555</v>
      </c>
      <c r="B4349" t="s">
        <v>2556</v>
      </c>
      <c r="C4349" t="s">
        <v>2527</v>
      </c>
      <c r="D4349" t="s">
        <v>2528</v>
      </c>
      <c r="E4349">
        <v>0.57654499999999997</v>
      </c>
    </row>
    <row r="4350" spans="1:5" x14ac:dyDescent="0.55000000000000004">
      <c r="A4350" t="s">
        <v>2555</v>
      </c>
      <c r="B4350" t="s">
        <v>2556</v>
      </c>
      <c r="C4350" t="s">
        <v>2517</v>
      </c>
      <c r="D4350" t="s">
        <v>2518</v>
      </c>
      <c r="E4350">
        <v>0.57235599999999998</v>
      </c>
    </row>
    <row r="4351" spans="1:5" x14ac:dyDescent="0.55000000000000004">
      <c r="A4351" t="s">
        <v>2555</v>
      </c>
      <c r="B4351" t="s">
        <v>2556</v>
      </c>
      <c r="C4351" t="s">
        <v>2551</v>
      </c>
      <c r="D4351" t="s">
        <v>2552</v>
      </c>
      <c r="E4351">
        <v>0.54780200000000001</v>
      </c>
    </row>
    <row r="4352" spans="1:5" x14ac:dyDescent="0.55000000000000004">
      <c r="A4352" t="s">
        <v>2573</v>
      </c>
      <c r="B4352" t="s">
        <v>2574</v>
      </c>
      <c r="C4352" t="s">
        <v>2569</v>
      </c>
      <c r="D4352" t="s">
        <v>2570</v>
      </c>
      <c r="E4352">
        <v>0.74011899999999997</v>
      </c>
    </row>
    <row r="4353" spans="1:5" x14ac:dyDescent="0.55000000000000004">
      <c r="A4353" t="s">
        <v>2573</v>
      </c>
      <c r="B4353" t="s">
        <v>2574</v>
      </c>
      <c r="C4353" t="s">
        <v>2637</v>
      </c>
      <c r="D4353" t="s">
        <v>2638</v>
      </c>
      <c r="E4353">
        <v>0.65421099999999999</v>
      </c>
    </row>
    <row r="4354" spans="1:5" x14ac:dyDescent="0.55000000000000004">
      <c r="A4354" t="s">
        <v>2573</v>
      </c>
      <c r="B4354" t="s">
        <v>2574</v>
      </c>
      <c r="C4354" t="s">
        <v>2639</v>
      </c>
      <c r="D4354" t="s">
        <v>2640</v>
      </c>
      <c r="E4354">
        <v>0.62517</v>
      </c>
    </row>
    <row r="4355" spans="1:5" x14ac:dyDescent="0.55000000000000004">
      <c r="A4355" t="s">
        <v>2573</v>
      </c>
      <c r="B4355" t="s">
        <v>2574</v>
      </c>
      <c r="C4355" t="s">
        <v>2595</v>
      </c>
      <c r="D4355" t="s">
        <v>2596</v>
      </c>
      <c r="E4355">
        <v>0.60267199999999999</v>
      </c>
    </row>
    <row r="4356" spans="1:5" x14ac:dyDescent="0.55000000000000004">
      <c r="A4356" t="s">
        <v>2573</v>
      </c>
      <c r="B4356" t="s">
        <v>2574</v>
      </c>
      <c r="C4356" t="s">
        <v>2567</v>
      </c>
      <c r="D4356" t="s">
        <v>2568</v>
      </c>
      <c r="E4356">
        <v>0.59755800000000003</v>
      </c>
    </row>
    <row r="4357" spans="1:5" x14ac:dyDescent="0.55000000000000004">
      <c r="A4357" t="s">
        <v>2561</v>
      </c>
      <c r="B4357" t="s">
        <v>2562</v>
      </c>
      <c r="C4357" t="s">
        <v>2565</v>
      </c>
      <c r="D4357" t="s">
        <v>2566</v>
      </c>
      <c r="E4357">
        <v>0.69981700000000002</v>
      </c>
    </row>
    <row r="4358" spans="1:5" x14ac:dyDescent="0.55000000000000004">
      <c r="A4358" t="s">
        <v>2561</v>
      </c>
      <c r="B4358" t="s">
        <v>2562</v>
      </c>
      <c r="C4358" t="s">
        <v>2599</v>
      </c>
      <c r="D4358" t="s">
        <v>2600</v>
      </c>
      <c r="E4358">
        <v>0.67126300000000005</v>
      </c>
    </row>
    <row r="4359" spans="1:5" x14ac:dyDescent="0.55000000000000004">
      <c r="A4359" t="s">
        <v>2561</v>
      </c>
      <c r="B4359" t="s">
        <v>2562</v>
      </c>
      <c r="C4359" t="s">
        <v>2559</v>
      </c>
      <c r="D4359" t="s">
        <v>2560</v>
      </c>
      <c r="E4359">
        <v>0.58946600000000005</v>
      </c>
    </row>
    <row r="4360" spans="1:5" x14ac:dyDescent="0.55000000000000004">
      <c r="A4360" t="s">
        <v>2561</v>
      </c>
      <c r="B4360" t="s">
        <v>2562</v>
      </c>
      <c r="C4360" t="s">
        <v>2551</v>
      </c>
      <c r="D4360" t="s">
        <v>2552</v>
      </c>
      <c r="E4360">
        <v>0.58708300000000002</v>
      </c>
    </row>
    <row r="4361" spans="1:5" x14ac:dyDescent="0.55000000000000004">
      <c r="A4361" t="s">
        <v>2561</v>
      </c>
      <c r="B4361" t="s">
        <v>2562</v>
      </c>
      <c r="C4361" t="s">
        <v>2525</v>
      </c>
      <c r="D4361" t="s">
        <v>2526</v>
      </c>
      <c r="E4361">
        <v>0.56925700000000001</v>
      </c>
    </row>
    <row r="4362" spans="1:5" x14ac:dyDescent="0.55000000000000004">
      <c r="A4362" t="s">
        <v>2533</v>
      </c>
      <c r="B4362" t="s">
        <v>2534</v>
      </c>
      <c r="C4362" t="s">
        <v>1165</v>
      </c>
      <c r="D4362" t="s">
        <v>1166</v>
      </c>
      <c r="E4362">
        <v>0.69608300000000001</v>
      </c>
    </row>
    <row r="4363" spans="1:5" x14ac:dyDescent="0.55000000000000004">
      <c r="A4363" t="s">
        <v>2533</v>
      </c>
      <c r="B4363" t="s">
        <v>2534</v>
      </c>
      <c r="C4363" t="s">
        <v>2535</v>
      </c>
      <c r="D4363" t="s">
        <v>2536</v>
      </c>
      <c r="E4363">
        <v>0.66460399999999997</v>
      </c>
    </row>
    <row r="4364" spans="1:5" x14ac:dyDescent="0.55000000000000004">
      <c r="A4364" t="s">
        <v>2533</v>
      </c>
      <c r="B4364" t="s">
        <v>2534</v>
      </c>
      <c r="C4364" t="s">
        <v>2519</v>
      </c>
      <c r="D4364" t="s">
        <v>2520</v>
      </c>
      <c r="E4364">
        <v>0.64044500000000004</v>
      </c>
    </row>
    <row r="4365" spans="1:5" x14ac:dyDescent="0.55000000000000004">
      <c r="A4365" t="s">
        <v>2533</v>
      </c>
      <c r="B4365" t="s">
        <v>2534</v>
      </c>
      <c r="C4365" t="s">
        <v>2547</v>
      </c>
      <c r="D4365" t="s">
        <v>2548</v>
      </c>
      <c r="E4365">
        <v>0.59239600000000003</v>
      </c>
    </row>
    <row r="4366" spans="1:5" x14ac:dyDescent="0.55000000000000004">
      <c r="A4366" t="s">
        <v>2533</v>
      </c>
      <c r="B4366" t="s">
        <v>2534</v>
      </c>
      <c r="C4366" t="s">
        <v>2557</v>
      </c>
      <c r="D4366" t="s">
        <v>2558</v>
      </c>
      <c r="E4366">
        <v>0.56888300000000003</v>
      </c>
    </row>
    <row r="4367" spans="1:5" x14ac:dyDescent="0.55000000000000004">
      <c r="A4367" t="s">
        <v>2571</v>
      </c>
      <c r="B4367" t="s">
        <v>2572</v>
      </c>
      <c r="C4367" t="s">
        <v>2515</v>
      </c>
      <c r="D4367" t="s">
        <v>2516</v>
      </c>
      <c r="E4367">
        <v>0.75885599999999998</v>
      </c>
    </row>
    <row r="4368" spans="1:5" x14ac:dyDescent="0.55000000000000004">
      <c r="A4368" t="s">
        <v>2571</v>
      </c>
      <c r="B4368" t="s">
        <v>2572</v>
      </c>
      <c r="C4368" t="s">
        <v>2567</v>
      </c>
      <c r="D4368" t="s">
        <v>2568</v>
      </c>
      <c r="E4368">
        <v>0.65964</v>
      </c>
    </row>
    <row r="4369" spans="1:5" x14ac:dyDescent="0.55000000000000004">
      <c r="A4369" t="s">
        <v>2571</v>
      </c>
      <c r="B4369" t="s">
        <v>2572</v>
      </c>
      <c r="C4369" t="s">
        <v>2641</v>
      </c>
      <c r="D4369" t="s">
        <v>2642</v>
      </c>
      <c r="E4369">
        <v>0.63824599999999998</v>
      </c>
    </row>
    <row r="4370" spans="1:5" x14ac:dyDescent="0.55000000000000004">
      <c r="A4370" t="s">
        <v>2571</v>
      </c>
      <c r="B4370" t="s">
        <v>2572</v>
      </c>
      <c r="C4370" t="s">
        <v>2595</v>
      </c>
      <c r="D4370" t="s">
        <v>2596</v>
      </c>
      <c r="E4370">
        <v>0.63612500000000005</v>
      </c>
    </row>
    <row r="4371" spans="1:5" x14ac:dyDescent="0.55000000000000004">
      <c r="A4371" t="s">
        <v>2571</v>
      </c>
      <c r="B4371" t="s">
        <v>2572</v>
      </c>
      <c r="C4371" t="s">
        <v>2513</v>
      </c>
      <c r="D4371" t="s">
        <v>2514</v>
      </c>
      <c r="E4371">
        <v>0.62616700000000003</v>
      </c>
    </row>
    <row r="4372" spans="1:5" x14ac:dyDescent="0.55000000000000004">
      <c r="A4372" t="s">
        <v>2591</v>
      </c>
      <c r="B4372" t="s">
        <v>2592</v>
      </c>
      <c r="C4372" t="s">
        <v>2583</v>
      </c>
      <c r="D4372" t="s">
        <v>2584</v>
      </c>
      <c r="E4372">
        <v>0.62427100000000002</v>
      </c>
    </row>
    <row r="4373" spans="1:5" x14ac:dyDescent="0.55000000000000004">
      <c r="A4373" t="s">
        <v>2591</v>
      </c>
      <c r="B4373" t="s">
        <v>2592</v>
      </c>
      <c r="C4373" t="s">
        <v>2589</v>
      </c>
      <c r="D4373" t="s">
        <v>2590</v>
      </c>
      <c r="E4373">
        <v>0.600522</v>
      </c>
    </row>
    <row r="4374" spans="1:5" x14ac:dyDescent="0.55000000000000004">
      <c r="A4374" t="s">
        <v>2591</v>
      </c>
      <c r="B4374" t="s">
        <v>2592</v>
      </c>
      <c r="C4374" t="s">
        <v>2585</v>
      </c>
      <c r="D4374" t="s">
        <v>2586</v>
      </c>
      <c r="E4374">
        <v>0.58517300000000005</v>
      </c>
    </row>
    <row r="4375" spans="1:5" x14ac:dyDescent="0.55000000000000004">
      <c r="A4375" t="s">
        <v>2591</v>
      </c>
      <c r="B4375" t="s">
        <v>2592</v>
      </c>
      <c r="C4375" t="s">
        <v>2643</v>
      </c>
      <c r="D4375" t="s">
        <v>2644</v>
      </c>
      <c r="E4375">
        <v>0.54136600000000001</v>
      </c>
    </row>
    <row r="4376" spans="1:5" x14ac:dyDescent="0.55000000000000004">
      <c r="A4376" t="s">
        <v>2591</v>
      </c>
      <c r="B4376" t="s">
        <v>2592</v>
      </c>
      <c r="C4376" t="s">
        <v>2543</v>
      </c>
      <c r="D4376" t="s">
        <v>2544</v>
      </c>
      <c r="E4376">
        <v>0.54116900000000001</v>
      </c>
    </row>
    <row r="4377" spans="1:5" x14ac:dyDescent="0.55000000000000004">
      <c r="A4377" t="s">
        <v>2577</v>
      </c>
      <c r="B4377" t="s">
        <v>2578</v>
      </c>
      <c r="C4377" t="s">
        <v>2555</v>
      </c>
      <c r="D4377" t="s">
        <v>2556</v>
      </c>
      <c r="E4377">
        <v>0.60289800000000004</v>
      </c>
    </row>
    <row r="4378" spans="1:5" x14ac:dyDescent="0.55000000000000004">
      <c r="A4378" t="s">
        <v>2577</v>
      </c>
      <c r="B4378" t="s">
        <v>2578</v>
      </c>
      <c r="C4378" t="s">
        <v>2527</v>
      </c>
      <c r="D4378" t="s">
        <v>2528</v>
      </c>
      <c r="E4378">
        <v>0.59369000000000005</v>
      </c>
    </row>
    <row r="4379" spans="1:5" x14ac:dyDescent="0.55000000000000004">
      <c r="A4379" t="s">
        <v>2577</v>
      </c>
      <c r="B4379" t="s">
        <v>2578</v>
      </c>
      <c r="C4379" t="s">
        <v>2557</v>
      </c>
      <c r="D4379" t="s">
        <v>2558</v>
      </c>
      <c r="E4379">
        <v>0.58683300000000005</v>
      </c>
    </row>
    <row r="4380" spans="1:5" x14ac:dyDescent="0.55000000000000004">
      <c r="A4380" t="s">
        <v>2577</v>
      </c>
      <c r="B4380" t="s">
        <v>2578</v>
      </c>
      <c r="C4380" t="s">
        <v>2535</v>
      </c>
      <c r="D4380" t="s">
        <v>2536</v>
      </c>
      <c r="E4380">
        <v>0.57481800000000005</v>
      </c>
    </row>
    <row r="4381" spans="1:5" x14ac:dyDescent="0.55000000000000004">
      <c r="A4381" t="s">
        <v>2577</v>
      </c>
      <c r="B4381" t="s">
        <v>2578</v>
      </c>
      <c r="C4381" t="s">
        <v>2645</v>
      </c>
      <c r="D4381" t="s">
        <v>2646</v>
      </c>
      <c r="E4381">
        <v>0.56895799999999996</v>
      </c>
    </row>
    <row r="4382" spans="1:5" x14ac:dyDescent="0.55000000000000004">
      <c r="A4382" t="s">
        <v>2647</v>
      </c>
      <c r="B4382" t="s">
        <v>2648</v>
      </c>
      <c r="C4382" t="s">
        <v>2641</v>
      </c>
      <c r="D4382" t="s">
        <v>2642</v>
      </c>
      <c r="E4382">
        <v>0.70391700000000001</v>
      </c>
    </row>
    <row r="4383" spans="1:5" x14ac:dyDescent="0.55000000000000004">
      <c r="A4383" t="s">
        <v>2647</v>
      </c>
      <c r="B4383" t="s">
        <v>2648</v>
      </c>
      <c r="C4383" t="s">
        <v>2515</v>
      </c>
      <c r="D4383" t="s">
        <v>2516</v>
      </c>
      <c r="E4383">
        <v>0.61237799999999998</v>
      </c>
    </row>
    <row r="4384" spans="1:5" x14ac:dyDescent="0.55000000000000004">
      <c r="A4384" t="s">
        <v>2647</v>
      </c>
      <c r="B4384" t="s">
        <v>2648</v>
      </c>
      <c r="C4384" t="s">
        <v>2649</v>
      </c>
      <c r="D4384" t="s">
        <v>2650</v>
      </c>
      <c r="E4384">
        <v>0.58647700000000003</v>
      </c>
    </row>
    <row r="4385" spans="1:5" x14ac:dyDescent="0.55000000000000004">
      <c r="A4385" t="s">
        <v>2647</v>
      </c>
      <c r="B4385" t="s">
        <v>2648</v>
      </c>
      <c r="C4385" t="s">
        <v>2651</v>
      </c>
      <c r="D4385" t="s">
        <v>2652</v>
      </c>
      <c r="E4385">
        <v>0.57667999999999997</v>
      </c>
    </row>
    <row r="4386" spans="1:5" x14ac:dyDescent="0.55000000000000004">
      <c r="A4386" t="s">
        <v>2647</v>
      </c>
      <c r="B4386" t="s">
        <v>2648</v>
      </c>
      <c r="C4386" t="s">
        <v>2623</v>
      </c>
      <c r="D4386" t="s">
        <v>2624</v>
      </c>
      <c r="E4386">
        <v>0.55332000000000003</v>
      </c>
    </row>
    <row r="4387" spans="1:5" x14ac:dyDescent="0.55000000000000004">
      <c r="A4387" t="s">
        <v>2551</v>
      </c>
      <c r="B4387" t="s">
        <v>2552</v>
      </c>
      <c r="C4387" t="s">
        <v>2525</v>
      </c>
      <c r="D4387" t="s">
        <v>2526</v>
      </c>
      <c r="E4387">
        <v>0.64716799999999997</v>
      </c>
    </row>
    <row r="4388" spans="1:5" x14ac:dyDescent="0.55000000000000004">
      <c r="A4388" t="s">
        <v>2551</v>
      </c>
      <c r="B4388" t="s">
        <v>2552</v>
      </c>
      <c r="C4388" t="s">
        <v>2645</v>
      </c>
      <c r="D4388" t="s">
        <v>2646</v>
      </c>
      <c r="E4388">
        <v>0.63683500000000004</v>
      </c>
    </row>
    <row r="4389" spans="1:5" x14ac:dyDescent="0.55000000000000004">
      <c r="A4389" t="s">
        <v>2551</v>
      </c>
      <c r="B4389" t="s">
        <v>2552</v>
      </c>
      <c r="C4389" t="s">
        <v>2643</v>
      </c>
      <c r="D4389" t="s">
        <v>2644</v>
      </c>
      <c r="E4389">
        <v>0.61572899999999997</v>
      </c>
    </row>
    <row r="4390" spans="1:5" x14ac:dyDescent="0.55000000000000004">
      <c r="A4390" t="s">
        <v>2551</v>
      </c>
      <c r="B4390" t="s">
        <v>2552</v>
      </c>
      <c r="C4390" t="s">
        <v>2633</v>
      </c>
      <c r="D4390" t="s">
        <v>2634</v>
      </c>
      <c r="E4390">
        <v>0.599495</v>
      </c>
    </row>
    <row r="4391" spans="1:5" x14ac:dyDescent="0.55000000000000004">
      <c r="A4391" t="s">
        <v>2551</v>
      </c>
      <c r="B4391" t="s">
        <v>2552</v>
      </c>
      <c r="C4391" t="s">
        <v>2561</v>
      </c>
      <c r="D4391" t="s">
        <v>2562</v>
      </c>
      <c r="E4391">
        <v>0.58708300000000002</v>
      </c>
    </row>
    <row r="4392" spans="1:5" x14ac:dyDescent="0.55000000000000004">
      <c r="A4392" t="s">
        <v>2233</v>
      </c>
      <c r="B4392" t="s">
        <v>2234</v>
      </c>
      <c r="C4392" t="s">
        <v>2531</v>
      </c>
      <c r="D4392" t="s">
        <v>2532</v>
      </c>
      <c r="E4392">
        <v>0.656115</v>
      </c>
    </row>
    <row r="4393" spans="1:5" x14ac:dyDescent="0.55000000000000004">
      <c r="A4393" t="s">
        <v>2233</v>
      </c>
      <c r="B4393" t="s">
        <v>2234</v>
      </c>
      <c r="C4393" t="s">
        <v>2633</v>
      </c>
      <c r="D4393" t="s">
        <v>2634</v>
      </c>
      <c r="E4393">
        <v>0.63458000000000003</v>
      </c>
    </row>
    <row r="4394" spans="1:5" x14ac:dyDescent="0.55000000000000004">
      <c r="A4394" t="s">
        <v>2233</v>
      </c>
      <c r="B4394" t="s">
        <v>2234</v>
      </c>
      <c r="C4394" t="s">
        <v>2615</v>
      </c>
      <c r="D4394" t="s">
        <v>2616</v>
      </c>
      <c r="E4394">
        <v>0.60423199999999999</v>
      </c>
    </row>
    <row r="4395" spans="1:5" x14ac:dyDescent="0.55000000000000004">
      <c r="A4395" t="s">
        <v>2233</v>
      </c>
      <c r="B4395" t="s">
        <v>2234</v>
      </c>
      <c r="C4395" t="s">
        <v>2653</v>
      </c>
      <c r="D4395" t="s">
        <v>2654</v>
      </c>
      <c r="E4395">
        <v>0.593943</v>
      </c>
    </row>
    <row r="4396" spans="1:5" x14ac:dyDescent="0.55000000000000004">
      <c r="A4396" t="s">
        <v>2233</v>
      </c>
      <c r="B4396" t="s">
        <v>2234</v>
      </c>
      <c r="C4396" t="s">
        <v>2111</v>
      </c>
      <c r="D4396" t="s">
        <v>2112</v>
      </c>
      <c r="E4396">
        <v>0.58494500000000005</v>
      </c>
    </row>
    <row r="4397" spans="1:5" x14ac:dyDescent="0.55000000000000004">
      <c r="A4397" t="s">
        <v>2621</v>
      </c>
      <c r="B4397" t="s">
        <v>2622</v>
      </c>
      <c r="C4397" t="s">
        <v>2619</v>
      </c>
      <c r="D4397" t="s">
        <v>2620</v>
      </c>
      <c r="E4397">
        <v>0.69931699999999997</v>
      </c>
    </row>
    <row r="4398" spans="1:5" x14ac:dyDescent="0.55000000000000004">
      <c r="A4398" t="s">
        <v>2621</v>
      </c>
      <c r="B4398" t="s">
        <v>2622</v>
      </c>
      <c r="C4398" t="s">
        <v>2623</v>
      </c>
      <c r="D4398" t="s">
        <v>2624</v>
      </c>
      <c r="E4398">
        <v>0.672898</v>
      </c>
    </row>
    <row r="4399" spans="1:5" x14ac:dyDescent="0.55000000000000004">
      <c r="A4399" t="s">
        <v>2621</v>
      </c>
      <c r="B4399" t="s">
        <v>2622</v>
      </c>
      <c r="C4399" t="s">
        <v>2567</v>
      </c>
      <c r="D4399" t="s">
        <v>2568</v>
      </c>
      <c r="E4399">
        <v>0.55942400000000003</v>
      </c>
    </row>
    <row r="4400" spans="1:5" x14ac:dyDescent="0.55000000000000004">
      <c r="A4400" t="s">
        <v>2621</v>
      </c>
      <c r="B4400" t="s">
        <v>2622</v>
      </c>
      <c r="C4400" t="s">
        <v>2571</v>
      </c>
      <c r="D4400" t="s">
        <v>2572</v>
      </c>
      <c r="E4400">
        <v>0.54520100000000005</v>
      </c>
    </row>
    <row r="4401" spans="1:5" x14ac:dyDescent="0.55000000000000004">
      <c r="A4401" t="s">
        <v>2621</v>
      </c>
      <c r="B4401" t="s">
        <v>2622</v>
      </c>
      <c r="C4401" t="s">
        <v>2655</v>
      </c>
      <c r="D4401" t="s">
        <v>2656</v>
      </c>
      <c r="E4401">
        <v>0.54157</v>
      </c>
    </row>
    <row r="4402" spans="1:5" x14ac:dyDescent="0.55000000000000004">
      <c r="A4402" t="s">
        <v>2535</v>
      </c>
      <c r="B4402" t="s">
        <v>2536</v>
      </c>
      <c r="C4402" t="s">
        <v>2555</v>
      </c>
      <c r="D4402" t="s">
        <v>2556</v>
      </c>
      <c r="E4402">
        <v>0.70159499999999997</v>
      </c>
    </row>
    <row r="4403" spans="1:5" x14ac:dyDescent="0.55000000000000004">
      <c r="A4403" t="s">
        <v>2535</v>
      </c>
      <c r="B4403" t="s">
        <v>2536</v>
      </c>
      <c r="C4403" t="s">
        <v>2533</v>
      </c>
      <c r="D4403" t="s">
        <v>2534</v>
      </c>
      <c r="E4403">
        <v>0.66460399999999997</v>
      </c>
    </row>
    <row r="4404" spans="1:5" x14ac:dyDescent="0.55000000000000004">
      <c r="A4404" t="s">
        <v>2535</v>
      </c>
      <c r="B4404" t="s">
        <v>2536</v>
      </c>
      <c r="C4404" t="s">
        <v>1165</v>
      </c>
      <c r="D4404" t="s">
        <v>1166</v>
      </c>
      <c r="E4404">
        <v>0.65114399999999995</v>
      </c>
    </row>
    <row r="4405" spans="1:5" x14ac:dyDescent="0.55000000000000004">
      <c r="A4405" t="s">
        <v>2535</v>
      </c>
      <c r="B4405" t="s">
        <v>2536</v>
      </c>
      <c r="C4405" t="s">
        <v>2517</v>
      </c>
      <c r="D4405" t="s">
        <v>2518</v>
      </c>
      <c r="E4405">
        <v>0.60680199999999995</v>
      </c>
    </row>
    <row r="4406" spans="1:5" x14ac:dyDescent="0.55000000000000004">
      <c r="A4406" t="s">
        <v>2535</v>
      </c>
      <c r="B4406" t="s">
        <v>2536</v>
      </c>
      <c r="C4406" t="s">
        <v>2595</v>
      </c>
      <c r="D4406" t="s">
        <v>2596</v>
      </c>
      <c r="E4406">
        <v>0.58106899999999995</v>
      </c>
    </row>
    <row r="4407" spans="1:5" x14ac:dyDescent="0.55000000000000004">
      <c r="A4407" t="s">
        <v>2565</v>
      </c>
      <c r="B4407" t="s">
        <v>2566</v>
      </c>
      <c r="C4407" t="s">
        <v>2599</v>
      </c>
      <c r="D4407" t="s">
        <v>2600</v>
      </c>
      <c r="E4407">
        <v>0.73569099999999998</v>
      </c>
    </row>
    <row r="4408" spans="1:5" x14ac:dyDescent="0.55000000000000004">
      <c r="A4408" t="s">
        <v>2565</v>
      </c>
      <c r="B4408" t="s">
        <v>2566</v>
      </c>
      <c r="C4408" t="s">
        <v>2561</v>
      </c>
      <c r="D4408" t="s">
        <v>2562</v>
      </c>
      <c r="E4408">
        <v>0.69981700000000002</v>
      </c>
    </row>
    <row r="4409" spans="1:5" x14ac:dyDescent="0.55000000000000004">
      <c r="A4409" t="s">
        <v>2565</v>
      </c>
      <c r="B4409" t="s">
        <v>2566</v>
      </c>
      <c r="C4409" t="s">
        <v>2597</v>
      </c>
      <c r="D4409" t="s">
        <v>2598</v>
      </c>
      <c r="E4409">
        <v>0.58082100000000003</v>
      </c>
    </row>
    <row r="4410" spans="1:5" x14ac:dyDescent="0.55000000000000004">
      <c r="A4410" t="s">
        <v>2565</v>
      </c>
      <c r="B4410" t="s">
        <v>2566</v>
      </c>
      <c r="C4410" t="s">
        <v>2645</v>
      </c>
      <c r="D4410" t="s">
        <v>2646</v>
      </c>
      <c r="E4410">
        <v>0.56159800000000004</v>
      </c>
    </row>
    <row r="4411" spans="1:5" x14ac:dyDescent="0.55000000000000004">
      <c r="A4411" t="s">
        <v>2565</v>
      </c>
      <c r="B4411" t="s">
        <v>2566</v>
      </c>
      <c r="C4411" t="s">
        <v>2551</v>
      </c>
      <c r="D4411" t="s">
        <v>2552</v>
      </c>
      <c r="E4411">
        <v>0.547879</v>
      </c>
    </row>
    <row r="4412" spans="1:5" x14ac:dyDescent="0.55000000000000004">
      <c r="A4412" t="s">
        <v>2617</v>
      </c>
      <c r="B4412" t="s">
        <v>2618</v>
      </c>
      <c r="C4412" t="s">
        <v>2543</v>
      </c>
      <c r="D4412" t="s">
        <v>2544</v>
      </c>
      <c r="E4412">
        <v>0.72587999999999997</v>
      </c>
    </row>
    <row r="4413" spans="1:5" x14ac:dyDescent="0.55000000000000004">
      <c r="A4413" t="s">
        <v>2617</v>
      </c>
      <c r="B4413" t="s">
        <v>2618</v>
      </c>
      <c r="C4413" t="s">
        <v>2545</v>
      </c>
      <c r="D4413" t="s">
        <v>2546</v>
      </c>
      <c r="E4413">
        <v>0.691832</v>
      </c>
    </row>
    <row r="4414" spans="1:5" x14ac:dyDescent="0.55000000000000004">
      <c r="A4414" t="s">
        <v>2617</v>
      </c>
      <c r="B4414" t="s">
        <v>2618</v>
      </c>
      <c r="C4414" t="s">
        <v>2233</v>
      </c>
      <c r="D4414" t="s">
        <v>2234</v>
      </c>
      <c r="E4414">
        <v>0.56690499999999999</v>
      </c>
    </row>
    <row r="4415" spans="1:5" x14ac:dyDescent="0.55000000000000004">
      <c r="A4415" t="s">
        <v>2617</v>
      </c>
      <c r="B4415" t="s">
        <v>2618</v>
      </c>
      <c r="C4415" t="s">
        <v>2531</v>
      </c>
      <c r="D4415" t="s">
        <v>2532</v>
      </c>
      <c r="E4415">
        <v>0.54938500000000001</v>
      </c>
    </row>
    <row r="4416" spans="1:5" x14ac:dyDescent="0.55000000000000004">
      <c r="A4416" t="s">
        <v>2617</v>
      </c>
      <c r="B4416" t="s">
        <v>2618</v>
      </c>
      <c r="C4416" t="s">
        <v>2633</v>
      </c>
      <c r="D4416" t="s">
        <v>2634</v>
      </c>
      <c r="E4416">
        <v>0.54261199999999998</v>
      </c>
    </row>
    <row r="4417" spans="1:5" x14ac:dyDescent="0.55000000000000004">
      <c r="A4417" t="s">
        <v>2569</v>
      </c>
      <c r="B4417" t="s">
        <v>2570</v>
      </c>
      <c r="C4417" t="s">
        <v>2573</v>
      </c>
      <c r="D4417" t="s">
        <v>2574</v>
      </c>
      <c r="E4417">
        <v>0.74011899999999997</v>
      </c>
    </row>
    <row r="4418" spans="1:5" x14ac:dyDescent="0.55000000000000004">
      <c r="A4418" t="s">
        <v>2569</v>
      </c>
      <c r="B4418" t="s">
        <v>2570</v>
      </c>
      <c r="C4418" t="s">
        <v>2567</v>
      </c>
      <c r="D4418" t="s">
        <v>2568</v>
      </c>
      <c r="E4418">
        <v>0.70160900000000004</v>
      </c>
    </row>
    <row r="4419" spans="1:5" x14ac:dyDescent="0.55000000000000004">
      <c r="A4419" t="s">
        <v>2569</v>
      </c>
      <c r="B4419" t="s">
        <v>2570</v>
      </c>
      <c r="C4419" t="s">
        <v>2637</v>
      </c>
      <c r="D4419" t="s">
        <v>2638</v>
      </c>
      <c r="E4419">
        <v>0.64610000000000001</v>
      </c>
    </row>
    <row r="4420" spans="1:5" x14ac:dyDescent="0.55000000000000004">
      <c r="A4420" t="s">
        <v>2569</v>
      </c>
      <c r="B4420" t="s">
        <v>2570</v>
      </c>
      <c r="C4420" t="s">
        <v>2657</v>
      </c>
      <c r="D4420" t="s">
        <v>2658</v>
      </c>
      <c r="E4420">
        <v>0.562361</v>
      </c>
    </row>
    <row r="4421" spans="1:5" x14ac:dyDescent="0.55000000000000004">
      <c r="A4421" t="s">
        <v>2569</v>
      </c>
      <c r="B4421" t="s">
        <v>2570</v>
      </c>
      <c r="C4421" t="s">
        <v>2659</v>
      </c>
      <c r="D4421" t="s">
        <v>2660</v>
      </c>
      <c r="E4421">
        <v>0.55777100000000002</v>
      </c>
    </row>
    <row r="4422" spans="1:5" x14ac:dyDescent="0.55000000000000004">
      <c r="A4422" t="s">
        <v>2583</v>
      </c>
      <c r="B4422" t="s">
        <v>2584</v>
      </c>
      <c r="C4422" t="s">
        <v>2585</v>
      </c>
      <c r="D4422" t="s">
        <v>2586</v>
      </c>
      <c r="E4422">
        <v>0.83375900000000003</v>
      </c>
    </row>
    <row r="4423" spans="1:5" x14ac:dyDescent="0.55000000000000004">
      <c r="A4423" t="s">
        <v>2583</v>
      </c>
      <c r="B4423" t="s">
        <v>2584</v>
      </c>
      <c r="C4423" t="s">
        <v>2591</v>
      </c>
      <c r="D4423" t="s">
        <v>2592</v>
      </c>
      <c r="E4423">
        <v>0.62427100000000002</v>
      </c>
    </row>
    <row r="4424" spans="1:5" x14ac:dyDescent="0.55000000000000004">
      <c r="A4424" t="s">
        <v>2583</v>
      </c>
      <c r="B4424" t="s">
        <v>2584</v>
      </c>
      <c r="C4424" t="s">
        <v>2633</v>
      </c>
      <c r="D4424" t="s">
        <v>2634</v>
      </c>
      <c r="E4424">
        <v>0.57672699999999999</v>
      </c>
    </row>
    <row r="4425" spans="1:5" x14ac:dyDescent="0.55000000000000004">
      <c r="A4425" t="s">
        <v>2583</v>
      </c>
      <c r="B4425" t="s">
        <v>2584</v>
      </c>
      <c r="C4425" t="s">
        <v>2643</v>
      </c>
      <c r="D4425" t="s">
        <v>2644</v>
      </c>
      <c r="E4425">
        <v>0.56981800000000005</v>
      </c>
    </row>
    <row r="4426" spans="1:5" x14ac:dyDescent="0.55000000000000004">
      <c r="A4426" t="s">
        <v>2583</v>
      </c>
      <c r="B4426" t="s">
        <v>2584</v>
      </c>
      <c r="C4426" t="s">
        <v>2589</v>
      </c>
      <c r="D4426" t="s">
        <v>2590</v>
      </c>
      <c r="E4426">
        <v>0.55742999999999998</v>
      </c>
    </row>
    <row r="4427" spans="1:5" x14ac:dyDescent="0.55000000000000004">
      <c r="A4427" t="s">
        <v>2527</v>
      </c>
      <c r="B4427" t="s">
        <v>2528</v>
      </c>
      <c r="C4427" t="s">
        <v>2577</v>
      </c>
      <c r="D4427" t="s">
        <v>2578</v>
      </c>
      <c r="E4427">
        <v>0.59369000000000005</v>
      </c>
    </row>
    <row r="4428" spans="1:5" x14ac:dyDescent="0.55000000000000004">
      <c r="A4428" t="s">
        <v>2527</v>
      </c>
      <c r="B4428" t="s">
        <v>2528</v>
      </c>
      <c r="C4428" t="s">
        <v>2555</v>
      </c>
      <c r="D4428" t="s">
        <v>2556</v>
      </c>
      <c r="E4428">
        <v>0.57654499999999997</v>
      </c>
    </row>
    <row r="4429" spans="1:5" x14ac:dyDescent="0.55000000000000004">
      <c r="A4429" t="s">
        <v>2527</v>
      </c>
      <c r="B4429" t="s">
        <v>2528</v>
      </c>
      <c r="C4429" t="s">
        <v>2535</v>
      </c>
      <c r="D4429" t="s">
        <v>2536</v>
      </c>
      <c r="E4429">
        <v>0.56881499999999996</v>
      </c>
    </row>
    <row r="4430" spans="1:5" x14ac:dyDescent="0.55000000000000004">
      <c r="A4430" t="s">
        <v>2527</v>
      </c>
      <c r="B4430" t="s">
        <v>2528</v>
      </c>
      <c r="C4430" t="s">
        <v>2523</v>
      </c>
      <c r="D4430" t="s">
        <v>2524</v>
      </c>
      <c r="E4430">
        <v>0.55789599999999995</v>
      </c>
    </row>
    <row r="4431" spans="1:5" x14ac:dyDescent="0.55000000000000004">
      <c r="A4431" t="s">
        <v>2527</v>
      </c>
      <c r="B4431" t="s">
        <v>2528</v>
      </c>
      <c r="C4431" t="s">
        <v>2645</v>
      </c>
      <c r="D4431" t="s">
        <v>2646</v>
      </c>
      <c r="E4431">
        <v>0.54329700000000003</v>
      </c>
    </row>
    <row r="4432" spans="1:5" x14ac:dyDescent="0.55000000000000004">
      <c r="A4432" t="s">
        <v>2515</v>
      </c>
      <c r="B4432" t="s">
        <v>2516</v>
      </c>
      <c r="C4432" t="s">
        <v>2571</v>
      </c>
      <c r="D4432" t="s">
        <v>2572</v>
      </c>
      <c r="E4432">
        <v>0.75885599999999998</v>
      </c>
    </row>
    <row r="4433" spans="1:5" x14ac:dyDescent="0.55000000000000004">
      <c r="A4433" t="s">
        <v>2515</v>
      </c>
      <c r="B4433" t="s">
        <v>2516</v>
      </c>
      <c r="C4433" t="s">
        <v>2641</v>
      </c>
      <c r="D4433" t="s">
        <v>2642</v>
      </c>
      <c r="E4433">
        <v>0.70527300000000004</v>
      </c>
    </row>
    <row r="4434" spans="1:5" x14ac:dyDescent="0.55000000000000004">
      <c r="A4434" t="s">
        <v>2515</v>
      </c>
      <c r="B4434" t="s">
        <v>2516</v>
      </c>
      <c r="C4434" t="s">
        <v>2513</v>
      </c>
      <c r="D4434" t="s">
        <v>2514</v>
      </c>
      <c r="E4434">
        <v>0.69981000000000004</v>
      </c>
    </row>
    <row r="4435" spans="1:5" x14ac:dyDescent="0.55000000000000004">
      <c r="A4435" t="s">
        <v>2515</v>
      </c>
      <c r="B4435" t="s">
        <v>2516</v>
      </c>
      <c r="C4435" t="s">
        <v>2647</v>
      </c>
      <c r="D4435" t="s">
        <v>2648</v>
      </c>
      <c r="E4435">
        <v>0.61237799999999998</v>
      </c>
    </row>
    <row r="4436" spans="1:5" x14ac:dyDescent="0.55000000000000004">
      <c r="A4436" t="s">
        <v>2515</v>
      </c>
      <c r="B4436" t="s">
        <v>2516</v>
      </c>
      <c r="C4436" t="s">
        <v>2511</v>
      </c>
      <c r="D4436" t="s">
        <v>2512</v>
      </c>
      <c r="E4436">
        <v>0.60328000000000004</v>
      </c>
    </row>
    <row r="4437" spans="1:5" x14ac:dyDescent="0.55000000000000004">
      <c r="A4437" t="s">
        <v>2643</v>
      </c>
      <c r="B4437" t="s">
        <v>2644</v>
      </c>
      <c r="C4437" t="s">
        <v>2645</v>
      </c>
      <c r="D4437" t="s">
        <v>2646</v>
      </c>
      <c r="E4437">
        <v>0.675234</v>
      </c>
    </row>
    <row r="4438" spans="1:5" x14ac:dyDescent="0.55000000000000004">
      <c r="A4438" t="s">
        <v>2643</v>
      </c>
      <c r="B4438" t="s">
        <v>2644</v>
      </c>
      <c r="C4438" t="s">
        <v>2551</v>
      </c>
      <c r="D4438" t="s">
        <v>2552</v>
      </c>
      <c r="E4438">
        <v>0.61572899999999997</v>
      </c>
    </row>
    <row r="4439" spans="1:5" x14ac:dyDescent="0.55000000000000004">
      <c r="A4439" t="s">
        <v>2643</v>
      </c>
      <c r="B4439" t="s">
        <v>2644</v>
      </c>
      <c r="C4439" t="s">
        <v>2583</v>
      </c>
      <c r="D4439" t="s">
        <v>2584</v>
      </c>
      <c r="E4439">
        <v>0.56981800000000005</v>
      </c>
    </row>
    <row r="4440" spans="1:5" x14ac:dyDescent="0.55000000000000004">
      <c r="A4440" t="s">
        <v>2643</v>
      </c>
      <c r="B4440" t="s">
        <v>2644</v>
      </c>
      <c r="C4440" t="s">
        <v>2573</v>
      </c>
      <c r="D4440" t="s">
        <v>2574</v>
      </c>
      <c r="E4440">
        <v>0.56019600000000003</v>
      </c>
    </row>
    <row r="4441" spans="1:5" x14ac:dyDescent="0.55000000000000004">
      <c r="A4441" t="s">
        <v>2643</v>
      </c>
      <c r="B4441" t="s">
        <v>2644</v>
      </c>
      <c r="C4441" t="s">
        <v>2585</v>
      </c>
      <c r="D4441" t="s">
        <v>2586</v>
      </c>
      <c r="E4441">
        <v>0.55672699999999997</v>
      </c>
    </row>
    <row r="4442" spans="1:5" x14ac:dyDescent="0.55000000000000004">
      <c r="A4442" t="s">
        <v>2615</v>
      </c>
      <c r="B4442" t="s">
        <v>2616</v>
      </c>
      <c r="C4442" t="s">
        <v>2531</v>
      </c>
      <c r="D4442" t="s">
        <v>2532</v>
      </c>
      <c r="E4442">
        <v>0.63444500000000004</v>
      </c>
    </row>
    <row r="4443" spans="1:5" x14ac:dyDescent="0.55000000000000004">
      <c r="A4443" t="s">
        <v>2615</v>
      </c>
      <c r="B4443" t="s">
        <v>2616</v>
      </c>
      <c r="C4443" t="s">
        <v>2543</v>
      </c>
      <c r="D4443" t="s">
        <v>2544</v>
      </c>
      <c r="E4443">
        <v>0.62313200000000002</v>
      </c>
    </row>
    <row r="4444" spans="1:5" x14ac:dyDescent="0.55000000000000004">
      <c r="A4444" t="s">
        <v>2615</v>
      </c>
      <c r="B4444" t="s">
        <v>2616</v>
      </c>
      <c r="C4444" t="s">
        <v>2233</v>
      </c>
      <c r="D4444" t="s">
        <v>2234</v>
      </c>
      <c r="E4444">
        <v>0.60423199999999999</v>
      </c>
    </row>
    <row r="4445" spans="1:5" x14ac:dyDescent="0.55000000000000004">
      <c r="A4445" t="s">
        <v>2615</v>
      </c>
      <c r="B4445" t="s">
        <v>2616</v>
      </c>
      <c r="C4445" t="s">
        <v>2549</v>
      </c>
      <c r="D4445" t="s">
        <v>2550</v>
      </c>
      <c r="E4445">
        <v>0.60403499999999999</v>
      </c>
    </row>
    <row r="4446" spans="1:5" x14ac:dyDescent="0.55000000000000004">
      <c r="A4446" t="s">
        <v>2615</v>
      </c>
      <c r="B4446" t="s">
        <v>2616</v>
      </c>
      <c r="C4446" t="s">
        <v>2661</v>
      </c>
      <c r="D4446" t="s">
        <v>2662</v>
      </c>
      <c r="E4446">
        <v>0.59836999999999996</v>
      </c>
    </row>
    <row r="4447" spans="1:5" x14ac:dyDescent="0.55000000000000004">
      <c r="A4447" t="s">
        <v>2557</v>
      </c>
      <c r="B4447" t="s">
        <v>2558</v>
      </c>
      <c r="C4447" t="s">
        <v>2577</v>
      </c>
      <c r="D4447" t="s">
        <v>2578</v>
      </c>
      <c r="E4447">
        <v>0.58683300000000005</v>
      </c>
    </row>
    <row r="4448" spans="1:5" x14ac:dyDescent="0.55000000000000004">
      <c r="A4448" t="s">
        <v>2557</v>
      </c>
      <c r="B4448" t="s">
        <v>2558</v>
      </c>
      <c r="C4448" t="s">
        <v>2525</v>
      </c>
      <c r="D4448" t="s">
        <v>2526</v>
      </c>
      <c r="E4448">
        <v>0.57996599999999998</v>
      </c>
    </row>
    <row r="4449" spans="1:5" x14ac:dyDescent="0.55000000000000004">
      <c r="A4449" t="s">
        <v>2557</v>
      </c>
      <c r="B4449" t="s">
        <v>2558</v>
      </c>
      <c r="C4449" t="s">
        <v>2535</v>
      </c>
      <c r="D4449" t="s">
        <v>2536</v>
      </c>
      <c r="E4449">
        <v>0.57789400000000002</v>
      </c>
    </row>
    <row r="4450" spans="1:5" x14ac:dyDescent="0.55000000000000004">
      <c r="A4450" t="s">
        <v>2557</v>
      </c>
      <c r="B4450" t="s">
        <v>2558</v>
      </c>
      <c r="C4450" t="s">
        <v>2533</v>
      </c>
      <c r="D4450" t="s">
        <v>2534</v>
      </c>
      <c r="E4450">
        <v>0.56888300000000003</v>
      </c>
    </row>
    <row r="4451" spans="1:5" x14ac:dyDescent="0.55000000000000004">
      <c r="A4451" t="s">
        <v>2557</v>
      </c>
      <c r="B4451" t="s">
        <v>2558</v>
      </c>
      <c r="C4451" t="s">
        <v>2613</v>
      </c>
      <c r="D4451" t="s">
        <v>2614</v>
      </c>
      <c r="E4451">
        <v>0.54786400000000002</v>
      </c>
    </row>
    <row r="4452" spans="1:5" x14ac:dyDescent="0.55000000000000004">
      <c r="A4452" t="s">
        <v>2623</v>
      </c>
      <c r="B4452" t="s">
        <v>2624</v>
      </c>
      <c r="C4452" t="s">
        <v>2621</v>
      </c>
      <c r="D4452" t="s">
        <v>2622</v>
      </c>
      <c r="E4452">
        <v>0.672898</v>
      </c>
    </row>
    <row r="4453" spans="1:5" x14ac:dyDescent="0.55000000000000004">
      <c r="A4453" t="s">
        <v>2623</v>
      </c>
      <c r="B4453" t="s">
        <v>2624</v>
      </c>
      <c r="C4453" t="s">
        <v>2619</v>
      </c>
      <c r="D4453" t="s">
        <v>2620</v>
      </c>
      <c r="E4453">
        <v>0.64010199999999995</v>
      </c>
    </row>
    <row r="4454" spans="1:5" x14ac:dyDescent="0.55000000000000004">
      <c r="A4454" t="s">
        <v>2623</v>
      </c>
      <c r="B4454" t="s">
        <v>2624</v>
      </c>
      <c r="C4454" t="s">
        <v>2571</v>
      </c>
      <c r="D4454" t="s">
        <v>2572</v>
      </c>
      <c r="E4454">
        <v>0.61353599999999997</v>
      </c>
    </row>
    <row r="4455" spans="1:5" x14ac:dyDescent="0.55000000000000004">
      <c r="A4455" t="s">
        <v>2623</v>
      </c>
      <c r="B4455" t="s">
        <v>2624</v>
      </c>
      <c r="C4455" t="s">
        <v>2515</v>
      </c>
      <c r="D4455" t="s">
        <v>2516</v>
      </c>
      <c r="E4455">
        <v>0.58866300000000005</v>
      </c>
    </row>
    <row r="4456" spans="1:5" x14ac:dyDescent="0.55000000000000004">
      <c r="A4456" t="s">
        <v>2623</v>
      </c>
      <c r="B4456" t="s">
        <v>2624</v>
      </c>
      <c r="C4456" t="s">
        <v>2595</v>
      </c>
      <c r="D4456" t="s">
        <v>2596</v>
      </c>
      <c r="E4456">
        <v>0.56256799999999996</v>
      </c>
    </row>
    <row r="4457" spans="1:5" x14ac:dyDescent="0.55000000000000004">
      <c r="A4457" t="s">
        <v>2645</v>
      </c>
      <c r="B4457" t="s">
        <v>2646</v>
      </c>
      <c r="C4457" t="s">
        <v>2643</v>
      </c>
      <c r="D4457" t="s">
        <v>2644</v>
      </c>
      <c r="E4457">
        <v>0.675234</v>
      </c>
    </row>
    <row r="4458" spans="1:5" x14ac:dyDescent="0.55000000000000004">
      <c r="A4458" t="s">
        <v>2645</v>
      </c>
      <c r="B4458" t="s">
        <v>2646</v>
      </c>
      <c r="C4458" t="s">
        <v>2551</v>
      </c>
      <c r="D4458" t="s">
        <v>2552</v>
      </c>
      <c r="E4458">
        <v>0.63683500000000004</v>
      </c>
    </row>
    <row r="4459" spans="1:5" x14ac:dyDescent="0.55000000000000004">
      <c r="A4459" t="s">
        <v>2645</v>
      </c>
      <c r="B4459" t="s">
        <v>2646</v>
      </c>
      <c r="C4459" t="s">
        <v>2577</v>
      </c>
      <c r="D4459" t="s">
        <v>2578</v>
      </c>
      <c r="E4459">
        <v>0.56895799999999996</v>
      </c>
    </row>
    <row r="4460" spans="1:5" x14ac:dyDescent="0.55000000000000004">
      <c r="A4460" t="s">
        <v>2645</v>
      </c>
      <c r="B4460" t="s">
        <v>2646</v>
      </c>
      <c r="C4460" t="s">
        <v>2565</v>
      </c>
      <c r="D4460" t="s">
        <v>2566</v>
      </c>
      <c r="E4460">
        <v>0.56159800000000004</v>
      </c>
    </row>
    <row r="4461" spans="1:5" x14ac:dyDescent="0.55000000000000004">
      <c r="A4461" t="s">
        <v>2645</v>
      </c>
      <c r="B4461" t="s">
        <v>2646</v>
      </c>
      <c r="C4461" t="s">
        <v>2633</v>
      </c>
      <c r="D4461" t="s">
        <v>2634</v>
      </c>
      <c r="E4461">
        <v>0.55517300000000003</v>
      </c>
    </row>
    <row r="4462" spans="1:5" x14ac:dyDescent="0.55000000000000004">
      <c r="A4462" t="s">
        <v>2531</v>
      </c>
      <c r="B4462" t="s">
        <v>2532</v>
      </c>
      <c r="C4462" t="s">
        <v>2233</v>
      </c>
      <c r="D4462" t="s">
        <v>2234</v>
      </c>
      <c r="E4462">
        <v>0.656115</v>
      </c>
    </row>
    <row r="4463" spans="1:5" x14ac:dyDescent="0.55000000000000004">
      <c r="A4463" t="s">
        <v>2531</v>
      </c>
      <c r="B4463" t="s">
        <v>2532</v>
      </c>
      <c r="C4463" t="s">
        <v>2615</v>
      </c>
      <c r="D4463" t="s">
        <v>2616</v>
      </c>
      <c r="E4463">
        <v>0.63444500000000004</v>
      </c>
    </row>
    <row r="4464" spans="1:5" x14ac:dyDescent="0.55000000000000004">
      <c r="A4464" t="s">
        <v>2531</v>
      </c>
      <c r="B4464" t="s">
        <v>2532</v>
      </c>
      <c r="C4464" t="s">
        <v>2663</v>
      </c>
      <c r="D4464" t="s">
        <v>2664</v>
      </c>
      <c r="E4464">
        <v>0.62066100000000002</v>
      </c>
    </row>
    <row r="4465" spans="1:5" x14ac:dyDescent="0.55000000000000004">
      <c r="A4465" t="s">
        <v>2531</v>
      </c>
      <c r="B4465" t="s">
        <v>2532</v>
      </c>
      <c r="C4465" t="s">
        <v>2545</v>
      </c>
      <c r="D4465" t="s">
        <v>2546</v>
      </c>
      <c r="E4465">
        <v>0.59812500000000002</v>
      </c>
    </row>
    <row r="4466" spans="1:5" x14ac:dyDescent="0.55000000000000004">
      <c r="A4466" t="s">
        <v>2531</v>
      </c>
      <c r="B4466" t="s">
        <v>2532</v>
      </c>
      <c r="C4466" t="s">
        <v>2543</v>
      </c>
      <c r="D4466" t="s">
        <v>2544</v>
      </c>
      <c r="E4466">
        <v>0.58923199999999998</v>
      </c>
    </row>
    <row r="4467" spans="1:5" x14ac:dyDescent="0.55000000000000004">
      <c r="A4467" t="s">
        <v>2641</v>
      </c>
      <c r="B4467" t="s">
        <v>2642</v>
      </c>
      <c r="C4467" t="s">
        <v>2515</v>
      </c>
      <c r="D4467" t="s">
        <v>2516</v>
      </c>
      <c r="E4467">
        <v>0.70527300000000004</v>
      </c>
    </row>
    <row r="4468" spans="1:5" x14ac:dyDescent="0.55000000000000004">
      <c r="A4468" t="s">
        <v>2641</v>
      </c>
      <c r="B4468" t="s">
        <v>2642</v>
      </c>
      <c r="C4468" t="s">
        <v>2647</v>
      </c>
      <c r="D4468" t="s">
        <v>2648</v>
      </c>
      <c r="E4468">
        <v>0.70391700000000001</v>
      </c>
    </row>
    <row r="4469" spans="1:5" x14ac:dyDescent="0.55000000000000004">
      <c r="A4469" t="s">
        <v>2641</v>
      </c>
      <c r="B4469" t="s">
        <v>2642</v>
      </c>
      <c r="C4469" t="s">
        <v>2571</v>
      </c>
      <c r="D4469" t="s">
        <v>2572</v>
      </c>
      <c r="E4469">
        <v>0.63824599999999998</v>
      </c>
    </row>
    <row r="4470" spans="1:5" x14ac:dyDescent="0.55000000000000004">
      <c r="A4470" t="s">
        <v>2641</v>
      </c>
      <c r="B4470" t="s">
        <v>2642</v>
      </c>
      <c r="C4470" t="s">
        <v>2513</v>
      </c>
      <c r="D4470" t="s">
        <v>2514</v>
      </c>
      <c r="E4470">
        <v>0.556778</v>
      </c>
    </row>
    <row r="4471" spans="1:5" x14ac:dyDescent="0.55000000000000004">
      <c r="A4471" t="s">
        <v>2641</v>
      </c>
      <c r="B4471" t="s">
        <v>2642</v>
      </c>
      <c r="C4471" t="s">
        <v>2595</v>
      </c>
      <c r="D4471" t="s">
        <v>2596</v>
      </c>
      <c r="E4471">
        <v>0.55674699999999999</v>
      </c>
    </row>
    <row r="4472" spans="1:5" x14ac:dyDescent="0.55000000000000004">
      <c r="A4472" t="s">
        <v>1165</v>
      </c>
      <c r="B4472" t="s">
        <v>1166</v>
      </c>
      <c r="C4472" t="s">
        <v>2519</v>
      </c>
      <c r="D4472" t="s">
        <v>2520</v>
      </c>
      <c r="E4472">
        <v>0.69845100000000004</v>
      </c>
    </row>
    <row r="4473" spans="1:5" x14ac:dyDescent="0.55000000000000004">
      <c r="A4473" t="s">
        <v>1165</v>
      </c>
      <c r="B4473" t="s">
        <v>1166</v>
      </c>
      <c r="C4473" t="s">
        <v>2533</v>
      </c>
      <c r="D4473" t="s">
        <v>2534</v>
      </c>
      <c r="E4473">
        <v>0.69608300000000001</v>
      </c>
    </row>
    <row r="4474" spans="1:5" x14ac:dyDescent="0.55000000000000004">
      <c r="A4474" t="s">
        <v>1165</v>
      </c>
      <c r="B4474" t="s">
        <v>1166</v>
      </c>
      <c r="C4474" t="s">
        <v>2535</v>
      </c>
      <c r="D4474" t="s">
        <v>2536</v>
      </c>
      <c r="E4474">
        <v>0.65114399999999995</v>
      </c>
    </row>
    <row r="4475" spans="1:5" x14ac:dyDescent="0.55000000000000004">
      <c r="A4475" t="s">
        <v>1165</v>
      </c>
      <c r="B4475" t="s">
        <v>1166</v>
      </c>
      <c r="C4475" t="s">
        <v>2517</v>
      </c>
      <c r="D4475" t="s">
        <v>2518</v>
      </c>
      <c r="E4475">
        <v>0.55696500000000004</v>
      </c>
    </row>
    <row r="4476" spans="1:5" x14ac:dyDescent="0.55000000000000004">
      <c r="A4476" t="s">
        <v>1165</v>
      </c>
      <c r="B4476" t="s">
        <v>1166</v>
      </c>
      <c r="C4476" t="s">
        <v>2511</v>
      </c>
      <c r="D4476" t="s">
        <v>2512</v>
      </c>
      <c r="E4476">
        <v>0.54579999999999995</v>
      </c>
    </row>
    <row r="4477" spans="1:5" x14ac:dyDescent="0.55000000000000004">
      <c r="A4477" t="s">
        <v>2599</v>
      </c>
      <c r="B4477" t="s">
        <v>2600</v>
      </c>
      <c r="C4477" t="s">
        <v>2565</v>
      </c>
      <c r="D4477" t="s">
        <v>2566</v>
      </c>
      <c r="E4477">
        <v>0.73569099999999998</v>
      </c>
    </row>
    <row r="4478" spans="1:5" x14ac:dyDescent="0.55000000000000004">
      <c r="A4478" t="s">
        <v>2599</v>
      </c>
      <c r="B4478" t="s">
        <v>2600</v>
      </c>
      <c r="C4478" t="s">
        <v>2561</v>
      </c>
      <c r="D4478" t="s">
        <v>2562</v>
      </c>
      <c r="E4478">
        <v>0.67126300000000005</v>
      </c>
    </row>
    <row r="4479" spans="1:5" x14ac:dyDescent="0.55000000000000004">
      <c r="A4479" t="s">
        <v>2599</v>
      </c>
      <c r="B4479" t="s">
        <v>2600</v>
      </c>
      <c r="C4479" t="s">
        <v>2597</v>
      </c>
      <c r="D4479" t="s">
        <v>2598</v>
      </c>
      <c r="E4479">
        <v>0.627355</v>
      </c>
    </row>
    <row r="4480" spans="1:5" x14ac:dyDescent="0.55000000000000004">
      <c r="A4480" t="s">
        <v>2599</v>
      </c>
      <c r="B4480" t="s">
        <v>2600</v>
      </c>
      <c r="C4480" t="s">
        <v>2577</v>
      </c>
      <c r="D4480" t="s">
        <v>2578</v>
      </c>
      <c r="E4480">
        <v>0.54895000000000005</v>
      </c>
    </row>
    <row r="4481" spans="1:5" x14ac:dyDescent="0.55000000000000004">
      <c r="A4481" t="s">
        <v>2599</v>
      </c>
      <c r="B4481" t="s">
        <v>2600</v>
      </c>
      <c r="C4481" t="s">
        <v>2645</v>
      </c>
      <c r="D4481" t="s">
        <v>2646</v>
      </c>
      <c r="E4481">
        <v>0.54227499999999995</v>
      </c>
    </row>
    <row r="4482" spans="1:5" x14ac:dyDescent="0.55000000000000004">
      <c r="A4482" t="s">
        <v>2543</v>
      </c>
      <c r="B4482" t="s">
        <v>2544</v>
      </c>
      <c r="C4482" t="s">
        <v>2545</v>
      </c>
      <c r="D4482" t="s">
        <v>2546</v>
      </c>
      <c r="E4482">
        <v>0.87137900000000001</v>
      </c>
    </row>
    <row r="4483" spans="1:5" x14ac:dyDescent="0.55000000000000004">
      <c r="A4483" t="s">
        <v>2543</v>
      </c>
      <c r="B4483" t="s">
        <v>2544</v>
      </c>
      <c r="C4483" t="s">
        <v>2617</v>
      </c>
      <c r="D4483" t="s">
        <v>2618</v>
      </c>
      <c r="E4483">
        <v>0.72587999999999997</v>
      </c>
    </row>
    <row r="4484" spans="1:5" x14ac:dyDescent="0.55000000000000004">
      <c r="A4484" t="s">
        <v>2543</v>
      </c>
      <c r="B4484" t="s">
        <v>2544</v>
      </c>
      <c r="C4484" t="s">
        <v>1905</v>
      </c>
      <c r="D4484" t="s">
        <v>1906</v>
      </c>
      <c r="E4484">
        <v>0.62669799999999998</v>
      </c>
    </row>
    <row r="4485" spans="1:5" x14ac:dyDescent="0.55000000000000004">
      <c r="A4485" t="s">
        <v>2543</v>
      </c>
      <c r="B4485" t="s">
        <v>2544</v>
      </c>
      <c r="C4485" t="s">
        <v>2615</v>
      </c>
      <c r="D4485" t="s">
        <v>2616</v>
      </c>
      <c r="E4485">
        <v>0.62313200000000002</v>
      </c>
    </row>
    <row r="4486" spans="1:5" x14ac:dyDescent="0.55000000000000004">
      <c r="A4486" t="s">
        <v>2543</v>
      </c>
      <c r="B4486" t="s">
        <v>2544</v>
      </c>
      <c r="C4486" t="s">
        <v>2531</v>
      </c>
      <c r="D4486" t="s">
        <v>2532</v>
      </c>
      <c r="E4486">
        <v>0.58923199999999998</v>
      </c>
    </row>
    <row r="4487" spans="1:5" x14ac:dyDescent="0.55000000000000004">
      <c r="A4487" t="s">
        <v>2595</v>
      </c>
      <c r="B4487" t="s">
        <v>2596</v>
      </c>
      <c r="C4487" t="s">
        <v>2571</v>
      </c>
      <c r="D4487" t="s">
        <v>2572</v>
      </c>
      <c r="E4487">
        <v>0.63612500000000005</v>
      </c>
    </row>
    <row r="4488" spans="1:5" x14ac:dyDescent="0.55000000000000004">
      <c r="A4488" t="s">
        <v>2595</v>
      </c>
      <c r="B4488" t="s">
        <v>2596</v>
      </c>
      <c r="C4488" t="s">
        <v>2573</v>
      </c>
      <c r="D4488" t="s">
        <v>2574</v>
      </c>
      <c r="E4488">
        <v>0.60267199999999999</v>
      </c>
    </row>
    <row r="4489" spans="1:5" x14ac:dyDescent="0.55000000000000004">
      <c r="A4489" t="s">
        <v>2595</v>
      </c>
      <c r="B4489" t="s">
        <v>2596</v>
      </c>
      <c r="C4489" t="s">
        <v>2515</v>
      </c>
      <c r="D4489" t="s">
        <v>2516</v>
      </c>
      <c r="E4489">
        <v>0.60105200000000003</v>
      </c>
    </row>
    <row r="4490" spans="1:5" x14ac:dyDescent="0.55000000000000004">
      <c r="A4490" t="s">
        <v>2595</v>
      </c>
      <c r="B4490" t="s">
        <v>2596</v>
      </c>
      <c r="C4490" t="s">
        <v>2513</v>
      </c>
      <c r="D4490" t="s">
        <v>2514</v>
      </c>
      <c r="E4490">
        <v>0.59949699999999995</v>
      </c>
    </row>
    <row r="4491" spans="1:5" x14ac:dyDescent="0.55000000000000004">
      <c r="A4491" t="s">
        <v>2595</v>
      </c>
      <c r="B4491" t="s">
        <v>2596</v>
      </c>
      <c r="C4491" t="s">
        <v>2545</v>
      </c>
      <c r="D4491" t="s">
        <v>2546</v>
      </c>
      <c r="E4491">
        <v>0.58252300000000001</v>
      </c>
    </row>
    <row r="4492" spans="1:5" x14ac:dyDescent="0.55000000000000004">
      <c r="A4492" t="s">
        <v>2585</v>
      </c>
      <c r="B4492" t="s">
        <v>2586</v>
      </c>
      <c r="C4492" t="s">
        <v>2583</v>
      </c>
      <c r="D4492" t="s">
        <v>2584</v>
      </c>
      <c r="E4492">
        <v>0.83375900000000003</v>
      </c>
    </row>
    <row r="4493" spans="1:5" x14ac:dyDescent="0.55000000000000004">
      <c r="A4493" t="s">
        <v>2585</v>
      </c>
      <c r="B4493" t="s">
        <v>2586</v>
      </c>
      <c r="C4493" t="s">
        <v>2633</v>
      </c>
      <c r="D4493" t="s">
        <v>2634</v>
      </c>
      <c r="E4493">
        <v>0.62419599999999997</v>
      </c>
    </row>
    <row r="4494" spans="1:5" x14ac:dyDescent="0.55000000000000004">
      <c r="A4494" t="s">
        <v>2585</v>
      </c>
      <c r="B4494" t="s">
        <v>2586</v>
      </c>
      <c r="C4494" t="s">
        <v>2591</v>
      </c>
      <c r="D4494" t="s">
        <v>2592</v>
      </c>
      <c r="E4494">
        <v>0.58517300000000005</v>
      </c>
    </row>
    <row r="4495" spans="1:5" x14ac:dyDescent="0.55000000000000004">
      <c r="A4495" t="s">
        <v>2585</v>
      </c>
      <c r="B4495" t="s">
        <v>2586</v>
      </c>
      <c r="C4495" t="s">
        <v>2643</v>
      </c>
      <c r="D4495" t="s">
        <v>2644</v>
      </c>
      <c r="E4495">
        <v>0.55672699999999997</v>
      </c>
    </row>
    <row r="4496" spans="1:5" x14ac:dyDescent="0.55000000000000004">
      <c r="A4496" t="s">
        <v>2585</v>
      </c>
      <c r="B4496" t="s">
        <v>2586</v>
      </c>
      <c r="C4496" t="s">
        <v>2233</v>
      </c>
      <c r="D4496" t="s">
        <v>2234</v>
      </c>
      <c r="E4496">
        <v>0.554705</v>
      </c>
    </row>
    <row r="4497" spans="1:5" x14ac:dyDescent="0.55000000000000004">
      <c r="A4497" t="s">
        <v>2563</v>
      </c>
      <c r="B4497" t="s">
        <v>2564</v>
      </c>
      <c r="C4497" t="s">
        <v>2665</v>
      </c>
      <c r="D4497" t="s">
        <v>2666</v>
      </c>
      <c r="E4497">
        <v>0.54878800000000005</v>
      </c>
    </row>
    <row r="4498" spans="1:5" x14ac:dyDescent="0.55000000000000004">
      <c r="A4498" t="s">
        <v>2563</v>
      </c>
      <c r="B4498" t="s">
        <v>2564</v>
      </c>
      <c r="C4498" t="s">
        <v>2653</v>
      </c>
      <c r="D4498" t="s">
        <v>2654</v>
      </c>
      <c r="E4498">
        <v>0.52619700000000003</v>
      </c>
    </row>
    <row r="4499" spans="1:5" x14ac:dyDescent="0.55000000000000004">
      <c r="A4499" t="s">
        <v>2563</v>
      </c>
      <c r="B4499" t="s">
        <v>2564</v>
      </c>
      <c r="C4499" t="s">
        <v>2667</v>
      </c>
      <c r="D4499" t="s">
        <v>2668</v>
      </c>
      <c r="E4499">
        <v>0.51868099999999995</v>
      </c>
    </row>
    <row r="4500" spans="1:5" x14ac:dyDescent="0.55000000000000004">
      <c r="A4500" t="s">
        <v>2563</v>
      </c>
      <c r="B4500" t="s">
        <v>2564</v>
      </c>
      <c r="C4500" t="s">
        <v>2445</v>
      </c>
      <c r="D4500" t="s">
        <v>2446</v>
      </c>
      <c r="E4500">
        <v>0.51825699999999997</v>
      </c>
    </row>
    <row r="4501" spans="1:5" x14ac:dyDescent="0.55000000000000004">
      <c r="A4501" t="s">
        <v>2563</v>
      </c>
      <c r="B4501" t="s">
        <v>2564</v>
      </c>
      <c r="C4501" t="s">
        <v>2559</v>
      </c>
      <c r="D4501" t="s">
        <v>2560</v>
      </c>
      <c r="E4501">
        <v>0.51758999999999999</v>
      </c>
    </row>
    <row r="4502" spans="1:5" x14ac:dyDescent="0.55000000000000004">
      <c r="A4502" t="s">
        <v>2669</v>
      </c>
      <c r="B4502" t="s">
        <v>2670</v>
      </c>
      <c r="C4502" t="s">
        <v>2671</v>
      </c>
      <c r="D4502" t="s">
        <v>2672</v>
      </c>
      <c r="E4502">
        <v>0.62886399999999998</v>
      </c>
    </row>
    <row r="4503" spans="1:5" x14ac:dyDescent="0.55000000000000004">
      <c r="A4503" t="s">
        <v>2669</v>
      </c>
      <c r="B4503" t="s">
        <v>2670</v>
      </c>
      <c r="C4503" t="s">
        <v>2673</v>
      </c>
      <c r="D4503" t="s">
        <v>2674</v>
      </c>
      <c r="E4503">
        <v>0.58616599999999996</v>
      </c>
    </row>
    <row r="4504" spans="1:5" x14ac:dyDescent="0.55000000000000004">
      <c r="A4504" t="s">
        <v>2669</v>
      </c>
      <c r="B4504" t="s">
        <v>2670</v>
      </c>
      <c r="C4504" t="s">
        <v>2675</v>
      </c>
      <c r="D4504" t="s">
        <v>2676</v>
      </c>
      <c r="E4504">
        <v>0.58449799999999996</v>
      </c>
    </row>
    <row r="4505" spans="1:5" x14ac:dyDescent="0.55000000000000004">
      <c r="A4505" t="s">
        <v>2669</v>
      </c>
      <c r="B4505" t="s">
        <v>2670</v>
      </c>
      <c r="C4505" t="s">
        <v>2677</v>
      </c>
      <c r="D4505" t="s">
        <v>2678</v>
      </c>
      <c r="E4505">
        <v>0.58278300000000005</v>
      </c>
    </row>
    <row r="4506" spans="1:5" x14ac:dyDescent="0.55000000000000004">
      <c r="A4506" t="s">
        <v>2669</v>
      </c>
      <c r="B4506" t="s">
        <v>2670</v>
      </c>
      <c r="C4506" t="s">
        <v>2679</v>
      </c>
      <c r="D4506" t="s">
        <v>2680</v>
      </c>
      <c r="E4506">
        <v>0.57110499999999997</v>
      </c>
    </row>
    <row r="4507" spans="1:5" x14ac:dyDescent="0.55000000000000004">
      <c r="A4507" t="s">
        <v>2681</v>
      </c>
      <c r="B4507" t="s">
        <v>2682</v>
      </c>
      <c r="C4507" t="s">
        <v>2683</v>
      </c>
      <c r="D4507" t="s">
        <v>2684</v>
      </c>
      <c r="E4507">
        <v>0.55904600000000004</v>
      </c>
    </row>
    <row r="4508" spans="1:5" x14ac:dyDescent="0.55000000000000004">
      <c r="A4508" t="s">
        <v>2681</v>
      </c>
      <c r="B4508" t="s">
        <v>2682</v>
      </c>
      <c r="C4508" t="s">
        <v>2685</v>
      </c>
      <c r="D4508" t="s">
        <v>2686</v>
      </c>
      <c r="E4508">
        <v>0.55842000000000003</v>
      </c>
    </row>
    <row r="4509" spans="1:5" x14ac:dyDescent="0.55000000000000004">
      <c r="A4509" t="s">
        <v>2681</v>
      </c>
      <c r="B4509" t="s">
        <v>2682</v>
      </c>
      <c r="C4509" t="s">
        <v>2625</v>
      </c>
      <c r="D4509" t="s">
        <v>2626</v>
      </c>
      <c r="E4509">
        <v>0.53406399999999998</v>
      </c>
    </row>
    <row r="4510" spans="1:5" x14ac:dyDescent="0.55000000000000004">
      <c r="A4510" t="s">
        <v>2681</v>
      </c>
      <c r="B4510" t="s">
        <v>2682</v>
      </c>
      <c r="C4510" t="s">
        <v>2687</v>
      </c>
      <c r="D4510" t="s">
        <v>2688</v>
      </c>
      <c r="E4510">
        <v>0.52817899999999995</v>
      </c>
    </row>
    <row r="4511" spans="1:5" x14ac:dyDescent="0.55000000000000004">
      <c r="A4511" t="s">
        <v>2681</v>
      </c>
      <c r="B4511" t="s">
        <v>2682</v>
      </c>
      <c r="C4511" t="s">
        <v>2689</v>
      </c>
      <c r="D4511" t="s">
        <v>2690</v>
      </c>
      <c r="E4511">
        <v>0.51884600000000003</v>
      </c>
    </row>
    <row r="4512" spans="1:5" x14ac:dyDescent="0.55000000000000004">
      <c r="A4512" t="s">
        <v>1901</v>
      </c>
      <c r="B4512" t="s">
        <v>1902</v>
      </c>
      <c r="C4512" t="s">
        <v>2691</v>
      </c>
      <c r="D4512" t="s">
        <v>2692</v>
      </c>
      <c r="E4512">
        <v>0.63934999999999997</v>
      </c>
    </row>
    <row r="4513" spans="1:5" x14ac:dyDescent="0.55000000000000004">
      <c r="A4513" t="s">
        <v>1901</v>
      </c>
      <c r="B4513" t="s">
        <v>1902</v>
      </c>
      <c r="C4513" t="s">
        <v>2693</v>
      </c>
      <c r="D4513" t="s">
        <v>2694</v>
      </c>
      <c r="E4513">
        <v>0.60904599999999998</v>
      </c>
    </row>
    <row r="4514" spans="1:5" x14ac:dyDescent="0.55000000000000004">
      <c r="A4514" t="s">
        <v>1901</v>
      </c>
      <c r="B4514" t="s">
        <v>1902</v>
      </c>
      <c r="C4514" t="s">
        <v>1827</v>
      </c>
      <c r="D4514" t="s">
        <v>1828</v>
      </c>
      <c r="E4514">
        <v>0.55787200000000003</v>
      </c>
    </row>
    <row r="4515" spans="1:5" x14ac:dyDescent="0.55000000000000004">
      <c r="A4515" t="s">
        <v>1901</v>
      </c>
      <c r="B4515" t="s">
        <v>1902</v>
      </c>
      <c r="C4515" t="s">
        <v>1895</v>
      </c>
      <c r="D4515" t="s">
        <v>1896</v>
      </c>
      <c r="E4515">
        <v>0.55632800000000004</v>
      </c>
    </row>
    <row r="4516" spans="1:5" x14ac:dyDescent="0.55000000000000004">
      <c r="A4516" t="s">
        <v>1901</v>
      </c>
      <c r="B4516" t="s">
        <v>1902</v>
      </c>
      <c r="C4516" t="s">
        <v>1381</v>
      </c>
      <c r="D4516" t="s">
        <v>1382</v>
      </c>
      <c r="E4516">
        <v>0.54495700000000002</v>
      </c>
    </row>
    <row r="4517" spans="1:5" x14ac:dyDescent="0.55000000000000004">
      <c r="A4517" t="s">
        <v>2695</v>
      </c>
      <c r="B4517" t="s">
        <v>2696</v>
      </c>
      <c r="C4517" t="s">
        <v>2697</v>
      </c>
      <c r="D4517" t="s">
        <v>2698</v>
      </c>
      <c r="E4517">
        <v>0.71922799999999998</v>
      </c>
    </row>
    <row r="4518" spans="1:5" x14ac:dyDescent="0.55000000000000004">
      <c r="A4518" t="s">
        <v>2695</v>
      </c>
      <c r="B4518" t="s">
        <v>2696</v>
      </c>
      <c r="C4518" t="s">
        <v>2699</v>
      </c>
      <c r="D4518" t="s">
        <v>2700</v>
      </c>
      <c r="E4518">
        <v>0.69731200000000004</v>
      </c>
    </row>
    <row r="4519" spans="1:5" x14ac:dyDescent="0.55000000000000004">
      <c r="A4519" t="s">
        <v>2695</v>
      </c>
      <c r="B4519" t="s">
        <v>2696</v>
      </c>
      <c r="C4519" t="s">
        <v>2701</v>
      </c>
      <c r="D4519" t="s">
        <v>2702</v>
      </c>
      <c r="E4519">
        <v>0.69716299999999998</v>
      </c>
    </row>
    <row r="4520" spans="1:5" x14ac:dyDescent="0.55000000000000004">
      <c r="A4520" t="s">
        <v>2695</v>
      </c>
      <c r="B4520" t="s">
        <v>2696</v>
      </c>
      <c r="C4520" t="s">
        <v>2703</v>
      </c>
      <c r="D4520" t="s">
        <v>2704</v>
      </c>
      <c r="E4520">
        <v>0.6754</v>
      </c>
    </row>
    <row r="4521" spans="1:5" x14ac:dyDescent="0.55000000000000004">
      <c r="A4521" t="s">
        <v>2695</v>
      </c>
      <c r="B4521" t="s">
        <v>2696</v>
      </c>
      <c r="C4521" t="s">
        <v>2705</v>
      </c>
      <c r="D4521" t="s">
        <v>2706</v>
      </c>
      <c r="E4521">
        <v>0.662713</v>
      </c>
    </row>
    <row r="4522" spans="1:5" x14ac:dyDescent="0.55000000000000004">
      <c r="A4522" t="s">
        <v>2707</v>
      </c>
      <c r="B4522" t="s">
        <v>2708</v>
      </c>
      <c r="C4522" t="s">
        <v>2709</v>
      </c>
      <c r="D4522" t="s">
        <v>2710</v>
      </c>
      <c r="E4522">
        <v>0.63625600000000004</v>
      </c>
    </row>
    <row r="4523" spans="1:5" x14ac:dyDescent="0.55000000000000004">
      <c r="A4523" t="s">
        <v>2707</v>
      </c>
      <c r="B4523" t="s">
        <v>2708</v>
      </c>
      <c r="C4523" t="s">
        <v>2711</v>
      </c>
      <c r="D4523" t="s">
        <v>2712</v>
      </c>
      <c r="E4523">
        <v>0.62205699999999997</v>
      </c>
    </row>
    <row r="4524" spans="1:5" x14ac:dyDescent="0.55000000000000004">
      <c r="A4524" t="s">
        <v>2707</v>
      </c>
      <c r="B4524" t="s">
        <v>2708</v>
      </c>
      <c r="C4524" t="s">
        <v>2713</v>
      </c>
      <c r="D4524" t="s">
        <v>2714</v>
      </c>
      <c r="E4524">
        <v>0.62200100000000003</v>
      </c>
    </row>
    <row r="4525" spans="1:5" x14ac:dyDescent="0.55000000000000004">
      <c r="A4525" t="s">
        <v>2707</v>
      </c>
      <c r="B4525" t="s">
        <v>2708</v>
      </c>
      <c r="C4525" t="s">
        <v>2715</v>
      </c>
      <c r="D4525" t="s">
        <v>2716</v>
      </c>
      <c r="E4525">
        <v>0.61862700000000004</v>
      </c>
    </row>
    <row r="4526" spans="1:5" x14ac:dyDescent="0.55000000000000004">
      <c r="A4526" t="s">
        <v>2707</v>
      </c>
      <c r="B4526" t="s">
        <v>2708</v>
      </c>
      <c r="C4526" t="s">
        <v>2717</v>
      </c>
      <c r="D4526" t="s">
        <v>2718</v>
      </c>
      <c r="E4526">
        <v>0.61382000000000003</v>
      </c>
    </row>
    <row r="4527" spans="1:5" x14ac:dyDescent="0.55000000000000004">
      <c r="A4527" t="s">
        <v>2719</v>
      </c>
      <c r="B4527" t="s">
        <v>2720</v>
      </c>
      <c r="C4527" t="s">
        <v>2295</v>
      </c>
      <c r="D4527" t="s">
        <v>2296</v>
      </c>
      <c r="E4527">
        <v>0.59562800000000005</v>
      </c>
    </row>
    <row r="4528" spans="1:5" x14ac:dyDescent="0.55000000000000004">
      <c r="A4528" t="s">
        <v>2719</v>
      </c>
      <c r="B4528" t="s">
        <v>2720</v>
      </c>
      <c r="C4528" t="s">
        <v>2721</v>
      </c>
      <c r="D4528" t="s">
        <v>2722</v>
      </c>
      <c r="E4528">
        <v>0.59561799999999998</v>
      </c>
    </row>
    <row r="4529" spans="1:5" x14ac:dyDescent="0.55000000000000004">
      <c r="A4529" t="s">
        <v>2719</v>
      </c>
      <c r="B4529" t="s">
        <v>2720</v>
      </c>
      <c r="C4529" t="s">
        <v>2351</v>
      </c>
      <c r="D4529" t="s">
        <v>2352</v>
      </c>
      <c r="E4529">
        <v>0.59282100000000004</v>
      </c>
    </row>
    <row r="4530" spans="1:5" x14ac:dyDescent="0.55000000000000004">
      <c r="A4530" t="s">
        <v>2719</v>
      </c>
      <c r="B4530" t="s">
        <v>2720</v>
      </c>
      <c r="C4530" t="s">
        <v>2439</v>
      </c>
      <c r="D4530" t="s">
        <v>2440</v>
      </c>
      <c r="E4530">
        <v>0.58980200000000005</v>
      </c>
    </row>
    <row r="4531" spans="1:5" x14ac:dyDescent="0.55000000000000004">
      <c r="A4531" t="s">
        <v>2719</v>
      </c>
      <c r="B4531" t="s">
        <v>2720</v>
      </c>
      <c r="C4531" t="s">
        <v>2101</v>
      </c>
      <c r="D4531" t="s">
        <v>2102</v>
      </c>
      <c r="E4531">
        <v>0.58438199999999996</v>
      </c>
    </row>
    <row r="4532" spans="1:5" x14ac:dyDescent="0.55000000000000004">
      <c r="A4532" t="s">
        <v>2723</v>
      </c>
      <c r="B4532" t="s">
        <v>2724</v>
      </c>
      <c r="C4532" t="s">
        <v>2259</v>
      </c>
      <c r="D4532" t="s">
        <v>2260</v>
      </c>
      <c r="E4532">
        <v>0.59606300000000001</v>
      </c>
    </row>
    <row r="4533" spans="1:5" x14ac:dyDescent="0.55000000000000004">
      <c r="A4533" t="s">
        <v>2723</v>
      </c>
      <c r="B4533" t="s">
        <v>2724</v>
      </c>
      <c r="C4533" t="s">
        <v>2203</v>
      </c>
      <c r="D4533" t="s">
        <v>2204</v>
      </c>
      <c r="E4533">
        <v>0.594665</v>
      </c>
    </row>
    <row r="4534" spans="1:5" x14ac:dyDescent="0.55000000000000004">
      <c r="A4534" t="s">
        <v>2723</v>
      </c>
      <c r="B4534" t="s">
        <v>2724</v>
      </c>
      <c r="C4534" t="s">
        <v>2295</v>
      </c>
      <c r="D4534" t="s">
        <v>2296</v>
      </c>
      <c r="E4534">
        <v>0.58769300000000002</v>
      </c>
    </row>
    <row r="4535" spans="1:5" x14ac:dyDescent="0.55000000000000004">
      <c r="A4535" t="s">
        <v>2723</v>
      </c>
      <c r="B4535" t="s">
        <v>2724</v>
      </c>
      <c r="C4535" t="s">
        <v>2725</v>
      </c>
      <c r="D4535" t="s">
        <v>2726</v>
      </c>
      <c r="E4535">
        <v>0.57241299999999995</v>
      </c>
    </row>
    <row r="4536" spans="1:5" x14ac:dyDescent="0.55000000000000004">
      <c r="A4536" t="s">
        <v>2723</v>
      </c>
      <c r="B4536" t="s">
        <v>2724</v>
      </c>
      <c r="C4536" t="s">
        <v>1859</v>
      </c>
      <c r="D4536" t="s">
        <v>1860</v>
      </c>
      <c r="E4536">
        <v>0.571438</v>
      </c>
    </row>
    <row r="4537" spans="1:5" x14ac:dyDescent="0.55000000000000004">
      <c r="A4537" t="s">
        <v>2727</v>
      </c>
      <c r="B4537" t="s">
        <v>2728</v>
      </c>
      <c r="C4537" t="s">
        <v>2729</v>
      </c>
      <c r="D4537" t="s">
        <v>2730</v>
      </c>
      <c r="E4537">
        <v>0.56738500000000003</v>
      </c>
    </row>
    <row r="4538" spans="1:5" x14ac:dyDescent="0.55000000000000004">
      <c r="A4538" t="s">
        <v>2727</v>
      </c>
      <c r="B4538" t="s">
        <v>2728</v>
      </c>
      <c r="C4538" t="s">
        <v>2731</v>
      </c>
      <c r="D4538" t="s">
        <v>2732</v>
      </c>
      <c r="E4538">
        <v>0.55642599999999998</v>
      </c>
    </row>
    <row r="4539" spans="1:5" x14ac:dyDescent="0.55000000000000004">
      <c r="A4539" t="s">
        <v>2727</v>
      </c>
      <c r="B4539" t="s">
        <v>2728</v>
      </c>
      <c r="C4539" t="s">
        <v>2733</v>
      </c>
      <c r="D4539" t="s">
        <v>2734</v>
      </c>
      <c r="E4539">
        <v>0.55168700000000004</v>
      </c>
    </row>
    <row r="4540" spans="1:5" x14ac:dyDescent="0.55000000000000004">
      <c r="A4540" t="s">
        <v>2727</v>
      </c>
      <c r="B4540" t="s">
        <v>2728</v>
      </c>
      <c r="C4540" t="s">
        <v>2735</v>
      </c>
      <c r="D4540" t="s">
        <v>2736</v>
      </c>
      <c r="E4540">
        <v>0.54721500000000001</v>
      </c>
    </row>
    <row r="4541" spans="1:5" x14ac:dyDescent="0.55000000000000004">
      <c r="A4541" t="s">
        <v>2727</v>
      </c>
      <c r="B4541" t="s">
        <v>2728</v>
      </c>
      <c r="C4541" t="s">
        <v>2223</v>
      </c>
      <c r="D4541" t="s">
        <v>2224</v>
      </c>
      <c r="E4541">
        <v>0.54098800000000002</v>
      </c>
    </row>
    <row r="4542" spans="1:5" x14ac:dyDescent="0.55000000000000004">
      <c r="A4542" t="s">
        <v>2593</v>
      </c>
      <c r="B4542" t="s">
        <v>2594</v>
      </c>
      <c r="C4542" t="s">
        <v>2737</v>
      </c>
      <c r="D4542" t="s">
        <v>2738</v>
      </c>
      <c r="E4542">
        <v>0.62395100000000003</v>
      </c>
    </row>
    <row r="4543" spans="1:5" x14ac:dyDescent="0.55000000000000004">
      <c r="A4543" t="s">
        <v>2593</v>
      </c>
      <c r="B4543" t="s">
        <v>2594</v>
      </c>
      <c r="C4543" t="s">
        <v>2627</v>
      </c>
      <c r="D4543" t="s">
        <v>2628</v>
      </c>
      <c r="E4543">
        <v>0.59973699999999996</v>
      </c>
    </row>
    <row r="4544" spans="1:5" x14ac:dyDescent="0.55000000000000004">
      <c r="A4544" t="s">
        <v>2593</v>
      </c>
      <c r="B4544" t="s">
        <v>2594</v>
      </c>
      <c r="C4544" t="s">
        <v>2739</v>
      </c>
      <c r="D4544" t="s">
        <v>2740</v>
      </c>
      <c r="E4544">
        <v>0.59762499999999996</v>
      </c>
    </row>
    <row r="4545" spans="1:5" x14ac:dyDescent="0.55000000000000004">
      <c r="A4545" t="s">
        <v>2593</v>
      </c>
      <c r="B4545" t="s">
        <v>2594</v>
      </c>
      <c r="C4545" t="s">
        <v>2741</v>
      </c>
      <c r="D4545" t="s">
        <v>2742</v>
      </c>
      <c r="E4545">
        <v>0.56874499999999995</v>
      </c>
    </row>
    <row r="4546" spans="1:5" x14ac:dyDescent="0.55000000000000004">
      <c r="A4546" t="s">
        <v>2593</v>
      </c>
      <c r="B4546" t="s">
        <v>2594</v>
      </c>
      <c r="C4546" t="s">
        <v>2743</v>
      </c>
      <c r="D4546" t="s">
        <v>2744</v>
      </c>
      <c r="E4546">
        <v>0.56867999999999996</v>
      </c>
    </row>
    <row r="4547" spans="1:5" x14ac:dyDescent="0.55000000000000004">
      <c r="A4547" t="s">
        <v>2745</v>
      </c>
      <c r="B4547" t="s">
        <v>2746</v>
      </c>
      <c r="C4547" t="s">
        <v>2747</v>
      </c>
      <c r="D4547" t="s">
        <v>2748</v>
      </c>
      <c r="E4547">
        <v>0.57747499999999996</v>
      </c>
    </row>
    <row r="4548" spans="1:5" x14ac:dyDescent="0.55000000000000004">
      <c r="A4548" t="s">
        <v>2745</v>
      </c>
      <c r="B4548" t="s">
        <v>2746</v>
      </c>
      <c r="C4548" t="s">
        <v>2749</v>
      </c>
      <c r="D4548" t="s">
        <v>2750</v>
      </c>
      <c r="E4548">
        <v>0.57013199999999997</v>
      </c>
    </row>
    <row r="4549" spans="1:5" x14ac:dyDescent="0.55000000000000004">
      <c r="A4549" t="s">
        <v>2745</v>
      </c>
      <c r="B4549" t="s">
        <v>2746</v>
      </c>
      <c r="C4549" t="s">
        <v>2751</v>
      </c>
      <c r="D4549" t="s">
        <v>2752</v>
      </c>
      <c r="E4549">
        <v>0.56610000000000005</v>
      </c>
    </row>
    <row r="4550" spans="1:5" x14ac:dyDescent="0.55000000000000004">
      <c r="A4550" t="s">
        <v>2745</v>
      </c>
      <c r="B4550" t="s">
        <v>2746</v>
      </c>
      <c r="C4550" t="s">
        <v>2753</v>
      </c>
      <c r="D4550" t="s">
        <v>2754</v>
      </c>
      <c r="E4550">
        <v>0.56521999999999994</v>
      </c>
    </row>
    <row r="4551" spans="1:5" x14ac:dyDescent="0.55000000000000004">
      <c r="A4551" t="s">
        <v>2745</v>
      </c>
      <c r="B4551" t="s">
        <v>2746</v>
      </c>
      <c r="C4551" t="s">
        <v>2755</v>
      </c>
      <c r="D4551" t="s">
        <v>2756</v>
      </c>
      <c r="E4551">
        <v>0.56147100000000005</v>
      </c>
    </row>
    <row r="4552" spans="1:5" x14ac:dyDescent="0.55000000000000004">
      <c r="A4552" t="s">
        <v>2363</v>
      </c>
      <c r="B4552" t="s">
        <v>2364</v>
      </c>
      <c r="C4552" t="s">
        <v>1547</v>
      </c>
      <c r="D4552" t="s">
        <v>1548</v>
      </c>
      <c r="E4552">
        <v>0.62438199999999999</v>
      </c>
    </row>
    <row r="4553" spans="1:5" x14ac:dyDescent="0.55000000000000004">
      <c r="A4553" t="s">
        <v>2363</v>
      </c>
      <c r="B4553" t="s">
        <v>2364</v>
      </c>
      <c r="C4553" t="s">
        <v>743</v>
      </c>
      <c r="D4553" t="s">
        <v>744</v>
      </c>
      <c r="E4553">
        <v>0.58216500000000004</v>
      </c>
    </row>
    <row r="4554" spans="1:5" x14ac:dyDescent="0.55000000000000004">
      <c r="A4554" t="s">
        <v>2363</v>
      </c>
      <c r="B4554" t="s">
        <v>2364</v>
      </c>
      <c r="C4554" t="s">
        <v>2725</v>
      </c>
      <c r="D4554" t="s">
        <v>2726</v>
      </c>
      <c r="E4554">
        <v>0.57818800000000004</v>
      </c>
    </row>
    <row r="4555" spans="1:5" x14ac:dyDescent="0.55000000000000004">
      <c r="A4555" t="s">
        <v>2363</v>
      </c>
      <c r="B4555" t="s">
        <v>2364</v>
      </c>
      <c r="C4555" t="s">
        <v>2361</v>
      </c>
      <c r="D4555" t="s">
        <v>2362</v>
      </c>
      <c r="E4555">
        <v>0.57591800000000004</v>
      </c>
    </row>
    <row r="4556" spans="1:5" x14ac:dyDescent="0.55000000000000004">
      <c r="A4556" t="s">
        <v>2363</v>
      </c>
      <c r="B4556" t="s">
        <v>2364</v>
      </c>
      <c r="C4556" t="s">
        <v>1381</v>
      </c>
      <c r="D4556" t="s">
        <v>1382</v>
      </c>
      <c r="E4556">
        <v>0.56755100000000003</v>
      </c>
    </row>
    <row r="4557" spans="1:5" x14ac:dyDescent="0.55000000000000004">
      <c r="A4557" t="s">
        <v>2757</v>
      </c>
      <c r="B4557" t="s">
        <v>2758</v>
      </c>
      <c r="C4557" t="s">
        <v>2759</v>
      </c>
      <c r="D4557" t="s">
        <v>2760</v>
      </c>
      <c r="E4557">
        <v>0.61191200000000001</v>
      </c>
    </row>
    <row r="4558" spans="1:5" x14ac:dyDescent="0.55000000000000004">
      <c r="A4558" t="s">
        <v>2757</v>
      </c>
      <c r="B4558" t="s">
        <v>2758</v>
      </c>
      <c r="C4558" t="s">
        <v>2761</v>
      </c>
      <c r="D4558" t="s">
        <v>2762</v>
      </c>
      <c r="E4558">
        <v>0.57423000000000002</v>
      </c>
    </row>
    <row r="4559" spans="1:5" x14ac:dyDescent="0.55000000000000004">
      <c r="A4559" t="s">
        <v>2757</v>
      </c>
      <c r="B4559" t="s">
        <v>2758</v>
      </c>
      <c r="C4559" t="s">
        <v>2695</v>
      </c>
      <c r="D4559" t="s">
        <v>2696</v>
      </c>
      <c r="E4559">
        <v>0.54806500000000002</v>
      </c>
    </row>
    <row r="4560" spans="1:5" x14ac:dyDescent="0.55000000000000004">
      <c r="A4560" t="s">
        <v>2757</v>
      </c>
      <c r="B4560" t="s">
        <v>2758</v>
      </c>
      <c r="C4560" t="s">
        <v>2721</v>
      </c>
      <c r="D4560" t="s">
        <v>2722</v>
      </c>
      <c r="E4560">
        <v>0.54794799999999999</v>
      </c>
    </row>
    <row r="4561" spans="1:5" x14ac:dyDescent="0.55000000000000004">
      <c r="A4561" t="s">
        <v>2757</v>
      </c>
      <c r="B4561" t="s">
        <v>2758</v>
      </c>
      <c r="C4561" t="s">
        <v>2701</v>
      </c>
      <c r="D4561" t="s">
        <v>2702</v>
      </c>
      <c r="E4561">
        <v>0.54362999999999995</v>
      </c>
    </row>
    <row r="4562" spans="1:5" x14ac:dyDescent="0.55000000000000004">
      <c r="A4562" t="s">
        <v>2763</v>
      </c>
      <c r="B4562" t="s">
        <v>2764</v>
      </c>
      <c r="C4562" t="s">
        <v>2051</v>
      </c>
      <c r="D4562" t="s">
        <v>2052</v>
      </c>
      <c r="E4562">
        <v>0.61182700000000001</v>
      </c>
    </row>
    <row r="4563" spans="1:5" x14ac:dyDescent="0.55000000000000004">
      <c r="A4563" t="s">
        <v>2763</v>
      </c>
      <c r="B4563" t="s">
        <v>2764</v>
      </c>
      <c r="C4563" t="s">
        <v>2765</v>
      </c>
      <c r="D4563" t="s">
        <v>2766</v>
      </c>
      <c r="E4563">
        <v>0.59687699999999999</v>
      </c>
    </row>
    <row r="4564" spans="1:5" x14ac:dyDescent="0.55000000000000004">
      <c r="A4564" t="s">
        <v>2763</v>
      </c>
      <c r="B4564" t="s">
        <v>2764</v>
      </c>
      <c r="C4564" t="s">
        <v>2207</v>
      </c>
      <c r="D4564" t="s">
        <v>2208</v>
      </c>
      <c r="E4564">
        <v>0.596414</v>
      </c>
    </row>
    <row r="4565" spans="1:5" x14ac:dyDescent="0.55000000000000004">
      <c r="A4565" t="s">
        <v>2763</v>
      </c>
      <c r="B4565" t="s">
        <v>2764</v>
      </c>
      <c r="C4565" t="s">
        <v>2767</v>
      </c>
      <c r="D4565" t="s">
        <v>2768</v>
      </c>
      <c r="E4565">
        <v>0.59196499999999996</v>
      </c>
    </row>
    <row r="4566" spans="1:5" x14ac:dyDescent="0.55000000000000004">
      <c r="A4566" t="s">
        <v>2763</v>
      </c>
      <c r="B4566" t="s">
        <v>2764</v>
      </c>
      <c r="C4566" t="s">
        <v>2259</v>
      </c>
      <c r="D4566" t="s">
        <v>2260</v>
      </c>
      <c r="E4566">
        <v>0.58790600000000004</v>
      </c>
    </row>
    <row r="4567" spans="1:5" x14ac:dyDescent="0.55000000000000004">
      <c r="A4567" t="s">
        <v>2769</v>
      </c>
      <c r="B4567" t="s">
        <v>2770</v>
      </c>
      <c r="C4567" t="s">
        <v>2699</v>
      </c>
      <c r="D4567" t="s">
        <v>2700</v>
      </c>
      <c r="E4567">
        <v>0.56693400000000005</v>
      </c>
    </row>
    <row r="4568" spans="1:5" x14ac:dyDescent="0.55000000000000004">
      <c r="A4568" t="s">
        <v>2769</v>
      </c>
      <c r="B4568" t="s">
        <v>2770</v>
      </c>
      <c r="C4568" t="s">
        <v>2771</v>
      </c>
      <c r="D4568" t="s">
        <v>2772</v>
      </c>
      <c r="E4568">
        <v>0.56193700000000002</v>
      </c>
    </row>
    <row r="4569" spans="1:5" x14ac:dyDescent="0.55000000000000004">
      <c r="A4569" t="s">
        <v>2769</v>
      </c>
      <c r="B4569" t="s">
        <v>2770</v>
      </c>
      <c r="C4569" t="s">
        <v>1905</v>
      </c>
      <c r="D4569" t="s">
        <v>1906</v>
      </c>
      <c r="E4569">
        <v>0.56173399999999996</v>
      </c>
    </row>
    <row r="4570" spans="1:5" x14ac:dyDescent="0.55000000000000004">
      <c r="A4570" t="s">
        <v>2769</v>
      </c>
      <c r="B4570" t="s">
        <v>2770</v>
      </c>
      <c r="C4570" t="s">
        <v>2773</v>
      </c>
      <c r="D4570" t="s">
        <v>2774</v>
      </c>
      <c r="E4570">
        <v>0.55277699999999996</v>
      </c>
    </row>
    <row r="4571" spans="1:5" x14ac:dyDescent="0.55000000000000004">
      <c r="A4571" t="s">
        <v>2769</v>
      </c>
      <c r="B4571" t="s">
        <v>2770</v>
      </c>
      <c r="C4571" t="s">
        <v>2775</v>
      </c>
      <c r="D4571" t="s">
        <v>2776</v>
      </c>
      <c r="E4571">
        <v>0.54762699999999997</v>
      </c>
    </row>
    <row r="4572" spans="1:5" x14ac:dyDescent="0.55000000000000004">
      <c r="A4572" t="s">
        <v>2777</v>
      </c>
      <c r="B4572" t="s">
        <v>2778</v>
      </c>
      <c r="C4572" t="s">
        <v>2287</v>
      </c>
      <c r="D4572" t="s">
        <v>2288</v>
      </c>
      <c r="E4572">
        <v>0.59051200000000004</v>
      </c>
    </row>
    <row r="4573" spans="1:5" x14ac:dyDescent="0.55000000000000004">
      <c r="A4573" t="s">
        <v>2777</v>
      </c>
      <c r="B4573" t="s">
        <v>2778</v>
      </c>
      <c r="C4573" t="s">
        <v>2779</v>
      </c>
      <c r="D4573" t="s">
        <v>2780</v>
      </c>
      <c r="E4573">
        <v>0.56677599999999995</v>
      </c>
    </row>
    <row r="4574" spans="1:5" x14ac:dyDescent="0.55000000000000004">
      <c r="A4574" t="s">
        <v>2777</v>
      </c>
      <c r="B4574" t="s">
        <v>2778</v>
      </c>
      <c r="C4574" t="s">
        <v>2307</v>
      </c>
      <c r="D4574" t="s">
        <v>2308</v>
      </c>
      <c r="E4574">
        <v>0.55777900000000002</v>
      </c>
    </row>
    <row r="4575" spans="1:5" x14ac:dyDescent="0.55000000000000004">
      <c r="A4575" t="s">
        <v>2777</v>
      </c>
      <c r="B4575" t="s">
        <v>2778</v>
      </c>
      <c r="C4575" t="s">
        <v>2781</v>
      </c>
      <c r="D4575" t="s">
        <v>2782</v>
      </c>
      <c r="E4575">
        <v>0.54975399999999996</v>
      </c>
    </row>
    <row r="4576" spans="1:5" x14ac:dyDescent="0.55000000000000004">
      <c r="A4576" t="s">
        <v>2777</v>
      </c>
      <c r="B4576" t="s">
        <v>2778</v>
      </c>
      <c r="C4576" t="s">
        <v>2783</v>
      </c>
      <c r="D4576" t="s">
        <v>2784</v>
      </c>
      <c r="E4576">
        <v>0.54907899999999998</v>
      </c>
    </row>
    <row r="4577" spans="1:5" x14ac:dyDescent="0.55000000000000004">
      <c r="A4577" t="s">
        <v>2081</v>
      </c>
      <c r="B4577" t="s">
        <v>2082</v>
      </c>
      <c r="C4577" t="s">
        <v>2083</v>
      </c>
      <c r="D4577" t="s">
        <v>2084</v>
      </c>
      <c r="E4577">
        <v>0.63354200000000005</v>
      </c>
    </row>
    <row r="4578" spans="1:5" x14ac:dyDescent="0.55000000000000004">
      <c r="A4578" t="s">
        <v>2081</v>
      </c>
      <c r="B4578" t="s">
        <v>2082</v>
      </c>
      <c r="C4578" t="s">
        <v>2785</v>
      </c>
      <c r="D4578" t="s">
        <v>2786</v>
      </c>
      <c r="E4578">
        <v>0.58618999999999999</v>
      </c>
    </row>
    <row r="4579" spans="1:5" x14ac:dyDescent="0.55000000000000004">
      <c r="A4579" t="s">
        <v>2081</v>
      </c>
      <c r="B4579" t="s">
        <v>2082</v>
      </c>
      <c r="C4579" t="s">
        <v>2077</v>
      </c>
      <c r="D4579" t="s">
        <v>2078</v>
      </c>
      <c r="E4579">
        <v>0.57482299999999997</v>
      </c>
    </row>
    <row r="4580" spans="1:5" x14ac:dyDescent="0.55000000000000004">
      <c r="A4580" t="s">
        <v>2081</v>
      </c>
      <c r="B4580" t="s">
        <v>2082</v>
      </c>
      <c r="C4580" t="s">
        <v>2477</v>
      </c>
      <c r="D4580" t="s">
        <v>2478</v>
      </c>
      <c r="E4580">
        <v>0.56717200000000001</v>
      </c>
    </row>
    <row r="4581" spans="1:5" x14ac:dyDescent="0.55000000000000004">
      <c r="A4581" t="s">
        <v>2081</v>
      </c>
      <c r="B4581" t="s">
        <v>2082</v>
      </c>
      <c r="C4581" t="s">
        <v>2243</v>
      </c>
      <c r="D4581" t="s">
        <v>2244</v>
      </c>
      <c r="E4581">
        <v>0.56469199999999997</v>
      </c>
    </row>
    <row r="4582" spans="1:5" x14ac:dyDescent="0.55000000000000004">
      <c r="A4582" t="s">
        <v>2295</v>
      </c>
      <c r="B4582" t="s">
        <v>2296</v>
      </c>
      <c r="C4582" t="s">
        <v>2787</v>
      </c>
      <c r="D4582" t="s">
        <v>2788</v>
      </c>
      <c r="E4582">
        <v>0.65540100000000001</v>
      </c>
    </row>
    <row r="4583" spans="1:5" x14ac:dyDescent="0.55000000000000004">
      <c r="A4583" t="s">
        <v>2295</v>
      </c>
      <c r="B4583" t="s">
        <v>2296</v>
      </c>
      <c r="C4583" t="s">
        <v>2351</v>
      </c>
      <c r="D4583" t="s">
        <v>2352</v>
      </c>
      <c r="E4583">
        <v>0.63670300000000002</v>
      </c>
    </row>
    <row r="4584" spans="1:5" x14ac:dyDescent="0.55000000000000004">
      <c r="A4584" t="s">
        <v>2295</v>
      </c>
      <c r="B4584" t="s">
        <v>2296</v>
      </c>
      <c r="C4584" t="s">
        <v>2789</v>
      </c>
      <c r="D4584" t="s">
        <v>2790</v>
      </c>
      <c r="E4584">
        <v>0.63092899999999996</v>
      </c>
    </row>
    <row r="4585" spans="1:5" x14ac:dyDescent="0.55000000000000004">
      <c r="A4585" t="s">
        <v>2295</v>
      </c>
      <c r="B4585" t="s">
        <v>2296</v>
      </c>
      <c r="C4585" t="s">
        <v>2309</v>
      </c>
      <c r="D4585" t="s">
        <v>2310</v>
      </c>
      <c r="E4585">
        <v>0.61284099999999997</v>
      </c>
    </row>
    <row r="4586" spans="1:5" x14ac:dyDescent="0.55000000000000004">
      <c r="A4586" t="s">
        <v>2295</v>
      </c>
      <c r="B4586" t="s">
        <v>2296</v>
      </c>
      <c r="C4586" t="s">
        <v>2437</v>
      </c>
      <c r="D4586" t="s">
        <v>2438</v>
      </c>
      <c r="E4586">
        <v>0.60860300000000001</v>
      </c>
    </row>
    <row r="4587" spans="1:5" x14ac:dyDescent="0.55000000000000004">
      <c r="A4587" t="s">
        <v>2791</v>
      </c>
      <c r="B4587" t="s">
        <v>2792</v>
      </c>
      <c r="C4587" t="s">
        <v>2793</v>
      </c>
      <c r="D4587" t="s">
        <v>2794</v>
      </c>
      <c r="E4587">
        <v>0.59098899999999999</v>
      </c>
    </row>
    <row r="4588" spans="1:5" x14ac:dyDescent="0.55000000000000004">
      <c r="A4588" t="s">
        <v>2791</v>
      </c>
      <c r="B4588" t="s">
        <v>2792</v>
      </c>
      <c r="C4588" t="s">
        <v>2795</v>
      </c>
      <c r="D4588" t="s">
        <v>2796</v>
      </c>
      <c r="E4588">
        <v>0.57847599999999999</v>
      </c>
    </row>
    <row r="4589" spans="1:5" x14ac:dyDescent="0.55000000000000004">
      <c r="A4589" t="s">
        <v>2791</v>
      </c>
      <c r="B4589" t="s">
        <v>2792</v>
      </c>
      <c r="C4589" t="s">
        <v>2609</v>
      </c>
      <c r="D4589" t="s">
        <v>2610</v>
      </c>
      <c r="E4589">
        <v>0.54727000000000003</v>
      </c>
    </row>
    <row r="4590" spans="1:5" x14ac:dyDescent="0.55000000000000004">
      <c r="A4590" t="s">
        <v>2791</v>
      </c>
      <c r="B4590" t="s">
        <v>2792</v>
      </c>
      <c r="C4590" t="s">
        <v>2755</v>
      </c>
      <c r="D4590" t="s">
        <v>2756</v>
      </c>
      <c r="E4590">
        <v>0.53941099999999997</v>
      </c>
    </row>
    <row r="4591" spans="1:5" x14ac:dyDescent="0.55000000000000004">
      <c r="A4591" t="s">
        <v>2791</v>
      </c>
      <c r="B4591" t="s">
        <v>2792</v>
      </c>
      <c r="C4591" t="s">
        <v>2797</v>
      </c>
      <c r="D4591" t="s">
        <v>2798</v>
      </c>
      <c r="E4591">
        <v>0.536354</v>
      </c>
    </row>
    <row r="4592" spans="1:5" x14ac:dyDescent="0.55000000000000004">
      <c r="A4592" t="s">
        <v>2699</v>
      </c>
      <c r="B4592" t="s">
        <v>2700</v>
      </c>
      <c r="C4592" t="s">
        <v>2695</v>
      </c>
      <c r="D4592" t="s">
        <v>2696</v>
      </c>
      <c r="E4592">
        <v>0.69731200000000004</v>
      </c>
    </row>
    <row r="4593" spans="1:5" x14ac:dyDescent="0.55000000000000004">
      <c r="A4593" t="s">
        <v>2699</v>
      </c>
      <c r="B4593" t="s">
        <v>2700</v>
      </c>
      <c r="C4593" t="s">
        <v>2799</v>
      </c>
      <c r="D4593" t="s">
        <v>2800</v>
      </c>
      <c r="E4593">
        <v>0.66596299999999997</v>
      </c>
    </row>
    <row r="4594" spans="1:5" x14ac:dyDescent="0.55000000000000004">
      <c r="A4594" t="s">
        <v>2699</v>
      </c>
      <c r="B4594" t="s">
        <v>2700</v>
      </c>
      <c r="C4594" t="s">
        <v>2801</v>
      </c>
      <c r="D4594" t="s">
        <v>2802</v>
      </c>
      <c r="E4594">
        <v>0.65529300000000001</v>
      </c>
    </row>
    <row r="4595" spans="1:5" x14ac:dyDescent="0.55000000000000004">
      <c r="A4595" t="s">
        <v>2699</v>
      </c>
      <c r="B4595" t="s">
        <v>2700</v>
      </c>
      <c r="C4595" t="s">
        <v>2803</v>
      </c>
      <c r="D4595" t="s">
        <v>2804</v>
      </c>
      <c r="E4595">
        <v>0.64427000000000001</v>
      </c>
    </row>
    <row r="4596" spans="1:5" x14ac:dyDescent="0.55000000000000004">
      <c r="A4596" t="s">
        <v>2699</v>
      </c>
      <c r="B4596" t="s">
        <v>2700</v>
      </c>
      <c r="C4596" t="s">
        <v>2805</v>
      </c>
      <c r="D4596" t="s">
        <v>2806</v>
      </c>
      <c r="E4596">
        <v>0.64204499999999998</v>
      </c>
    </row>
    <row r="4597" spans="1:5" x14ac:dyDescent="0.55000000000000004">
      <c r="A4597" t="s">
        <v>2683</v>
      </c>
      <c r="B4597" t="s">
        <v>2684</v>
      </c>
      <c r="C4597" t="s">
        <v>2751</v>
      </c>
      <c r="D4597" t="s">
        <v>2752</v>
      </c>
      <c r="E4597">
        <v>0.55960399999999999</v>
      </c>
    </row>
    <row r="4598" spans="1:5" x14ac:dyDescent="0.55000000000000004">
      <c r="A4598" t="s">
        <v>2683</v>
      </c>
      <c r="B4598" t="s">
        <v>2684</v>
      </c>
      <c r="C4598" t="s">
        <v>2681</v>
      </c>
      <c r="D4598" t="s">
        <v>2682</v>
      </c>
      <c r="E4598">
        <v>0.55904600000000004</v>
      </c>
    </row>
    <row r="4599" spans="1:5" x14ac:dyDescent="0.55000000000000004">
      <c r="A4599" t="s">
        <v>2683</v>
      </c>
      <c r="B4599" t="s">
        <v>2684</v>
      </c>
      <c r="C4599" t="s">
        <v>2807</v>
      </c>
      <c r="D4599" t="s">
        <v>2808</v>
      </c>
      <c r="E4599">
        <v>0.54644899999999996</v>
      </c>
    </row>
    <row r="4600" spans="1:5" x14ac:dyDescent="0.55000000000000004">
      <c r="A4600" t="s">
        <v>2683</v>
      </c>
      <c r="B4600" t="s">
        <v>2684</v>
      </c>
      <c r="C4600" t="s">
        <v>2809</v>
      </c>
      <c r="D4600" t="s">
        <v>2810</v>
      </c>
      <c r="E4600">
        <v>0.53694200000000003</v>
      </c>
    </row>
    <row r="4601" spans="1:5" x14ac:dyDescent="0.55000000000000004">
      <c r="A4601" t="s">
        <v>2683</v>
      </c>
      <c r="B4601" t="s">
        <v>2684</v>
      </c>
      <c r="C4601" t="s">
        <v>2811</v>
      </c>
      <c r="D4601" t="s">
        <v>2812</v>
      </c>
      <c r="E4601">
        <v>0.52349699999999999</v>
      </c>
    </row>
    <row r="4602" spans="1:5" x14ac:dyDescent="0.55000000000000004">
      <c r="A4602" t="s">
        <v>2813</v>
      </c>
      <c r="B4602" t="s">
        <v>2814</v>
      </c>
      <c r="C4602" t="s">
        <v>2501</v>
      </c>
      <c r="D4602" t="s">
        <v>2502</v>
      </c>
      <c r="E4602">
        <v>0.72553199999999995</v>
      </c>
    </row>
    <row r="4603" spans="1:5" x14ac:dyDescent="0.55000000000000004">
      <c r="A4603" t="s">
        <v>2813</v>
      </c>
      <c r="B4603" t="s">
        <v>2814</v>
      </c>
      <c r="C4603" t="s">
        <v>2815</v>
      </c>
      <c r="D4603" t="s">
        <v>2816</v>
      </c>
      <c r="E4603">
        <v>0.63284799999999997</v>
      </c>
    </row>
    <row r="4604" spans="1:5" x14ac:dyDescent="0.55000000000000004">
      <c r="A4604" t="s">
        <v>2813</v>
      </c>
      <c r="B4604" t="s">
        <v>2814</v>
      </c>
      <c r="C4604" t="s">
        <v>2817</v>
      </c>
      <c r="D4604" t="s">
        <v>2818</v>
      </c>
      <c r="E4604">
        <v>0.62782199999999999</v>
      </c>
    </row>
    <row r="4605" spans="1:5" x14ac:dyDescent="0.55000000000000004">
      <c r="A4605" t="s">
        <v>2813</v>
      </c>
      <c r="B4605" t="s">
        <v>2814</v>
      </c>
      <c r="C4605" t="s">
        <v>2819</v>
      </c>
      <c r="D4605" t="s">
        <v>2820</v>
      </c>
      <c r="E4605">
        <v>0.62654500000000002</v>
      </c>
    </row>
    <row r="4606" spans="1:5" x14ac:dyDescent="0.55000000000000004">
      <c r="A4606" t="s">
        <v>2813</v>
      </c>
      <c r="B4606" t="s">
        <v>2814</v>
      </c>
      <c r="C4606" t="s">
        <v>2821</v>
      </c>
      <c r="D4606" t="s">
        <v>2822</v>
      </c>
      <c r="E4606">
        <v>0.60474399999999995</v>
      </c>
    </row>
    <row r="4607" spans="1:5" x14ac:dyDescent="0.55000000000000004">
      <c r="A4607" t="s">
        <v>2413</v>
      </c>
      <c r="B4607" t="s">
        <v>2414</v>
      </c>
      <c r="C4607" t="s">
        <v>2295</v>
      </c>
      <c r="D4607" t="s">
        <v>2296</v>
      </c>
      <c r="E4607">
        <v>0.58693300000000004</v>
      </c>
    </row>
    <row r="4608" spans="1:5" x14ac:dyDescent="0.55000000000000004">
      <c r="A4608" t="s">
        <v>2413</v>
      </c>
      <c r="B4608" t="s">
        <v>2414</v>
      </c>
      <c r="C4608" t="s">
        <v>1859</v>
      </c>
      <c r="D4608" t="s">
        <v>1860</v>
      </c>
      <c r="E4608">
        <v>0.56505000000000005</v>
      </c>
    </row>
    <row r="4609" spans="1:5" x14ac:dyDescent="0.55000000000000004">
      <c r="A4609" t="s">
        <v>2413</v>
      </c>
      <c r="B4609" t="s">
        <v>2414</v>
      </c>
      <c r="C4609" t="s">
        <v>2719</v>
      </c>
      <c r="D4609" t="s">
        <v>2720</v>
      </c>
      <c r="E4609">
        <v>0.56331799999999999</v>
      </c>
    </row>
    <row r="4610" spans="1:5" x14ac:dyDescent="0.55000000000000004">
      <c r="A4610" t="s">
        <v>2413</v>
      </c>
      <c r="B4610" t="s">
        <v>2414</v>
      </c>
      <c r="C4610" t="s">
        <v>2823</v>
      </c>
      <c r="D4610" t="s">
        <v>2824</v>
      </c>
      <c r="E4610">
        <v>0.557975</v>
      </c>
    </row>
    <row r="4611" spans="1:5" x14ac:dyDescent="0.55000000000000004">
      <c r="A4611" t="s">
        <v>2413</v>
      </c>
      <c r="B4611" t="s">
        <v>2414</v>
      </c>
      <c r="C4611" t="s">
        <v>2351</v>
      </c>
      <c r="D4611" t="s">
        <v>2352</v>
      </c>
      <c r="E4611">
        <v>0.55741099999999999</v>
      </c>
    </row>
    <row r="4612" spans="1:5" x14ac:dyDescent="0.55000000000000004">
      <c r="A4612" t="s">
        <v>2649</v>
      </c>
      <c r="B4612" t="s">
        <v>2650</v>
      </c>
      <c r="C4612" t="s">
        <v>2647</v>
      </c>
      <c r="D4612" t="s">
        <v>2648</v>
      </c>
      <c r="E4612">
        <v>0.58647700000000003</v>
      </c>
    </row>
    <row r="4613" spans="1:5" x14ac:dyDescent="0.55000000000000004">
      <c r="A4613" t="s">
        <v>2649</v>
      </c>
      <c r="B4613" t="s">
        <v>2650</v>
      </c>
      <c r="C4613" t="s">
        <v>2825</v>
      </c>
      <c r="D4613" t="s">
        <v>2826</v>
      </c>
      <c r="E4613">
        <v>0.55862699999999998</v>
      </c>
    </row>
    <row r="4614" spans="1:5" x14ac:dyDescent="0.55000000000000004">
      <c r="A4614" t="s">
        <v>2649</v>
      </c>
      <c r="B4614" t="s">
        <v>2650</v>
      </c>
      <c r="C4614" t="s">
        <v>2827</v>
      </c>
      <c r="D4614" t="s">
        <v>2828</v>
      </c>
      <c r="E4614">
        <v>0.55390499999999998</v>
      </c>
    </row>
    <row r="4615" spans="1:5" x14ac:dyDescent="0.55000000000000004">
      <c r="A4615" t="s">
        <v>2649</v>
      </c>
      <c r="B4615" t="s">
        <v>2650</v>
      </c>
      <c r="C4615" t="s">
        <v>2717</v>
      </c>
      <c r="D4615" t="s">
        <v>2718</v>
      </c>
      <c r="E4615">
        <v>0.539524</v>
      </c>
    </row>
    <row r="4616" spans="1:5" x14ac:dyDescent="0.55000000000000004">
      <c r="A4616" t="s">
        <v>2649</v>
      </c>
      <c r="B4616" t="s">
        <v>2650</v>
      </c>
      <c r="C4616" t="s">
        <v>2829</v>
      </c>
      <c r="D4616" t="s">
        <v>2830</v>
      </c>
      <c r="E4616">
        <v>0.53401100000000001</v>
      </c>
    </row>
    <row r="4617" spans="1:5" x14ac:dyDescent="0.55000000000000004">
      <c r="A4617" t="s">
        <v>2587</v>
      </c>
      <c r="B4617" t="s">
        <v>2588</v>
      </c>
      <c r="C4617" t="s">
        <v>2789</v>
      </c>
      <c r="D4617" t="s">
        <v>2790</v>
      </c>
      <c r="E4617">
        <v>0.63231800000000005</v>
      </c>
    </row>
    <row r="4618" spans="1:5" x14ac:dyDescent="0.55000000000000004">
      <c r="A4618" t="s">
        <v>2587</v>
      </c>
      <c r="B4618" t="s">
        <v>2588</v>
      </c>
      <c r="C4618" t="s">
        <v>2725</v>
      </c>
      <c r="D4618" t="s">
        <v>2726</v>
      </c>
      <c r="E4618">
        <v>0.60423099999999996</v>
      </c>
    </row>
    <row r="4619" spans="1:5" x14ac:dyDescent="0.55000000000000004">
      <c r="A4619" t="s">
        <v>2587</v>
      </c>
      <c r="B4619" t="s">
        <v>2588</v>
      </c>
      <c r="C4619" t="s">
        <v>2831</v>
      </c>
      <c r="D4619" t="s">
        <v>2832</v>
      </c>
      <c r="E4619">
        <v>0.59385699999999997</v>
      </c>
    </row>
    <row r="4620" spans="1:5" x14ac:dyDescent="0.55000000000000004">
      <c r="A4620" t="s">
        <v>2587</v>
      </c>
      <c r="B4620" t="s">
        <v>2588</v>
      </c>
      <c r="C4620" t="s">
        <v>2787</v>
      </c>
      <c r="D4620" t="s">
        <v>2788</v>
      </c>
      <c r="E4620">
        <v>0.59169700000000003</v>
      </c>
    </row>
    <row r="4621" spans="1:5" x14ac:dyDescent="0.55000000000000004">
      <c r="A4621" t="s">
        <v>2587</v>
      </c>
      <c r="B4621" t="s">
        <v>2588</v>
      </c>
      <c r="C4621" t="s">
        <v>2259</v>
      </c>
      <c r="D4621" t="s">
        <v>2260</v>
      </c>
      <c r="E4621">
        <v>0.58894800000000003</v>
      </c>
    </row>
    <row r="4622" spans="1:5" x14ac:dyDescent="0.55000000000000004">
      <c r="A4622" t="s">
        <v>2467</v>
      </c>
      <c r="B4622" t="s">
        <v>2468</v>
      </c>
      <c r="C4622" t="s">
        <v>2833</v>
      </c>
      <c r="D4622" t="s">
        <v>2834</v>
      </c>
      <c r="E4622">
        <v>0.840584</v>
      </c>
    </row>
    <row r="4623" spans="1:5" x14ac:dyDescent="0.55000000000000004">
      <c r="A4623" t="s">
        <v>2467</v>
      </c>
      <c r="B4623" t="s">
        <v>2468</v>
      </c>
      <c r="C4623" t="s">
        <v>2289</v>
      </c>
      <c r="D4623" t="s">
        <v>2290</v>
      </c>
      <c r="E4623">
        <v>0.72181799999999996</v>
      </c>
    </row>
    <row r="4624" spans="1:5" x14ac:dyDescent="0.55000000000000004">
      <c r="A4624" t="s">
        <v>2467</v>
      </c>
      <c r="B4624" t="s">
        <v>2468</v>
      </c>
      <c r="C4624" t="s">
        <v>2473</v>
      </c>
      <c r="D4624" t="s">
        <v>2474</v>
      </c>
      <c r="E4624">
        <v>0.72031000000000001</v>
      </c>
    </row>
    <row r="4625" spans="1:5" x14ac:dyDescent="0.55000000000000004">
      <c r="A4625" t="s">
        <v>2467</v>
      </c>
      <c r="B4625" t="s">
        <v>2468</v>
      </c>
      <c r="C4625" t="s">
        <v>2287</v>
      </c>
      <c r="D4625" t="s">
        <v>2288</v>
      </c>
      <c r="E4625">
        <v>0.68671099999999996</v>
      </c>
    </row>
    <row r="4626" spans="1:5" x14ac:dyDescent="0.55000000000000004">
      <c r="A4626" t="s">
        <v>2467</v>
      </c>
      <c r="B4626" t="s">
        <v>2468</v>
      </c>
      <c r="C4626" t="s">
        <v>2465</v>
      </c>
      <c r="D4626" t="s">
        <v>2466</v>
      </c>
      <c r="E4626">
        <v>0.68341200000000002</v>
      </c>
    </row>
    <row r="4627" spans="1:5" x14ac:dyDescent="0.55000000000000004">
      <c r="A4627" t="s">
        <v>2835</v>
      </c>
      <c r="B4627" t="s">
        <v>2836</v>
      </c>
      <c r="C4627" t="s">
        <v>2703</v>
      </c>
      <c r="D4627" t="s">
        <v>2704</v>
      </c>
      <c r="E4627">
        <v>0.59811899999999996</v>
      </c>
    </row>
    <row r="4628" spans="1:5" x14ac:dyDescent="0.55000000000000004">
      <c r="A4628" t="s">
        <v>2835</v>
      </c>
      <c r="B4628" t="s">
        <v>2836</v>
      </c>
      <c r="C4628" t="s">
        <v>2801</v>
      </c>
      <c r="D4628" t="s">
        <v>2802</v>
      </c>
      <c r="E4628">
        <v>0.59624900000000003</v>
      </c>
    </row>
    <row r="4629" spans="1:5" x14ac:dyDescent="0.55000000000000004">
      <c r="A4629" t="s">
        <v>2835</v>
      </c>
      <c r="B4629" t="s">
        <v>2836</v>
      </c>
      <c r="C4629" t="s">
        <v>2735</v>
      </c>
      <c r="D4629" t="s">
        <v>2736</v>
      </c>
      <c r="E4629">
        <v>0.57317200000000001</v>
      </c>
    </row>
    <row r="4630" spans="1:5" x14ac:dyDescent="0.55000000000000004">
      <c r="A4630" t="s">
        <v>2835</v>
      </c>
      <c r="B4630" t="s">
        <v>2836</v>
      </c>
      <c r="C4630" t="s">
        <v>2705</v>
      </c>
      <c r="D4630" t="s">
        <v>2706</v>
      </c>
      <c r="E4630">
        <v>0.55592399999999997</v>
      </c>
    </row>
    <row r="4631" spans="1:5" x14ac:dyDescent="0.55000000000000004">
      <c r="A4631" t="s">
        <v>2835</v>
      </c>
      <c r="B4631" t="s">
        <v>2836</v>
      </c>
      <c r="C4631" t="s">
        <v>2837</v>
      </c>
      <c r="D4631" t="s">
        <v>2838</v>
      </c>
      <c r="E4631">
        <v>0.55220400000000003</v>
      </c>
    </row>
    <row r="4632" spans="1:5" x14ac:dyDescent="0.55000000000000004">
      <c r="A4632" t="s">
        <v>2839</v>
      </c>
      <c r="B4632" t="s">
        <v>2840</v>
      </c>
      <c r="C4632" t="s">
        <v>2541</v>
      </c>
      <c r="D4632" t="s">
        <v>2542</v>
      </c>
      <c r="E4632">
        <v>0.65528500000000001</v>
      </c>
    </row>
    <row r="4633" spans="1:5" x14ac:dyDescent="0.55000000000000004">
      <c r="A4633" t="s">
        <v>2839</v>
      </c>
      <c r="B4633" t="s">
        <v>2840</v>
      </c>
      <c r="C4633" t="s">
        <v>2529</v>
      </c>
      <c r="D4633" t="s">
        <v>2530</v>
      </c>
      <c r="E4633">
        <v>0.59340199999999999</v>
      </c>
    </row>
    <row r="4634" spans="1:5" x14ac:dyDescent="0.55000000000000004">
      <c r="A4634" t="s">
        <v>2839</v>
      </c>
      <c r="B4634" t="s">
        <v>2840</v>
      </c>
      <c r="C4634" t="s">
        <v>2841</v>
      </c>
      <c r="D4634" t="s">
        <v>2842</v>
      </c>
      <c r="E4634">
        <v>0.59025700000000003</v>
      </c>
    </row>
    <row r="4635" spans="1:5" x14ac:dyDescent="0.55000000000000004">
      <c r="A4635" t="s">
        <v>2839</v>
      </c>
      <c r="B4635" t="s">
        <v>2840</v>
      </c>
      <c r="C4635" t="s">
        <v>2539</v>
      </c>
      <c r="D4635" t="s">
        <v>2540</v>
      </c>
      <c r="E4635">
        <v>0.58556900000000001</v>
      </c>
    </row>
    <row r="4636" spans="1:5" x14ac:dyDescent="0.55000000000000004">
      <c r="A4636" t="s">
        <v>2839</v>
      </c>
      <c r="B4636" t="s">
        <v>2840</v>
      </c>
      <c r="C4636" t="s">
        <v>2843</v>
      </c>
      <c r="D4636" t="s">
        <v>2844</v>
      </c>
      <c r="E4636">
        <v>0.58126900000000004</v>
      </c>
    </row>
    <row r="4637" spans="1:5" x14ac:dyDescent="0.55000000000000004">
      <c r="A4637" t="s">
        <v>1547</v>
      </c>
      <c r="B4637" t="s">
        <v>1548</v>
      </c>
      <c r="C4637" t="s">
        <v>2363</v>
      </c>
      <c r="D4637" t="s">
        <v>2364</v>
      </c>
      <c r="E4637">
        <v>0.62438199999999999</v>
      </c>
    </row>
    <row r="4638" spans="1:5" x14ac:dyDescent="0.55000000000000004">
      <c r="A4638" t="s">
        <v>1547</v>
      </c>
      <c r="B4638" t="s">
        <v>1548</v>
      </c>
      <c r="C4638" t="s">
        <v>743</v>
      </c>
      <c r="D4638" t="s">
        <v>744</v>
      </c>
      <c r="E4638">
        <v>0.59899500000000006</v>
      </c>
    </row>
    <row r="4639" spans="1:5" x14ac:dyDescent="0.55000000000000004">
      <c r="A4639" t="s">
        <v>1547</v>
      </c>
      <c r="B4639" t="s">
        <v>1548</v>
      </c>
      <c r="C4639" t="s">
        <v>2295</v>
      </c>
      <c r="D4639" t="s">
        <v>2296</v>
      </c>
      <c r="E4639">
        <v>0.57221200000000005</v>
      </c>
    </row>
    <row r="4640" spans="1:5" x14ac:dyDescent="0.55000000000000004">
      <c r="A4640" t="s">
        <v>1547</v>
      </c>
      <c r="B4640" t="s">
        <v>1548</v>
      </c>
      <c r="C4640" t="s">
        <v>2845</v>
      </c>
      <c r="D4640" t="s">
        <v>2846</v>
      </c>
      <c r="E4640">
        <v>0.55657199999999996</v>
      </c>
    </row>
    <row r="4641" spans="1:5" x14ac:dyDescent="0.55000000000000004">
      <c r="A4641" t="s">
        <v>1547</v>
      </c>
      <c r="B4641" t="s">
        <v>1548</v>
      </c>
      <c r="C4641" t="s">
        <v>1541</v>
      </c>
      <c r="D4641" t="s">
        <v>1542</v>
      </c>
      <c r="E4641">
        <v>0.55405400000000005</v>
      </c>
    </row>
    <row r="4642" spans="1:5" x14ac:dyDescent="0.55000000000000004">
      <c r="A4642" t="s">
        <v>2847</v>
      </c>
      <c r="B4642" t="s">
        <v>2848</v>
      </c>
      <c r="C4642" t="s">
        <v>2809</v>
      </c>
      <c r="D4642" t="s">
        <v>2810</v>
      </c>
      <c r="E4642">
        <v>0.54767200000000005</v>
      </c>
    </row>
    <row r="4643" spans="1:5" x14ac:dyDescent="0.55000000000000004">
      <c r="A4643" t="s">
        <v>2847</v>
      </c>
      <c r="B4643" t="s">
        <v>2848</v>
      </c>
      <c r="C4643" t="s">
        <v>2751</v>
      </c>
      <c r="D4643" t="s">
        <v>2752</v>
      </c>
      <c r="E4643">
        <v>0.54656199999999999</v>
      </c>
    </row>
    <row r="4644" spans="1:5" x14ac:dyDescent="0.55000000000000004">
      <c r="A4644" t="s">
        <v>2847</v>
      </c>
      <c r="B4644" t="s">
        <v>2848</v>
      </c>
      <c r="C4644" t="s">
        <v>2705</v>
      </c>
      <c r="D4644" t="s">
        <v>2706</v>
      </c>
      <c r="E4644">
        <v>0.53764500000000004</v>
      </c>
    </row>
    <row r="4645" spans="1:5" x14ac:dyDescent="0.55000000000000004">
      <c r="A4645" t="s">
        <v>2847</v>
      </c>
      <c r="B4645" t="s">
        <v>2848</v>
      </c>
      <c r="C4645" t="s">
        <v>2801</v>
      </c>
      <c r="D4645" t="s">
        <v>2802</v>
      </c>
      <c r="E4645">
        <v>0.534246</v>
      </c>
    </row>
    <row r="4646" spans="1:5" x14ac:dyDescent="0.55000000000000004">
      <c r="A4646" t="s">
        <v>2847</v>
      </c>
      <c r="B4646" t="s">
        <v>2848</v>
      </c>
      <c r="C4646" t="s">
        <v>2835</v>
      </c>
      <c r="D4646" t="s">
        <v>2836</v>
      </c>
      <c r="E4646">
        <v>0.53338300000000005</v>
      </c>
    </row>
    <row r="4647" spans="1:5" x14ac:dyDescent="0.55000000000000004">
      <c r="A4647" t="s">
        <v>2849</v>
      </c>
      <c r="B4647" t="s">
        <v>2850</v>
      </c>
      <c r="C4647" t="s">
        <v>2725</v>
      </c>
      <c r="D4647" t="s">
        <v>2726</v>
      </c>
      <c r="E4647">
        <v>0.62138300000000002</v>
      </c>
    </row>
    <row r="4648" spans="1:5" x14ac:dyDescent="0.55000000000000004">
      <c r="A4648" t="s">
        <v>2849</v>
      </c>
      <c r="B4648" t="s">
        <v>2850</v>
      </c>
      <c r="C4648" t="s">
        <v>2203</v>
      </c>
      <c r="D4648" t="s">
        <v>2204</v>
      </c>
      <c r="E4648">
        <v>0.601078</v>
      </c>
    </row>
    <row r="4649" spans="1:5" x14ac:dyDescent="0.55000000000000004">
      <c r="A4649" t="s">
        <v>2849</v>
      </c>
      <c r="B4649" t="s">
        <v>2850</v>
      </c>
      <c r="C4649" t="s">
        <v>2689</v>
      </c>
      <c r="D4649" t="s">
        <v>2690</v>
      </c>
      <c r="E4649">
        <v>0.58812699999999996</v>
      </c>
    </row>
    <row r="4650" spans="1:5" x14ac:dyDescent="0.55000000000000004">
      <c r="A4650" t="s">
        <v>2849</v>
      </c>
      <c r="B4650" t="s">
        <v>2850</v>
      </c>
      <c r="C4650" t="s">
        <v>2839</v>
      </c>
      <c r="D4650" t="s">
        <v>2840</v>
      </c>
      <c r="E4650">
        <v>0.57703400000000005</v>
      </c>
    </row>
    <row r="4651" spans="1:5" x14ac:dyDescent="0.55000000000000004">
      <c r="A4651" t="s">
        <v>2849</v>
      </c>
      <c r="B4651" t="s">
        <v>2850</v>
      </c>
      <c r="C4651" t="s">
        <v>2789</v>
      </c>
      <c r="D4651" t="s">
        <v>2790</v>
      </c>
      <c r="E4651">
        <v>0.57417300000000004</v>
      </c>
    </row>
    <row r="4652" spans="1:5" x14ac:dyDescent="0.55000000000000004">
      <c r="A4652" t="s">
        <v>2851</v>
      </c>
      <c r="B4652" t="s">
        <v>2852</v>
      </c>
      <c r="C4652" t="s">
        <v>2853</v>
      </c>
      <c r="D4652" t="s">
        <v>2854</v>
      </c>
      <c r="E4652">
        <v>0.62385800000000002</v>
      </c>
    </row>
    <row r="4653" spans="1:5" x14ac:dyDescent="0.55000000000000004">
      <c r="A4653" t="s">
        <v>2851</v>
      </c>
      <c r="B4653" t="s">
        <v>2852</v>
      </c>
      <c r="C4653" t="s">
        <v>2627</v>
      </c>
      <c r="D4653" t="s">
        <v>2628</v>
      </c>
      <c r="E4653">
        <v>0.58098099999999997</v>
      </c>
    </row>
    <row r="4654" spans="1:5" x14ac:dyDescent="0.55000000000000004">
      <c r="A4654" t="s">
        <v>2851</v>
      </c>
      <c r="B4654" t="s">
        <v>2852</v>
      </c>
      <c r="C4654" t="s">
        <v>2855</v>
      </c>
      <c r="D4654" t="s">
        <v>2856</v>
      </c>
      <c r="E4654">
        <v>0.57763100000000001</v>
      </c>
    </row>
    <row r="4655" spans="1:5" x14ac:dyDescent="0.55000000000000004">
      <c r="A4655" t="s">
        <v>2851</v>
      </c>
      <c r="B4655" t="s">
        <v>2852</v>
      </c>
      <c r="C4655" t="s">
        <v>2319</v>
      </c>
      <c r="D4655" t="s">
        <v>2320</v>
      </c>
      <c r="E4655">
        <v>0.55173499999999998</v>
      </c>
    </row>
    <row r="4656" spans="1:5" x14ac:dyDescent="0.55000000000000004">
      <c r="A4656" t="s">
        <v>2851</v>
      </c>
      <c r="B4656" t="s">
        <v>2852</v>
      </c>
      <c r="C4656" t="s">
        <v>2857</v>
      </c>
      <c r="D4656" t="s">
        <v>2858</v>
      </c>
      <c r="E4656">
        <v>0.55061899999999997</v>
      </c>
    </row>
    <row r="4657" spans="1:5" x14ac:dyDescent="0.55000000000000004">
      <c r="A4657" t="s">
        <v>2859</v>
      </c>
      <c r="B4657" t="s">
        <v>2860</v>
      </c>
      <c r="C4657" t="s">
        <v>1859</v>
      </c>
      <c r="D4657" t="s">
        <v>1860</v>
      </c>
      <c r="E4657">
        <v>0.59307799999999999</v>
      </c>
    </row>
    <row r="4658" spans="1:5" x14ac:dyDescent="0.55000000000000004">
      <c r="A4658" t="s">
        <v>2859</v>
      </c>
      <c r="B4658" t="s">
        <v>2860</v>
      </c>
      <c r="C4658" t="s">
        <v>1855</v>
      </c>
      <c r="D4658" t="s">
        <v>1856</v>
      </c>
      <c r="E4658">
        <v>0.54759000000000002</v>
      </c>
    </row>
    <row r="4659" spans="1:5" x14ac:dyDescent="0.55000000000000004">
      <c r="A4659" t="s">
        <v>2859</v>
      </c>
      <c r="B4659" t="s">
        <v>2860</v>
      </c>
      <c r="C4659" t="s">
        <v>2413</v>
      </c>
      <c r="D4659" t="s">
        <v>2414</v>
      </c>
      <c r="E4659">
        <v>0.54124700000000003</v>
      </c>
    </row>
    <row r="4660" spans="1:5" x14ac:dyDescent="0.55000000000000004">
      <c r="A4660" t="s">
        <v>2859</v>
      </c>
      <c r="B4660" t="s">
        <v>2860</v>
      </c>
      <c r="C4660" t="s">
        <v>2723</v>
      </c>
      <c r="D4660" t="s">
        <v>2724</v>
      </c>
      <c r="E4660">
        <v>0.53524899999999997</v>
      </c>
    </row>
    <row r="4661" spans="1:5" x14ac:dyDescent="0.55000000000000004">
      <c r="A4661" t="s">
        <v>2859</v>
      </c>
      <c r="B4661" t="s">
        <v>2860</v>
      </c>
      <c r="C4661" t="s">
        <v>2861</v>
      </c>
      <c r="D4661" t="s">
        <v>2862</v>
      </c>
      <c r="E4661">
        <v>0.531532</v>
      </c>
    </row>
    <row r="4662" spans="1:5" x14ac:dyDescent="0.55000000000000004">
      <c r="A4662" t="s">
        <v>2715</v>
      </c>
      <c r="B4662" t="s">
        <v>2716</v>
      </c>
      <c r="C4662" t="s">
        <v>2863</v>
      </c>
      <c r="D4662" t="s">
        <v>2864</v>
      </c>
      <c r="E4662">
        <v>0.69285200000000002</v>
      </c>
    </row>
    <row r="4663" spans="1:5" x14ac:dyDescent="0.55000000000000004">
      <c r="A4663" t="s">
        <v>2715</v>
      </c>
      <c r="B4663" t="s">
        <v>2716</v>
      </c>
      <c r="C4663" t="s">
        <v>2709</v>
      </c>
      <c r="D4663" t="s">
        <v>2710</v>
      </c>
      <c r="E4663">
        <v>0.64724000000000004</v>
      </c>
    </row>
    <row r="4664" spans="1:5" x14ac:dyDescent="0.55000000000000004">
      <c r="A4664" t="s">
        <v>2715</v>
      </c>
      <c r="B4664" t="s">
        <v>2716</v>
      </c>
      <c r="C4664" t="s">
        <v>2713</v>
      </c>
      <c r="D4664" t="s">
        <v>2714</v>
      </c>
      <c r="E4664">
        <v>0.62358999999999998</v>
      </c>
    </row>
    <row r="4665" spans="1:5" x14ac:dyDescent="0.55000000000000004">
      <c r="A4665" t="s">
        <v>2715</v>
      </c>
      <c r="B4665" t="s">
        <v>2716</v>
      </c>
      <c r="C4665" t="s">
        <v>2707</v>
      </c>
      <c r="D4665" t="s">
        <v>2708</v>
      </c>
      <c r="E4665">
        <v>0.61862700000000004</v>
      </c>
    </row>
    <row r="4666" spans="1:5" x14ac:dyDescent="0.55000000000000004">
      <c r="A4666" t="s">
        <v>2715</v>
      </c>
      <c r="B4666" t="s">
        <v>2716</v>
      </c>
      <c r="C4666" t="s">
        <v>2663</v>
      </c>
      <c r="D4666" t="s">
        <v>2664</v>
      </c>
      <c r="E4666">
        <v>0.59528000000000003</v>
      </c>
    </row>
    <row r="4667" spans="1:5" x14ac:dyDescent="0.55000000000000004">
      <c r="A4667" t="s">
        <v>263</v>
      </c>
      <c r="B4667" t="s">
        <v>264</v>
      </c>
      <c r="C4667" t="s">
        <v>265</v>
      </c>
      <c r="D4667" t="s">
        <v>266</v>
      </c>
      <c r="E4667">
        <v>0.62648899999999996</v>
      </c>
    </row>
    <row r="4668" spans="1:5" x14ac:dyDescent="0.55000000000000004">
      <c r="A4668" t="s">
        <v>263</v>
      </c>
      <c r="B4668" t="s">
        <v>264</v>
      </c>
      <c r="C4668" t="s">
        <v>2275</v>
      </c>
      <c r="D4668" t="s">
        <v>2276</v>
      </c>
      <c r="E4668">
        <v>0.60058500000000004</v>
      </c>
    </row>
    <row r="4669" spans="1:5" x14ac:dyDescent="0.55000000000000004">
      <c r="A4669" t="s">
        <v>263</v>
      </c>
      <c r="B4669" t="s">
        <v>264</v>
      </c>
      <c r="C4669" t="s">
        <v>2397</v>
      </c>
      <c r="D4669" t="s">
        <v>2398</v>
      </c>
      <c r="E4669">
        <v>0.59052300000000002</v>
      </c>
    </row>
    <row r="4670" spans="1:5" x14ac:dyDescent="0.55000000000000004">
      <c r="A4670" t="s">
        <v>263</v>
      </c>
      <c r="B4670" t="s">
        <v>264</v>
      </c>
      <c r="C4670" t="s">
        <v>259</v>
      </c>
      <c r="D4670" t="s">
        <v>260</v>
      </c>
      <c r="E4670">
        <v>0.57938400000000001</v>
      </c>
    </row>
    <row r="4671" spans="1:5" x14ac:dyDescent="0.55000000000000004">
      <c r="A4671" t="s">
        <v>263</v>
      </c>
      <c r="B4671" t="s">
        <v>264</v>
      </c>
      <c r="C4671" t="s">
        <v>2865</v>
      </c>
      <c r="D4671" t="s">
        <v>2866</v>
      </c>
      <c r="E4671">
        <v>0.57120700000000002</v>
      </c>
    </row>
    <row r="4672" spans="1:5" x14ac:dyDescent="0.55000000000000004">
      <c r="A4672" t="s">
        <v>2867</v>
      </c>
      <c r="B4672" t="s">
        <v>2868</v>
      </c>
      <c r="C4672" t="s">
        <v>2869</v>
      </c>
      <c r="D4672" t="s">
        <v>2498</v>
      </c>
      <c r="E4672">
        <v>0.70756600000000003</v>
      </c>
    </row>
    <row r="4673" spans="1:5" x14ac:dyDescent="0.55000000000000004">
      <c r="A4673" t="s">
        <v>2867</v>
      </c>
      <c r="B4673" t="s">
        <v>2868</v>
      </c>
      <c r="C4673" t="s">
        <v>2497</v>
      </c>
      <c r="D4673" t="s">
        <v>2498</v>
      </c>
      <c r="E4673">
        <v>0.69831699999999997</v>
      </c>
    </row>
    <row r="4674" spans="1:5" x14ac:dyDescent="0.55000000000000004">
      <c r="A4674" t="s">
        <v>2867</v>
      </c>
      <c r="B4674" t="s">
        <v>2868</v>
      </c>
      <c r="C4674" t="s">
        <v>2870</v>
      </c>
      <c r="D4674" t="s">
        <v>2871</v>
      </c>
      <c r="E4674">
        <v>0.67958300000000005</v>
      </c>
    </row>
    <row r="4675" spans="1:5" x14ac:dyDescent="0.55000000000000004">
      <c r="A4675" t="s">
        <v>2867</v>
      </c>
      <c r="B4675" t="s">
        <v>2868</v>
      </c>
      <c r="C4675" t="s">
        <v>2872</v>
      </c>
      <c r="D4675" t="s">
        <v>2873</v>
      </c>
      <c r="E4675">
        <v>0.67036099999999998</v>
      </c>
    </row>
    <row r="4676" spans="1:5" x14ac:dyDescent="0.55000000000000004">
      <c r="A4676" t="s">
        <v>2867</v>
      </c>
      <c r="B4676" t="s">
        <v>2868</v>
      </c>
      <c r="C4676" t="s">
        <v>2775</v>
      </c>
      <c r="D4676" t="s">
        <v>2776</v>
      </c>
      <c r="E4676">
        <v>0.574905</v>
      </c>
    </row>
    <row r="4677" spans="1:5" x14ac:dyDescent="0.55000000000000004">
      <c r="A4677" t="s">
        <v>2874</v>
      </c>
      <c r="B4677" t="s">
        <v>2875</v>
      </c>
      <c r="C4677" t="s">
        <v>2789</v>
      </c>
      <c r="D4677" t="s">
        <v>2790</v>
      </c>
      <c r="E4677">
        <v>0.58089800000000003</v>
      </c>
    </row>
    <row r="4678" spans="1:5" x14ac:dyDescent="0.55000000000000004">
      <c r="A4678" t="s">
        <v>2874</v>
      </c>
      <c r="B4678" t="s">
        <v>2875</v>
      </c>
      <c r="C4678" t="s">
        <v>2763</v>
      </c>
      <c r="D4678" t="s">
        <v>2764</v>
      </c>
      <c r="E4678">
        <v>0.58058600000000005</v>
      </c>
    </row>
    <row r="4679" spans="1:5" x14ac:dyDescent="0.55000000000000004">
      <c r="A4679" t="s">
        <v>2874</v>
      </c>
      <c r="B4679" t="s">
        <v>2875</v>
      </c>
      <c r="C4679" t="s">
        <v>2849</v>
      </c>
      <c r="D4679" t="s">
        <v>2850</v>
      </c>
      <c r="E4679">
        <v>0.56784800000000002</v>
      </c>
    </row>
    <row r="4680" spans="1:5" x14ac:dyDescent="0.55000000000000004">
      <c r="A4680" t="s">
        <v>2874</v>
      </c>
      <c r="B4680" t="s">
        <v>2875</v>
      </c>
      <c r="C4680" t="s">
        <v>2207</v>
      </c>
      <c r="D4680" t="s">
        <v>2208</v>
      </c>
      <c r="E4680">
        <v>0.54683599999999999</v>
      </c>
    </row>
    <row r="4681" spans="1:5" x14ac:dyDescent="0.55000000000000004">
      <c r="A4681" t="s">
        <v>2874</v>
      </c>
      <c r="B4681" t="s">
        <v>2875</v>
      </c>
      <c r="C4681" t="s">
        <v>2233</v>
      </c>
      <c r="D4681" t="s">
        <v>2234</v>
      </c>
      <c r="E4681">
        <v>0.54359800000000003</v>
      </c>
    </row>
    <row r="4682" spans="1:5" x14ac:dyDescent="0.55000000000000004">
      <c r="A4682" t="s">
        <v>2275</v>
      </c>
      <c r="B4682" t="s">
        <v>2276</v>
      </c>
      <c r="C4682" t="s">
        <v>1145</v>
      </c>
      <c r="D4682" t="s">
        <v>1146</v>
      </c>
      <c r="E4682">
        <v>0.606352</v>
      </c>
    </row>
    <row r="4683" spans="1:5" x14ac:dyDescent="0.55000000000000004">
      <c r="A4683" t="s">
        <v>2275</v>
      </c>
      <c r="B4683" t="s">
        <v>2276</v>
      </c>
      <c r="C4683" t="s">
        <v>263</v>
      </c>
      <c r="D4683" t="s">
        <v>264</v>
      </c>
      <c r="E4683">
        <v>0.60058500000000004</v>
      </c>
    </row>
    <row r="4684" spans="1:5" x14ac:dyDescent="0.55000000000000004">
      <c r="A4684" t="s">
        <v>2275</v>
      </c>
      <c r="B4684" t="s">
        <v>2276</v>
      </c>
      <c r="C4684" t="s">
        <v>2385</v>
      </c>
      <c r="D4684" t="s">
        <v>2386</v>
      </c>
      <c r="E4684">
        <v>0.59065199999999995</v>
      </c>
    </row>
    <row r="4685" spans="1:5" x14ac:dyDescent="0.55000000000000004">
      <c r="A4685" t="s">
        <v>2275</v>
      </c>
      <c r="B4685" t="s">
        <v>2276</v>
      </c>
      <c r="C4685" t="s">
        <v>2465</v>
      </c>
      <c r="D4685" t="s">
        <v>2466</v>
      </c>
      <c r="E4685">
        <v>0.58462499999999995</v>
      </c>
    </row>
    <row r="4686" spans="1:5" x14ac:dyDescent="0.55000000000000004">
      <c r="A4686" t="s">
        <v>2275</v>
      </c>
      <c r="B4686" t="s">
        <v>2276</v>
      </c>
      <c r="C4686" t="s">
        <v>2269</v>
      </c>
      <c r="D4686" t="s">
        <v>2270</v>
      </c>
      <c r="E4686">
        <v>0.57552899999999996</v>
      </c>
    </row>
    <row r="4687" spans="1:5" x14ac:dyDescent="0.55000000000000004">
      <c r="A4687" t="s">
        <v>2735</v>
      </c>
      <c r="B4687" t="s">
        <v>2736</v>
      </c>
      <c r="C4687" t="s">
        <v>1147</v>
      </c>
      <c r="D4687" t="s">
        <v>1148</v>
      </c>
      <c r="E4687">
        <v>0.59696700000000003</v>
      </c>
    </row>
    <row r="4688" spans="1:5" x14ac:dyDescent="0.55000000000000004">
      <c r="A4688" t="s">
        <v>2735</v>
      </c>
      <c r="B4688" t="s">
        <v>2736</v>
      </c>
      <c r="C4688" t="s">
        <v>2835</v>
      </c>
      <c r="D4688" t="s">
        <v>2836</v>
      </c>
      <c r="E4688">
        <v>0.57317200000000001</v>
      </c>
    </row>
    <row r="4689" spans="1:5" x14ac:dyDescent="0.55000000000000004">
      <c r="A4689" t="s">
        <v>2735</v>
      </c>
      <c r="B4689" t="s">
        <v>2736</v>
      </c>
      <c r="C4689" t="s">
        <v>2803</v>
      </c>
      <c r="D4689" t="s">
        <v>2804</v>
      </c>
      <c r="E4689">
        <v>0.57160299999999997</v>
      </c>
    </row>
    <row r="4690" spans="1:5" x14ac:dyDescent="0.55000000000000004">
      <c r="A4690" t="s">
        <v>2735</v>
      </c>
      <c r="B4690" t="s">
        <v>2736</v>
      </c>
      <c r="C4690" t="s">
        <v>2677</v>
      </c>
      <c r="D4690" t="s">
        <v>2678</v>
      </c>
      <c r="E4690">
        <v>0.57061899999999999</v>
      </c>
    </row>
    <row r="4691" spans="1:5" x14ac:dyDescent="0.55000000000000004">
      <c r="A4691" t="s">
        <v>2735</v>
      </c>
      <c r="B4691" t="s">
        <v>2736</v>
      </c>
      <c r="C4691" t="s">
        <v>2475</v>
      </c>
      <c r="D4691" t="s">
        <v>2476</v>
      </c>
      <c r="E4691">
        <v>0.56410300000000002</v>
      </c>
    </row>
    <row r="4692" spans="1:5" x14ac:dyDescent="0.55000000000000004">
      <c r="A4692" t="s">
        <v>2789</v>
      </c>
      <c r="B4692" t="s">
        <v>2790</v>
      </c>
      <c r="C4692" t="s">
        <v>2765</v>
      </c>
      <c r="D4692" t="s">
        <v>2766</v>
      </c>
      <c r="E4692">
        <v>0.64170799999999995</v>
      </c>
    </row>
    <row r="4693" spans="1:5" x14ac:dyDescent="0.55000000000000004">
      <c r="A4693" t="s">
        <v>2789</v>
      </c>
      <c r="B4693" t="s">
        <v>2790</v>
      </c>
      <c r="C4693" t="s">
        <v>2831</v>
      </c>
      <c r="D4693" t="s">
        <v>2832</v>
      </c>
      <c r="E4693">
        <v>0.63668400000000003</v>
      </c>
    </row>
    <row r="4694" spans="1:5" x14ac:dyDescent="0.55000000000000004">
      <c r="A4694" t="s">
        <v>2789</v>
      </c>
      <c r="B4694" t="s">
        <v>2790</v>
      </c>
      <c r="C4694" t="s">
        <v>2587</v>
      </c>
      <c r="D4694" t="s">
        <v>2588</v>
      </c>
      <c r="E4694">
        <v>0.63231800000000005</v>
      </c>
    </row>
    <row r="4695" spans="1:5" x14ac:dyDescent="0.55000000000000004">
      <c r="A4695" t="s">
        <v>2789</v>
      </c>
      <c r="B4695" t="s">
        <v>2790</v>
      </c>
      <c r="C4695" t="s">
        <v>2295</v>
      </c>
      <c r="D4695" t="s">
        <v>2296</v>
      </c>
      <c r="E4695">
        <v>0.63092899999999996</v>
      </c>
    </row>
    <row r="4696" spans="1:5" x14ac:dyDescent="0.55000000000000004">
      <c r="A4696" t="s">
        <v>2789</v>
      </c>
      <c r="B4696" t="s">
        <v>2790</v>
      </c>
      <c r="C4696" t="s">
        <v>2203</v>
      </c>
      <c r="D4696" t="s">
        <v>2204</v>
      </c>
      <c r="E4696">
        <v>0.62005900000000003</v>
      </c>
    </row>
    <row r="4697" spans="1:5" x14ac:dyDescent="0.55000000000000004">
      <c r="A4697" t="s">
        <v>2097</v>
      </c>
      <c r="B4697" t="s">
        <v>2098</v>
      </c>
      <c r="C4697" t="s">
        <v>2123</v>
      </c>
      <c r="D4697" t="s">
        <v>2124</v>
      </c>
      <c r="E4697">
        <v>0.57327799999999995</v>
      </c>
    </row>
    <row r="4698" spans="1:5" x14ac:dyDescent="0.55000000000000004">
      <c r="A4698" t="s">
        <v>2097</v>
      </c>
      <c r="B4698" t="s">
        <v>2098</v>
      </c>
      <c r="C4698" t="s">
        <v>2221</v>
      </c>
      <c r="D4698" t="s">
        <v>2222</v>
      </c>
      <c r="E4698">
        <v>0.55718599999999996</v>
      </c>
    </row>
    <row r="4699" spans="1:5" x14ac:dyDescent="0.55000000000000004">
      <c r="A4699" t="s">
        <v>2097</v>
      </c>
      <c r="B4699" t="s">
        <v>2098</v>
      </c>
      <c r="C4699" t="s">
        <v>2177</v>
      </c>
      <c r="D4699" t="s">
        <v>2178</v>
      </c>
      <c r="E4699">
        <v>0.55186500000000005</v>
      </c>
    </row>
    <row r="4700" spans="1:5" x14ac:dyDescent="0.55000000000000004">
      <c r="A4700" t="s">
        <v>2097</v>
      </c>
      <c r="B4700" t="s">
        <v>2098</v>
      </c>
      <c r="C4700" t="s">
        <v>2715</v>
      </c>
      <c r="D4700" t="s">
        <v>2716</v>
      </c>
      <c r="E4700">
        <v>0.54858499999999999</v>
      </c>
    </row>
    <row r="4701" spans="1:5" x14ac:dyDescent="0.55000000000000004">
      <c r="A4701" t="s">
        <v>2097</v>
      </c>
      <c r="B4701" t="s">
        <v>2098</v>
      </c>
      <c r="C4701" t="s">
        <v>2663</v>
      </c>
      <c r="D4701" t="s">
        <v>2664</v>
      </c>
      <c r="E4701">
        <v>0.54836399999999996</v>
      </c>
    </row>
    <row r="4702" spans="1:5" x14ac:dyDescent="0.55000000000000004">
      <c r="A4702" t="s">
        <v>2419</v>
      </c>
      <c r="B4702" t="s">
        <v>2420</v>
      </c>
      <c r="C4702" t="s">
        <v>2415</v>
      </c>
      <c r="D4702" t="s">
        <v>2416</v>
      </c>
      <c r="E4702">
        <v>0.63771100000000003</v>
      </c>
    </row>
    <row r="4703" spans="1:5" x14ac:dyDescent="0.55000000000000004">
      <c r="A4703" t="s">
        <v>2419</v>
      </c>
      <c r="B4703" t="s">
        <v>2420</v>
      </c>
      <c r="C4703" t="s">
        <v>2417</v>
      </c>
      <c r="D4703" t="s">
        <v>2418</v>
      </c>
      <c r="E4703">
        <v>0.63583400000000001</v>
      </c>
    </row>
    <row r="4704" spans="1:5" x14ac:dyDescent="0.55000000000000004">
      <c r="A4704" t="s">
        <v>2419</v>
      </c>
      <c r="B4704" t="s">
        <v>2420</v>
      </c>
      <c r="C4704" t="s">
        <v>2876</v>
      </c>
      <c r="D4704" t="s">
        <v>2877</v>
      </c>
      <c r="E4704">
        <v>0.56334300000000004</v>
      </c>
    </row>
    <row r="4705" spans="1:5" x14ac:dyDescent="0.55000000000000004">
      <c r="A4705" t="s">
        <v>2419</v>
      </c>
      <c r="B4705" t="s">
        <v>2420</v>
      </c>
      <c r="C4705" t="s">
        <v>2878</v>
      </c>
      <c r="D4705" t="s">
        <v>2879</v>
      </c>
      <c r="E4705">
        <v>0.556473</v>
      </c>
    </row>
    <row r="4706" spans="1:5" x14ac:dyDescent="0.55000000000000004">
      <c r="A4706" t="s">
        <v>2419</v>
      </c>
      <c r="B4706" t="s">
        <v>2420</v>
      </c>
      <c r="C4706" t="s">
        <v>2439</v>
      </c>
      <c r="D4706" t="s">
        <v>2440</v>
      </c>
      <c r="E4706">
        <v>0.55492200000000003</v>
      </c>
    </row>
    <row r="4707" spans="1:5" x14ac:dyDescent="0.55000000000000004">
      <c r="A4707" t="s">
        <v>2880</v>
      </c>
      <c r="B4707" t="s">
        <v>2881</v>
      </c>
      <c r="C4707" t="s">
        <v>2699</v>
      </c>
      <c r="D4707" t="s">
        <v>2700</v>
      </c>
      <c r="E4707">
        <v>0.63732699999999998</v>
      </c>
    </row>
    <row r="4708" spans="1:5" x14ac:dyDescent="0.55000000000000004">
      <c r="A4708" t="s">
        <v>2880</v>
      </c>
      <c r="B4708" t="s">
        <v>2881</v>
      </c>
      <c r="C4708" t="s">
        <v>2882</v>
      </c>
      <c r="D4708" t="s">
        <v>2883</v>
      </c>
      <c r="E4708">
        <v>0.63580199999999998</v>
      </c>
    </row>
    <row r="4709" spans="1:5" x14ac:dyDescent="0.55000000000000004">
      <c r="A4709" t="s">
        <v>2880</v>
      </c>
      <c r="B4709" t="s">
        <v>2881</v>
      </c>
      <c r="C4709" t="s">
        <v>2775</v>
      </c>
      <c r="D4709" t="s">
        <v>2776</v>
      </c>
      <c r="E4709">
        <v>0.62538400000000005</v>
      </c>
    </row>
    <row r="4710" spans="1:5" x14ac:dyDescent="0.55000000000000004">
      <c r="A4710" t="s">
        <v>2880</v>
      </c>
      <c r="B4710" t="s">
        <v>2881</v>
      </c>
      <c r="C4710" t="s">
        <v>2801</v>
      </c>
      <c r="D4710" t="s">
        <v>2802</v>
      </c>
      <c r="E4710">
        <v>0.60180999999999996</v>
      </c>
    </row>
    <row r="4711" spans="1:5" x14ac:dyDescent="0.55000000000000004">
      <c r="A4711" t="s">
        <v>2880</v>
      </c>
      <c r="B4711" t="s">
        <v>2881</v>
      </c>
      <c r="C4711" t="s">
        <v>2805</v>
      </c>
      <c r="D4711" t="s">
        <v>2806</v>
      </c>
      <c r="E4711">
        <v>0.58962300000000001</v>
      </c>
    </row>
    <row r="4712" spans="1:5" x14ac:dyDescent="0.55000000000000004">
      <c r="A4712" t="s">
        <v>2207</v>
      </c>
      <c r="B4712" t="s">
        <v>2208</v>
      </c>
      <c r="C4712" t="s">
        <v>2884</v>
      </c>
      <c r="D4712" t="s">
        <v>2885</v>
      </c>
      <c r="E4712">
        <v>0.65092700000000003</v>
      </c>
    </row>
    <row r="4713" spans="1:5" x14ac:dyDescent="0.55000000000000004">
      <c r="A4713" t="s">
        <v>2207</v>
      </c>
      <c r="B4713" t="s">
        <v>2208</v>
      </c>
      <c r="C4713" t="s">
        <v>2886</v>
      </c>
      <c r="D4713" t="s">
        <v>2887</v>
      </c>
      <c r="E4713">
        <v>0.65073599999999998</v>
      </c>
    </row>
    <row r="4714" spans="1:5" x14ac:dyDescent="0.55000000000000004">
      <c r="A4714" t="s">
        <v>2207</v>
      </c>
      <c r="B4714" t="s">
        <v>2208</v>
      </c>
      <c r="C4714" t="s">
        <v>2205</v>
      </c>
      <c r="D4714" t="s">
        <v>2206</v>
      </c>
      <c r="E4714">
        <v>0.636737</v>
      </c>
    </row>
    <row r="4715" spans="1:5" x14ac:dyDescent="0.55000000000000004">
      <c r="A4715" t="s">
        <v>2207</v>
      </c>
      <c r="B4715" t="s">
        <v>2208</v>
      </c>
      <c r="C4715" t="s">
        <v>2888</v>
      </c>
      <c r="D4715" t="s">
        <v>2889</v>
      </c>
      <c r="E4715">
        <v>0.63254200000000005</v>
      </c>
    </row>
    <row r="4716" spans="1:5" x14ac:dyDescent="0.55000000000000004">
      <c r="A4716" t="s">
        <v>2207</v>
      </c>
      <c r="B4716" t="s">
        <v>2208</v>
      </c>
      <c r="C4716" t="s">
        <v>2890</v>
      </c>
      <c r="D4716" t="s">
        <v>2891</v>
      </c>
      <c r="E4716">
        <v>0.60644900000000002</v>
      </c>
    </row>
    <row r="4717" spans="1:5" x14ac:dyDescent="0.55000000000000004">
      <c r="A4717" t="s">
        <v>2445</v>
      </c>
      <c r="B4717" t="s">
        <v>2446</v>
      </c>
      <c r="C4717" t="s">
        <v>2441</v>
      </c>
      <c r="D4717" t="s">
        <v>2442</v>
      </c>
      <c r="E4717">
        <v>0.55347800000000003</v>
      </c>
    </row>
    <row r="4718" spans="1:5" x14ac:dyDescent="0.55000000000000004">
      <c r="A4718" t="s">
        <v>2445</v>
      </c>
      <c r="B4718" t="s">
        <v>2446</v>
      </c>
      <c r="C4718" t="s">
        <v>2203</v>
      </c>
      <c r="D4718" t="s">
        <v>2204</v>
      </c>
      <c r="E4718">
        <v>0.54346899999999998</v>
      </c>
    </row>
    <row r="4719" spans="1:5" x14ac:dyDescent="0.55000000000000004">
      <c r="A4719" t="s">
        <v>2445</v>
      </c>
      <c r="B4719" t="s">
        <v>2446</v>
      </c>
      <c r="C4719" t="s">
        <v>2419</v>
      </c>
      <c r="D4719" t="s">
        <v>2420</v>
      </c>
      <c r="E4719">
        <v>0.53153499999999998</v>
      </c>
    </row>
    <row r="4720" spans="1:5" x14ac:dyDescent="0.55000000000000004">
      <c r="A4720" t="s">
        <v>2445</v>
      </c>
      <c r="B4720" t="s">
        <v>2446</v>
      </c>
      <c r="C4720" t="s">
        <v>2305</v>
      </c>
      <c r="D4720" t="s">
        <v>2306</v>
      </c>
      <c r="E4720">
        <v>0.53119300000000003</v>
      </c>
    </row>
    <row r="4721" spans="1:5" x14ac:dyDescent="0.55000000000000004">
      <c r="A4721" t="s">
        <v>2445</v>
      </c>
      <c r="B4721" t="s">
        <v>2446</v>
      </c>
      <c r="C4721" t="s">
        <v>2769</v>
      </c>
      <c r="D4721" t="s">
        <v>2770</v>
      </c>
      <c r="E4721">
        <v>0.52539800000000003</v>
      </c>
    </row>
    <row r="4722" spans="1:5" x14ac:dyDescent="0.55000000000000004">
      <c r="A4722" t="s">
        <v>2475</v>
      </c>
      <c r="B4722" t="s">
        <v>2476</v>
      </c>
      <c r="C4722" t="s">
        <v>1147</v>
      </c>
      <c r="D4722" t="s">
        <v>1148</v>
      </c>
      <c r="E4722">
        <v>0.67107499999999998</v>
      </c>
    </row>
    <row r="4723" spans="1:5" x14ac:dyDescent="0.55000000000000004">
      <c r="A4723" t="s">
        <v>2475</v>
      </c>
      <c r="B4723" t="s">
        <v>2476</v>
      </c>
      <c r="C4723" t="s">
        <v>2319</v>
      </c>
      <c r="D4723" t="s">
        <v>2320</v>
      </c>
      <c r="E4723">
        <v>0.63902099999999995</v>
      </c>
    </row>
    <row r="4724" spans="1:5" x14ac:dyDescent="0.55000000000000004">
      <c r="A4724" t="s">
        <v>2475</v>
      </c>
      <c r="B4724" t="s">
        <v>2476</v>
      </c>
      <c r="C4724" t="s">
        <v>2379</v>
      </c>
      <c r="D4724" t="s">
        <v>2380</v>
      </c>
      <c r="E4724">
        <v>0.60519100000000003</v>
      </c>
    </row>
    <row r="4725" spans="1:5" x14ac:dyDescent="0.55000000000000004">
      <c r="A4725" t="s">
        <v>2475</v>
      </c>
      <c r="B4725" t="s">
        <v>2476</v>
      </c>
      <c r="C4725" t="s">
        <v>2393</v>
      </c>
      <c r="D4725" t="s">
        <v>2394</v>
      </c>
      <c r="E4725">
        <v>0.573268</v>
      </c>
    </row>
    <row r="4726" spans="1:5" x14ac:dyDescent="0.55000000000000004">
      <c r="A4726" t="s">
        <v>2475</v>
      </c>
      <c r="B4726" t="s">
        <v>2476</v>
      </c>
      <c r="C4726" t="s">
        <v>2703</v>
      </c>
      <c r="D4726" t="s">
        <v>2704</v>
      </c>
      <c r="E4726">
        <v>0.56454700000000002</v>
      </c>
    </row>
    <row r="4727" spans="1:5" x14ac:dyDescent="0.55000000000000004">
      <c r="A4727" t="s">
        <v>2691</v>
      </c>
      <c r="B4727" t="s">
        <v>2692</v>
      </c>
      <c r="C4727" t="s">
        <v>2693</v>
      </c>
      <c r="D4727" t="s">
        <v>2694</v>
      </c>
      <c r="E4727">
        <v>0.67474299999999998</v>
      </c>
    </row>
    <row r="4728" spans="1:5" x14ac:dyDescent="0.55000000000000004">
      <c r="A4728" t="s">
        <v>2691</v>
      </c>
      <c r="B4728" t="s">
        <v>2692</v>
      </c>
      <c r="C4728" t="s">
        <v>1901</v>
      </c>
      <c r="D4728" t="s">
        <v>1902</v>
      </c>
      <c r="E4728">
        <v>0.63934999999999997</v>
      </c>
    </row>
    <row r="4729" spans="1:5" x14ac:dyDescent="0.55000000000000004">
      <c r="A4729" t="s">
        <v>2691</v>
      </c>
      <c r="B4729" t="s">
        <v>2692</v>
      </c>
      <c r="C4729" t="s">
        <v>2892</v>
      </c>
      <c r="D4729" t="s">
        <v>2893</v>
      </c>
      <c r="E4729">
        <v>0.627139</v>
      </c>
    </row>
    <row r="4730" spans="1:5" x14ac:dyDescent="0.55000000000000004">
      <c r="A4730" t="s">
        <v>2691</v>
      </c>
      <c r="B4730" t="s">
        <v>2692</v>
      </c>
      <c r="C4730" t="s">
        <v>2894</v>
      </c>
      <c r="D4730" t="s">
        <v>2895</v>
      </c>
      <c r="E4730">
        <v>0.60872899999999996</v>
      </c>
    </row>
    <row r="4731" spans="1:5" x14ac:dyDescent="0.55000000000000004">
      <c r="A4731" t="s">
        <v>2691</v>
      </c>
      <c r="B4731" t="s">
        <v>2692</v>
      </c>
      <c r="C4731" t="s">
        <v>2896</v>
      </c>
      <c r="D4731" t="s">
        <v>2897</v>
      </c>
      <c r="E4731">
        <v>0.60661399999999999</v>
      </c>
    </row>
    <row r="4732" spans="1:5" x14ac:dyDescent="0.55000000000000004">
      <c r="A4732" t="s">
        <v>2833</v>
      </c>
      <c r="B4732" t="s">
        <v>2834</v>
      </c>
      <c r="C4732" t="s">
        <v>2467</v>
      </c>
      <c r="D4732" t="s">
        <v>2468</v>
      </c>
      <c r="E4732">
        <v>0.840584</v>
      </c>
    </row>
    <row r="4733" spans="1:5" x14ac:dyDescent="0.55000000000000004">
      <c r="A4733" t="s">
        <v>2833</v>
      </c>
      <c r="B4733" t="s">
        <v>2834</v>
      </c>
      <c r="C4733" t="s">
        <v>2473</v>
      </c>
      <c r="D4733" t="s">
        <v>2474</v>
      </c>
      <c r="E4733">
        <v>0.68602600000000002</v>
      </c>
    </row>
    <row r="4734" spans="1:5" x14ac:dyDescent="0.55000000000000004">
      <c r="A4734" t="s">
        <v>2833</v>
      </c>
      <c r="B4734" t="s">
        <v>2834</v>
      </c>
      <c r="C4734" t="s">
        <v>2289</v>
      </c>
      <c r="D4734" t="s">
        <v>2290</v>
      </c>
      <c r="E4734">
        <v>0.68330000000000002</v>
      </c>
    </row>
    <row r="4735" spans="1:5" x14ac:dyDescent="0.55000000000000004">
      <c r="A4735" t="s">
        <v>2833</v>
      </c>
      <c r="B4735" t="s">
        <v>2834</v>
      </c>
      <c r="C4735" t="s">
        <v>2287</v>
      </c>
      <c r="D4735" t="s">
        <v>2288</v>
      </c>
      <c r="E4735">
        <v>0.67971499999999996</v>
      </c>
    </row>
    <row r="4736" spans="1:5" x14ac:dyDescent="0.55000000000000004">
      <c r="A4736" t="s">
        <v>2833</v>
      </c>
      <c r="B4736" t="s">
        <v>2834</v>
      </c>
      <c r="C4736" t="s">
        <v>2779</v>
      </c>
      <c r="D4736" t="s">
        <v>2780</v>
      </c>
      <c r="E4736">
        <v>0.66689100000000001</v>
      </c>
    </row>
    <row r="4737" spans="1:5" x14ac:dyDescent="0.55000000000000004">
      <c r="A4737" t="s">
        <v>2703</v>
      </c>
      <c r="B4737" t="s">
        <v>2704</v>
      </c>
      <c r="C4737" t="s">
        <v>2898</v>
      </c>
      <c r="D4737" t="s">
        <v>2899</v>
      </c>
      <c r="E4737">
        <v>0.72611199999999998</v>
      </c>
    </row>
    <row r="4738" spans="1:5" x14ac:dyDescent="0.55000000000000004">
      <c r="A4738" t="s">
        <v>2703</v>
      </c>
      <c r="B4738" t="s">
        <v>2704</v>
      </c>
      <c r="C4738" t="s">
        <v>2882</v>
      </c>
      <c r="D4738" t="s">
        <v>2883</v>
      </c>
      <c r="E4738">
        <v>0.689747</v>
      </c>
    </row>
    <row r="4739" spans="1:5" x14ac:dyDescent="0.55000000000000004">
      <c r="A4739" t="s">
        <v>2703</v>
      </c>
      <c r="B4739" t="s">
        <v>2704</v>
      </c>
      <c r="C4739" t="s">
        <v>2695</v>
      </c>
      <c r="D4739" t="s">
        <v>2696</v>
      </c>
      <c r="E4739">
        <v>0.6754</v>
      </c>
    </row>
    <row r="4740" spans="1:5" x14ac:dyDescent="0.55000000000000004">
      <c r="A4740" t="s">
        <v>2703</v>
      </c>
      <c r="B4740" t="s">
        <v>2704</v>
      </c>
      <c r="C4740" t="s">
        <v>2803</v>
      </c>
      <c r="D4740" t="s">
        <v>2804</v>
      </c>
      <c r="E4740">
        <v>0.64930399999999999</v>
      </c>
    </row>
    <row r="4741" spans="1:5" x14ac:dyDescent="0.55000000000000004">
      <c r="A4741" t="s">
        <v>2703</v>
      </c>
      <c r="B4741" t="s">
        <v>2704</v>
      </c>
      <c r="C4741" t="s">
        <v>2837</v>
      </c>
      <c r="D4741" t="s">
        <v>2838</v>
      </c>
      <c r="E4741">
        <v>0.64904099999999998</v>
      </c>
    </row>
    <row r="4742" spans="1:5" x14ac:dyDescent="0.55000000000000004">
      <c r="A4742" t="s">
        <v>2795</v>
      </c>
      <c r="B4742" t="s">
        <v>2796</v>
      </c>
      <c r="C4742" t="s">
        <v>2481</v>
      </c>
      <c r="D4742" t="s">
        <v>2482</v>
      </c>
      <c r="E4742">
        <v>0.58820099999999997</v>
      </c>
    </row>
    <row r="4743" spans="1:5" x14ac:dyDescent="0.55000000000000004">
      <c r="A4743" t="s">
        <v>2795</v>
      </c>
      <c r="B4743" t="s">
        <v>2796</v>
      </c>
      <c r="C4743" t="s">
        <v>2791</v>
      </c>
      <c r="D4743" t="s">
        <v>2792</v>
      </c>
      <c r="E4743">
        <v>0.57847599999999999</v>
      </c>
    </row>
    <row r="4744" spans="1:5" x14ac:dyDescent="0.55000000000000004">
      <c r="A4744" t="s">
        <v>2795</v>
      </c>
      <c r="B4744" t="s">
        <v>2796</v>
      </c>
      <c r="C4744" t="s">
        <v>2811</v>
      </c>
      <c r="D4744" t="s">
        <v>2812</v>
      </c>
      <c r="E4744">
        <v>0.56813100000000005</v>
      </c>
    </row>
    <row r="4745" spans="1:5" x14ac:dyDescent="0.55000000000000004">
      <c r="A4745" t="s">
        <v>2795</v>
      </c>
      <c r="B4745" t="s">
        <v>2796</v>
      </c>
      <c r="C4745" t="s">
        <v>2383</v>
      </c>
      <c r="D4745" t="s">
        <v>2384</v>
      </c>
      <c r="E4745">
        <v>0.56647700000000001</v>
      </c>
    </row>
    <row r="4746" spans="1:5" x14ac:dyDescent="0.55000000000000004">
      <c r="A4746" t="s">
        <v>2795</v>
      </c>
      <c r="B4746" t="s">
        <v>2796</v>
      </c>
      <c r="C4746" t="s">
        <v>2755</v>
      </c>
      <c r="D4746" t="s">
        <v>2756</v>
      </c>
      <c r="E4746">
        <v>0.56090799999999996</v>
      </c>
    </row>
    <row r="4747" spans="1:5" x14ac:dyDescent="0.55000000000000004">
      <c r="A4747" t="s">
        <v>2900</v>
      </c>
      <c r="B4747" t="s">
        <v>2901</v>
      </c>
      <c r="C4747" t="s">
        <v>2902</v>
      </c>
      <c r="D4747" t="s">
        <v>2903</v>
      </c>
      <c r="E4747">
        <v>0.66490300000000002</v>
      </c>
    </row>
    <row r="4748" spans="1:5" x14ac:dyDescent="0.55000000000000004">
      <c r="A4748" t="s">
        <v>2900</v>
      </c>
      <c r="B4748" t="s">
        <v>2901</v>
      </c>
      <c r="C4748" t="s">
        <v>2904</v>
      </c>
      <c r="D4748" t="s">
        <v>2905</v>
      </c>
      <c r="E4748">
        <v>0.55344300000000002</v>
      </c>
    </row>
    <row r="4749" spans="1:5" x14ac:dyDescent="0.55000000000000004">
      <c r="A4749" t="s">
        <v>2900</v>
      </c>
      <c r="B4749" t="s">
        <v>2901</v>
      </c>
      <c r="C4749" t="s">
        <v>2906</v>
      </c>
      <c r="D4749" t="s">
        <v>2907</v>
      </c>
      <c r="E4749">
        <v>0.54633200000000004</v>
      </c>
    </row>
    <row r="4750" spans="1:5" x14ac:dyDescent="0.55000000000000004">
      <c r="A4750" t="s">
        <v>2900</v>
      </c>
      <c r="B4750" t="s">
        <v>2901</v>
      </c>
      <c r="C4750" t="s">
        <v>2908</v>
      </c>
      <c r="D4750" t="s">
        <v>2909</v>
      </c>
      <c r="E4750">
        <v>0.54184200000000005</v>
      </c>
    </row>
    <row r="4751" spans="1:5" x14ac:dyDescent="0.55000000000000004">
      <c r="A4751" t="s">
        <v>2900</v>
      </c>
      <c r="B4751" t="s">
        <v>2901</v>
      </c>
      <c r="C4751" t="s">
        <v>2910</v>
      </c>
      <c r="D4751" t="s">
        <v>2911</v>
      </c>
      <c r="E4751">
        <v>0.52876199999999995</v>
      </c>
    </row>
    <row r="4752" spans="1:5" x14ac:dyDescent="0.55000000000000004">
      <c r="A4752" t="s">
        <v>2912</v>
      </c>
      <c r="B4752" t="s">
        <v>2913</v>
      </c>
      <c r="C4752" t="s">
        <v>2914</v>
      </c>
      <c r="D4752" t="s">
        <v>2915</v>
      </c>
      <c r="E4752">
        <v>0.57852300000000001</v>
      </c>
    </row>
    <row r="4753" spans="1:5" x14ac:dyDescent="0.55000000000000004">
      <c r="A4753" t="s">
        <v>2912</v>
      </c>
      <c r="B4753" t="s">
        <v>2913</v>
      </c>
      <c r="C4753" t="s">
        <v>2916</v>
      </c>
      <c r="D4753" t="s">
        <v>2917</v>
      </c>
      <c r="E4753">
        <v>0.56846699999999994</v>
      </c>
    </row>
    <row r="4754" spans="1:5" x14ac:dyDescent="0.55000000000000004">
      <c r="A4754" t="s">
        <v>2912</v>
      </c>
      <c r="B4754" t="s">
        <v>2913</v>
      </c>
      <c r="C4754" t="s">
        <v>2193</v>
      </c>
      <c r="D4754" t="s">
        <v>2194</v>
      </c>
      <c r="E4754">
        <v>0.56837000000000004</v>
      </c>
    </row>
    <row r="4755" spans="1:5" x14ac:dyDescent="0.55000000000000004">
      <c r="A4755" t="s">
        <v>2912</v>
      </c>
      <c r="B4755" t="s">
        <v>2913</v>
      </c>
      <c r="C4755" t="s">
        <v>2918</v>
      </c>
      <c r="D4755" t="s">
        <v>2919</v>
      </c>
      <c r="E4755">
        <v>0.54819899999999999</v>
      </c>
    </row>
    <row r="4756" spans="1:5" x14ac:dyDescent="0.55000000000000004">
      <c r="A4756" t="s">
        <v>2912</v>
      </c>
      <c r="B4756" t="s">
        <v>2913</v>
      </c>
      <c r="C4756" t="s">
        <v>2920</v>
      </c>
      <c r="D4756" t="s">
        <v>2921</v>
      </c>
      <c r="E4756">
        <v>0.54263700000000004</v>
      </c>
    </row>
    <row r="4757" spans="1:5" x14ac:dyDescent="0.55000000000000004">
      <c r="A4757" t="s">
        <v>2922</v>
      </c>
      <c r="B4757" t="s">
        <v>2923</v>
      </c>
      <c r="C4757" t="s">
        <v>2924</v>
      </c>
      <c r="D4757" t="s">
        <v>2925</v>
      </c>
      <c r="E4757">
        <v>0.615452</v>
      </c>
    </row>
    <row r="4758" spans="1:5" x14ac:dyDescent="0.55000000000000004">
      <c r="A4758" t="s">
        <v>2922</v>
      </c>
      <c r="B4758" t="s">
        <v>2923</v>
      </c>
      <c r="C4758" t="s">
        <v>2926</v>
      </c>
      <c r="D4758" t="s">
        <v>2927</v>
      </c>
      <c r="E4758">
        <v>0.51800000000000002</v>
      </c>
    </row>
    <row r="4759" spans="1:5" x14ac:dyDescent="0.55000000000000004">
      <c r="A4759" t="s">
        <v>2922</v>
      </c>
      <c r="B4759" t="s">
        <v>2923</v>
      </c>
      <c r="C4759" t="s">
        <v>2928</v>
      </c>
      <c r="D4759" t="s">
        <v>2929</v>
      </c>
      <c r="E4759">
        <v>0.50487000000000004</v>
      </c>
    </row>
    <row r="4760" spans="1:5" x14ac:dyDescent="0.55000000000000004">
      <c r="A4760" t="s">
        <v>2922</v>
      </c>
      <c r="B4760" t="s">
        <v>2923</v>
      </c>
      <c r="C4760" t="s">
        <v>2910</v>
      </c>
      <c r="D4760" t="s">
        <v>2911</v>
      </c>
      <c r="E4760">
        <v>0.50224199999999997</v>
      </c>
    </row>
    <row r="4761" spans="1:5" x14ac:dyDescent="0.55000000000000004">
      <c r="A4761" t="s">
        <v>2922</v>
      </c>
      <c r="B4761" t="s">
        <v>2923</v>
      </c>
      <c r="C4761" t="s">
        <v>2930</v>
      </c>
      <c r="D4761" t="s">
        <v>2931</v>
      </c>
      <c r="E4761">
        <v>0.50125699999999995</v>
      </c>
    </row>
    <row r="4762" spans="1:5" x14ac:dyDescent="0.55000000000000004">
      <c r="A4762" t="s">
        <v>2932</v>
      </c>
      <c r="B4762" t="s">
        <v>2933</v>
      </c>
      <c r="C4762" t="s">
        <v>2934</v>
      </c>
      <c r="D4762" t="s">
        <v>2935</v>
      </c>
      <c r="E4762">
        <v>0.51943700000000004</v>
      </c>
    </row>
    <row r="4763" spans="1:5" x14ac:dyDescent="0.55000000000000004">
      <c r="A4763" t="s">
        <v>2932</v>
      </c>
      <c r="B4763" t="s">
        <v>2933</v>
      </c>
      <c r="C4763" t="s">
        <v>2936</v>
      </c>
      <c r="D4763" t="s">
        <v>2937</v>
      </c>
      <c r="E4763">
        <v>0.51575199999999999</v>
      </c>
    </row>
    <row r="4764" spans="1:5" x14ac:dyDescent="0.55000000000000004">
      <c r="A4764" t="s">
        <v>2932</v>
      </c>
      <c r="B4764" t="s">
        <v>2933</v>
      </c>
      <c r="C4764" t="s">
        <v>2912</v>
      </c>
      <c r="D4764" t="s">
        <v>2913</v>
      </c>
      <c r="E4764">
        <v>0.51395800000000003</v>
      </c>
    </row>
    <row r="4765" spans="1:5" x14ac:dyDescent="0.55000000000000004">
      <c r="A4765" t="s">
        <v>2932</v>
      </c>
      <c r="B4765" t="s">
        <v>2933</v>
      </c>
      <c r="C4765" t="s">
        <v>2938</v>
      </c>
      <c r="D4765" t="s">
        <v>2939</v>
      </c>
      <c r="E4765">
        <v>0.50771599999999995</v>
      </c>
    </row>
    <row r="4766" spans="1:5" x14ac:dyDescent="0.55000000000000004">
      <c r="A4766" t="s">
        <v>2932</v>
      </c>
      <c r="B4766" t="s">
        <v>2933</v>
      </c>
      <c r="C4766" t="s">
        <v>2940</v>
      </c>
      <c r="D4766" t="s">
        <v>2941</v>
      </c>
      <c r="E4766">
        <v>0.50764100000000001</v>
      </c>
    </row>
    <row r="4767" spans="1:5" x14ac:dyDescent="0.55000000000000004">
      <c r="A4767" t="s">
        <v>2942</v>
      </c>
      <c r="B4767" t="s">
        <v>2943</v>
      </c>
      <c r="C4767" t="s">
        <v>2944</v>
      </c>
      <c r="D4767" t="s">
        <v>2945</v>
      </c>
      <c r="E4767">
        <v>0.66891800000000001</v>
      </c>
    </row>
    <row r="4768" spans="1:5" x14ac:dyDescent="0.55000000000000004">
      <c r="A4768" t="s">
        <v>2942</v>
      </c>
      <c r="B4768" t="s">
        <v>2943</v>
      </c>
      <c r="C4768" t="s">
        <v>2946</v>
      </c>
      <c r="D4768" t="s">
        <v>2947</v>
      </c>
      <c r="E4768">
        <v>0.62162799999999996</v>
      </c>
    </row>
    <row r="4769" spans="1:5" x14ac:dyDescent="0.55000000000000004">
      <c r="A4769" t="s">
        <v>2942</v>
      </c>
      <c r="B4769" t="s">
        <v>2943</v>
      </c>
      <c r="C4769" t="s">
        <v>2948</v>
      </c>
      <c r="D4769" t="s">
        <v>2949</v>
      </c>
      <c r="E4769">
        <v>0.61636599999999997</v>
      </c>
    </row>
    <row r="4770" spans="1:5" x14ac:dyDescent="0.55000000000000004">
      <c r="A4770" t="s">
        <v>2942</v>
      </c>
      <c r="B4770" t="s">
        <v>2943</v>
      </c>
      <c r="C4770" t="s">
        <v>2255</v>
      </c>
      <c r="D4770" t="s">
        <v>2256</v>
      </c>
      <c r="E4770">
        <v>0.60764399999999996</v>
      </c>
    </row>
    <row r="4771" spans="1:5" x14ac:dyDescent="0.55000000000000004">
      <c r="A4771" t="s">
        <v>2942</v>
      </c>
      <c r="B4771" t="s">
        <v>2943</v>
      </c>
      <c r="C4771" t="s">
        <v>2950</v>
      </c>
      <c r="D4771" t="s">
        <v>2951</v>
      </c>
      <c r="E4771">
        <v>0.60167899999999996</v>
      </c>
    </row>
    <row r="4772" spans="1:5" x14ac:dyDescent="0.55000000000000004">
      <c r="A4772" t="s">
        <v>2952</v>
      </c>
      <c r="B4772" t="s">
        <v>2953</v>
      </c>
      <c r="C4772" t="s">
        <v>2954</v>
      </c>
      <c r="D4772" t="s">
        <v>2955</v>
      </c>
      <c r="E4772">
        <v>0.54243300000000005</v>
      </c>
    </row>
    <row r="4773" spans="1:5" x14ac:dyDescent="0.55000000000000004">
      <c r="A4773" t="s">
        <v>2952</v>
      </c>
      <c r="B4773" t="s">
        <v>2953</v>
      </c>
      <c r="C4773" t="s">
        <v>2910</v>
      </c>
      <c r="D4773" t="s">
        <v>2911</v>
      </c>
      <c r="E4773">
        <v>0.52941700000000003</v>
      </c>
    </row>
    <row r="4774" spans="1:5" x14ac:dyDescent="0.55000000000000004">
      <c r="A4774" t="s">
        <v>2952</v>
      </c>
      <c r="B4774" t="s">
        <v>2953</v>
      </c>
      <c r="C4774" t="s">
        <v>2267</v>
      </c>
      <c r="D4774" t="s">
        <v>2268</v>
      </c>
      <c r="E4774">
        <v>0.51944900000000005</v>
      </c>
    </row>
    <row r="4775" spans="1:5" x14ac:dyDescent="0.55000000000000004">
      <c r="A4775" t="s">
        <v>2952</v>
      </c>
      <c r="B4775" t="s">
        <v>2953</v>
      </c>
      <c r="C4775" t="s">
        <v>2956</v>
      </c>
      <c r="D4775" t="s">
        <v>2957</v>
      </c>
      <c r="E4775">
        <v>0.51346099999999995</v>
      </c>
    </row>
    <row r="4776" spans="1:5" x14ac:dyDescent="0.55000000000000004">
      <c r="A4776" t="s">
        <v>2952</v>
      </c>
      <c r="B4776" t="s">
        <v>2953</v>
      </c>
      <c r="C4776" t="s">
        <v>2902</v>
      </c>
      <c r="D4776" t="s">
        <v>2903</v>
      </c>
      <c r="E4776">
        <v>0.50897899999999996</v>
      </c>
    </row>
    <row r="4777" spans="1:5" x14ac:dyDescent="0.55000000000000004">
      <c r="A4777" t="s">
        <v>2613</v>
      </c>
      <c r="B4777" t="s">
        <v>2614</v>
      </c>
      <c r="C4777" t="s">
        <v>2525</v>
      </c>
      <c r="D4777" t="s">
        <v>2526</v>
      </c>
      <c r="E4777">
        <v>0.57297299999999995</v>
      </c>
    </row>
    <row r="4778" spans="1:5" x14ac:dyDescent="0.55000000000000004">
      <c r="A4778" t="s">
        <v>2613</v>
      </c>
      <c r="B4778" t="s">
        <v>2614</v>
      </c>
      <c r="C4778" t="s">
        <v>2557</v>
      </c>
      <c r="D4778" t="s">
        <v>2558</v>
      </c>
      <c r="E4778">
        <v>0.54786400000000002</v>
      </c>
    </row>
    <row r="4779" spans="1:5" x14ac:dyDescent="0.55000000000000004">
      <c r="A4779" t="s">
        <v>2613</v>
      </c>
      <c r="B4779" t="s">
        <v>2614</v>
      </c>
      <c r="C4779" t="s">
        <v>2233</v>
      </c>
      <c r="D4779" t="s">
        <v>2234</v>
      </c>
      <c r="E4779">
        <v>0.54517099999999996</v>
      </c>
    </row>
    <row r="4780" spans="1:5" x14ac:dyDescent="0.55000000000000004">
      <c r="A4780" t="s">
        <v>2613</v>
      </c>
      <c r="B4780" t="s">
        <v>2614</v>
      </c>
      <c r="C4780" t="s">
        <v>2958</v>
      </c>
      <c r="D4780" t="s">
        <v>2959</v>
      </c>
      <c r="E4780">
        <v>0.54338200000000003</v>
      </c>
    </row>
    <row r="4781" spans="1:5" x14ac:dyDescent="0.55000000000000004">
      <c r="A4781" t="s">
        <v>2613</v>
      </c>
      <c r="B4781" t="s">
        <v>2614</v>
      </c>
      <c r="C4781" t="s">
        <v>2577</v>
      </c>
      <c r="D4781" t="s">
        <v>2578</v>
      </c>
      <c r="E4781">
        <v>0.535493</v>
      </c>
    </row>
    <row r="4782" spans="1:5" x14ac:dyDescent="0.55000000000000004">
      <c r="A4782" t="s">
        <v>2960</v>
      </c>
      <c r="B4782" t="s">
        <v>2961</v>
      </c>
      <c r="C4782" t="s">
        <v>2900</v>
      </c>
      <c r="D4782" t="s">
        <v>2901</v>
      </c>
      <c r="E4782">
        <v>0.50075700000000001</v>
      </c>
    </row>
    <row r="4783" spans="1:5" x14ac:dyDescent="0.55000000000000004">
      <c r="A4783" t="s">
        <v>2960</v>
      </c>
      <c r="B4783" t="s">
        <v>2961</v>
      </c>
      <c r="C4783" t="s">
        <v>2962</v>
      </c>
      <c r="D4783" t="s">
        <v>2963</v>
      </c>
      <c r="E4783">
        <v>0.49543300000000001</v>
      </c>
    </row>
    <row r="4784" spans="1:5" x14ac:dyDescent="0.55000000000000004">
      <c r="A4784" t="s">
        <v>2960</v>
      </c>
      <c r="B4784" t="s">
        <v>2961</v>
      </c>
      <c r="C4784" t="s">
        <v>1461</v>
      </c>
      <c r="D4784" t="s">
        <v>1462</v>
      </c>
      <c r="E4784">
        <v>0.48954399999999998</v>
      </c>
    </row>
    <row r="4785" spans="1:5" x14ac:dyDescent="0.55000000000000004">
      <c r="A4785" t="s">
        <v>2960</v>
      </c>
      <c r="B4785" t="s">
        <v>2961</v>
      </c>
      <c r="C4785" t="s">
        <v>2964</v>
      </c>
      <c r="D4785" t="s">
        <v>2965</v>
      </c>
      <c r="E4785">
        <v>0.48316900000000002</v>
      </c>
    </row>
    <row r="4786" spans="1:5" x14ac:dyDescent="0.55000000000000004">
      <c r="A4786" t="s">
        <v>2960</v>
      </c>
      <c r="B4786" t="s">
        <v>2961</v>
      </c>
      <c r="C4786" t="s">
        <v>2910</v>
      </c>
      <c r="D4786" t="s">
        <v>2911</v>
      </c>
      <c r="E4786">
        <v>0.48244500000000001</v>
      </c>
    </row>
    <row r="4787" spans="1:5" x14ac:dyDescent="0.55000000000000004">
      <c r="A4787" t="s">
        <v>2966</v>
      </c>
      <c r="B4787" t="s">
        <v>2967</v>
      </c>
      <c r="C4787" t="s">
        <v>2968</v>
      </c>
      <c r="D4787" t="s">
        <v>2969</v>
      </c>
      <c r="E4787">
        <v>0.50489600000000001</v>
      </c>
    </row>
    <row r="4788" spans="1:5" x14ac:dyDescent="0.55000000000000004">
      <c r="A4788" t="s">
        <v>2966</v>
      </c>
      <c r="B4788" t="s">
        <v>2967</v>
      </c>
      <c r="C4788" t="s">
        <v>2944</v>
      </c>
      <c r="D4788" t="s">
        <v>2945</v>
      </c>
      <c r="E4788">
        <v>0.50159900000000002</v>
      </c>
    </row>
    <row r="4789" spans="1:5" x14ac:dyDescent="0.55000000000000004">
      <c r="A4789" t="s">
        <v>2966</v>
      </c>
      <c r="B4789" t="s">
        <v>2967</v>
      </c>
      <c r="C4789" t="s">
        <v>2970</v>
      </c>
      <c r="D4789" t="s">
        <v>2971</v>
      </c>
      <c r="E4789">
        <v>0.49459399999999998</v>
      </c>
    </row>
    <row r="4790" spans="1:5" x14ac:dyDescent="0.55000000000000004">
      <c r="A4790" t="s">
        <v>2966</v>
      </c>
      <c r="B4790" t="s">
        <v>2967</v>
      </c>
      <c r="C4790" t="s">
        <v>2972</v>
      </c>
      <c r="D4790" t="s">
        <v>2973</v>
      </c>
      <c r="E4790">
        <v>0.49090699999999998</v>
      </c>
    </row>
    <row r="4791" spans="1:5" x14ac:dyDescent="0.55000000000000004">
      <c r="A4791" t="s">
        <v>2966</v>
      </c>
      <c r="B4791" t="s">
        <v>2967</v>
      </c>
      <c r="C4791" t="s">
        <v>2974</v>
      </c>
      <c r="D4791" t="s">
        <v>2975</v>
      </c>
      <c r="E4791">
        <v>0.486595</v>
      </c>
    </row>
    <row r="4792" spans="1:5" x14ac:dyDescent="0.55000000000000004">
      <c r="A4792" t="s">
        <v>2904</v>
      </c>
      <c r="B4792" t="s">
        <v>2905</v>
      </c>
      <c r="C4792" t="s">
        <v>2934</v>
      </c>
      <c r="D4792" t="s">
        <v>2935</v>
      </c>
      <c r="E4792">
        <v>0.56204699999999996</v>
      </c>
    </row>
    <row r="4793" spans="1:5" x14ac:dyDescent="0.55000000000000004">
      <c r="A4793" t="s">
        <v>2904</v>
      </c>
      <c r="B4793" t="s">
        <v>2905</v>
      </c>
      <c r="C4793" t="s">
        <v>2924</v>
      </c>
      <c r="D4793" t="s">
        <v>2925</v>
      </c>
      <c r="E4793">
        <v>0.558616</v>
      </c>
    </row>
    <row r="4794" spans="1:5" x14ac:dyDescent="0.55000000000000004">
      <c r="A4794" t="s">
        <v>2904</v>
      </c>
      <c r="B4794" t="s">
        <v>2905</v>
      </c>
      <c r="C4794" t="s">
        <v>2900</v>
      </c>
      <c r="D4794" t="s">
        <v>2901</v>
      </c>
      <c r="E4794">
        <v>0.55344300000000002</v>
      </c>
    </row>
    <row r="4795" spans="1:5" x14ac:dyDescent="0.55000000000000004">
      <c r="A4795" t="s">
        <v>2904</v>
      </c>
      <c r="B4795" t="s">
        <v>2905</v>
      </c>
      <c r="C4795" t="s">
        <v>2908</v>
      </c>
      <c r="D4795" t="s">
        <v>2909</v>
      </c>
      <c r="E4795">
        <v>0.55258700000000005</v>
      </c>
    </row>
    <row r="4796" spans="1:5" x14ac:dyDescent="0.55000000000000004">
      <c r="A4796" t="s">
        <v>2904</v>
      </c>
      <c r="B4796" t="s">
        <v>2905</v>
      </c>
      <c r="C4796" t="s">
        <v>2910</v>
      </c>
      <c r="D4796" t="s">
        <v>2911</v>
      </c>
      <c r="E4796">
        <v>0.54490899999999998</v>
      </c>
    </row>
    <row r="4797" spans="1:5" x14ac:dyDescent="0.55000000000000004">
      <c r="A4797" t="s">
        <v>2579</v>
      </c>
      <c r="B4797" t="s">
        <v>2580</v>
      </c>
      <c r="C4797" t="s">
        <v>2914</v>
      </c>
      <c r="D4797" t="s">
        <v>2915</v>
      </c>
      <c r="E4797">
        <v>0.54545399999999999</v>
      </c>
    </row>
    <row r="4798" spans="1:5" x14ac:dyDescent="0.55000000000000004">
      <c r="A4798" t="s">
        <v>2579</v>
      </c>
      <c r="B4798" t="s">
        <v>2580</v>
      </c>
      <c r="C4798" t="s">
        <v>2521</v>
      </c>
      <c r="D4798" t="s">
        <v>2522</v>
      </c>
      <c r="E4798">
        <v>0.52746899999999997</v>
      </c>
    </row>
    <row r="4799" spans="1:5" x14ac:dyDescent="0.55000000000000004">
      <c r="A4799" t="s">
        <v>2579</v>
      </c>
      <c r="B4799" t="s">
        <v>2580</v>
      </c>
      <c r="C4799" t="s">
        <v>2713</v>
      </c>
      <c r="D4799" t="s">
        <v>2714</v>
      </c>
      <c r="E4799">
        <v>0.52480000000000004</v>
      </c>
    </row>
    <row r="4800" spans="1:5" x14ac:dyDescent="0.55000000000000004">
      <c r="A4800" t="s">
        <v>2579</v>
      </c>
      <c r="B4800" t="s">
        <v>2580</v>
      </c>
      <c r="C4800" t="s">
        <v>2976</v>
      </c>
      <c r="D4800" t="s">
        <v>2977</v>
      </c>
      <c r="E4800">
        <v>0.50408900000000001</v>
      </c>
    </row>
    <row r="4801" spans="1:5" x14ac:dyDescent="0.55000000000000004">
      <c r="A4801" t="s">
        <v>2579</v>
      </c>
      <c r="B4801" t="s">
        <v>2580</v>
      </c>
      <c r="C4801" t="s">
        <v>2978</v>
      </c>
      <c r="D4801" t="s">
        <v>2979</v>
      </c>
      <c r="E4801">
        <v>0.49687300000000001</v>
      </c>
    </row>
    <row r="4802" spans="1:5" x14ac:dyDescent="0.55000000000000004">
      <c r="A4802" t="s">
        <v>2970</v>
      </c>
      <c r="B4802" t="s">
        <v>2971</v>
      </c>
      <c r="C4802" t="s">
        <v>2793</v>
      </c>
      <c r="D4802" t="s">
        <v>2794</v>
      </c>
      <c r="E4802">
        <v>0.60690200000000005</v>
      </c>
    </row>
    <row r="4803" spans="1:5" x14ac:dyDescent="0.55000000000000004">
      <c r="A4803" t="s">
        <v>2970</v>
      </c>
      <c r="B4803" t="s">
        <v>2971</v>
      </c>
      <c r="C4803" t="s">
        <v>2663</v>
      </c>
      <c r="D4803" t="s">
        <v>2664</v>
      </c>
      <c r="E4803">
        <v>0.56865699999999997</v>
      </c>
    </row>
    <row r="4804" spans="1:5" x14ac:dyDescent="0.55000000000000004">
      <c r="A4804" t="s">
        <v>2970</v>
      </c>
      <c r="B4804" t="s">
        <v>2971</v>
      </c>
      <c r="C4804" t="s">
        <v>2257</v>
      </c>
      <c r="D4804" t="s">
        <v>2258</v>
      </c>
      <c r="E4804">
        <v>0.55647999999999997</v>
      </c>
    </row>
    <row r="4805" spans="1:5" x14ac:dyDescent="0.55000000000000004">
      <c r="A4805" t="s">
        <v>2970</v>
      </c>
      <c r="B4805" t="s">
        <v>2971</v>
      </c>
      <c r="C4805" t="s">
        <v>2942</v>
      </c>
      <c r="D4805" t="s">
        <v>2943</v>
      </c>
      <c r="E4805">
        <v>0.55054099999999995</v>
      </c>
    </row>
    <row r="4806" spans="1:5" x14ac:dyDescent="0.55000000000000004">
      <c r="A4806" t="s">
        <v>2970</v>
      </c>
      <c r="B4806" t="s">
        <v>2971</v>
      </c>
      <c r="C4806" t="s">
        <v>2980</v>
      </c>
      <c r="D4806" t="s">
        <v>2981</v>
      </c>
      <c r="E4806">
        <v>0.550288</v>
      </c>
    </row>
    <row r="4807" spans="1:5" x14ac:dyDescent="0.55000000000000004">
      <c r="A4807" t="s">
        <v>2982</v>
      </c>
      <c r="B4807" t="s">
        <v>2983</v>
      </c>
      <c r="C4807" t="s">
        <v>2984</v>
      </c>
      <c r="D4807" t="s">
        <v>2985</v>
      </c>
      <c r="E4807">
        <v>0.71126</v>
      </c>
    </row>
    <row r="4808" spans="1:5" x14ac:dyDescent="0.55000000000000004">
      <c r="A4808" t="s">
        <v>2982</v>
      </c>
      <c r="B4808" t="s">
        <v>2983</v>
      </c>
      <c r="C4808" t="s">
        <v>2986</v>
      </c>
      <c r="D4808" t="s">
        <v>2987</v>
      </c>
      <c r="E4808">
        <v>0.533744</v>
      </c>
    </row>
    <row r="4809" spans="1:5" x14ac:dyDescent="0.55000000000000004">
      <c r="A4809" t="s">
        <v>2982</v>
      </c>
      <c r="B4809" t="s">
        <v>2983</v>
      </c>
      <c r="C4809" t="s">
        <v>2557</v>
      </c>
      <c r="D4809" t="s">
        <v>2558</v>
      </c>
      <c r="E4809">
        <v>0.52231899999999998</v>
      </c>
    </row>
    <row r="4810" spans="1:5" x14ac:dyDescent="0.55000000000000004">
      <c r="A4810" t="s">
        <v>2982</v>
      </c>
      <c r="B4810" t="s">
        <v>2983</v>
      </c>
      <c r="C4810" t="s">
        <v>2988</v>
      </c>
      <c r="D4810" t="s">
        <v>2989</v>
      </c>
      <c r="E4810">
        <v>0.51861000000000002</v>
      </c>
    </row>
    <row r="4811" spans="1:5" x14ac:dyDescent="0.55000000000000004">
      <c r="A4811" t="s">
        <v>2982</v>
      </c>
      <c r="B4811" t="s">
        <v>2983</v>
      </c>
      <c r="C4811" t="s">
        <v>2908</v>
      </c>
      <c r="D4811" t="s">
        <v>2909</v>
      </c>
      <c r="E4811">
        <v>0.50622199999999995</v>
      </c>
    </row>
    <row r="4812" spans="1:5" x14ac:dyDescent="0.55000000000000004">
      <c r="A4812" t="s">
        <v>2916</v>
      </c>
      <c r="B4812" t="s">
        <v>2917</v>
      </c>
      <c r="C4812" t="s">
        <v>2930</v>
      </c>
      <c r="D4812" t="s">
        <v>2931</v>
      </c>
      <c r="E4812">
        <v>0.61738400000000004</v>
      </c>
    </row>
    <row r="4813" spans="1:5" x14ac:dyDescent="0.55000000000000004">
      <c r="A4813" t="s">
        <v>2916</v>
      </c>
      <c r="B4813" t="s">
        <v>2917</v>
      </c>
      <c r="C4813" t="s">
        <v>2912</v>
      </c>
      <c r="D4813" t="s">
        <v>2913</v>
      </c>
      <c r="E4813">
        <v>0.56846699999999994</v>
      </c>
    </row>
    <row r="4814" spans="1:5" x14ac:dyDescent="0.55000000000000004">
      <c r="A4814" t="s">
        <v>2916</v>
      </c>
      <c r="B4814" t="s">
        <v>2917</v>
      </c>
      <c r="C4814" t="s">
        <v>2257</v>
      </c>
      <c r="D4814" t="s">
        <v>2258</v>
      </c>
      <c r="E4814">
        <v>0.53092799999999996</v>
      </c>
    </row>
    <row r="4815" spans="1:5" x14ac:dyDescent="0.55000000000000004">
      <c r="A4815" t="s">
        <v>2916</v>
      </c>
      <c r="B4815" t="s">
        <v>2917</v>
      </c>
      <c r="C4815" t="s">
        <v>2940</v>
      </c>
      <c r="D4815" t="s">
        <v>2941</v>
      </c>
      <c r="E4815">
        <v>0.53013399999999999</v>
      </c>
    </row>
    <row r="4816" spans="1:5" x14ac:dyDescent="0.55000000000000004">
      <c r="A4816" t="s">
        <v>2916</v>
      </c>
      <c r="B4816" t="s">
        <v>2917</v>
      </c>
      <c r="C4816" t="s">
        <v>2914</v>
      </c>
      <c r="D4816" t="s">
        <v>2915</v>
      </c>
      <c r="E4816">
        <v>0.52322599999999997</v>
      </c>
    </row>
    <row r="4817" spans="1:5" x14ac:dyDescent="0.55000000000000004">
      <c r="A4817" t="s">
        <v>2956</v>
      </c>
      <c r="B4817" t="s">
        <v>2957</v>
      </c>
      <c r="C4817" t="s">
        <v>2952</v>
      </c>
      <c r="D4817" t="s">
        <v>2953</v>
      </c>
      <c r="E4817">
        <v>0.51346099999999995</v>
      </c>
    </row>
    <row r="4818" spans="1:5" x14ac:dyDescent="0.55000000000000004">
      <c r="A4818" t="s">
        <v>2956</v>
      </c>
      <c r="B4818" t="s">
        <v>2957</v>
      </c>
      <c r="C4818" t="s">
        <v>2910</v>
      </c>
      <c r="D4818" t="s">
        <v>2911</v>
      </c>
      <c r="E4818">
        <v>0.51208299999999995</v>
      </c>
    </row>
    <row r="4819" spans="1:5" x14ac:dyDescent="0.55000000000000004">
      <c r="A4819" t="s">
        <v>2956</v>
      </c>
      <c r="B4819" t="s">
        <v>2957</v>
      </c>
      <c r="C4819" t="s">
        <v>2968</v>
      </c>
      <c r="D4819" t="s">
        <v>2969</v>
      </c>
      <c r="E4819">
        <v>0.49952200000000002</v>
      </c>
    </row>
    <row r="4820" spans="1:5" x14ac:dyDescent="0.55000000000000004">
      <c r="A4820" t="s">
        <v>2956</v>
      </c>
      <c r="B4820" t="s">
        <v>2957</v>
      </c>
      <c r="C4820" t="s">
        <v>2988</v>
      </c>
      <c r="D4820" t="s">
        <v>2989</v>
      </c>
      <c r="E4820">
        <v>0.47156199999999998</v>
      </c>
    </row>
    <row r="4821" spans="1:5" x14ac:dyDescent="0.55000000000000004">
      <c r="A4821" t="s">
        <v>2956</v>
      </c>
      <c r="B4821" t="s">
        <v>2957</v>
      </c>
      <c r="C4821" t="s">
        <v>2209</v>
      </c>
      <c r="D4821" t="s">
        <v>2210</v>
      </c>
      <c r="E4821">
        <v>0.46554899999999999</v>
      </c>
    </row>
    <row r="4822" spans="1:5" x14ac:dyDescent="0.55000000000000004">
      <c r="A4822" t="s">
        <v>2938</v>
      </c>
      <c r="B4822" t="s">
        <v>2939</v>
      </c>
      <c r="C4822" t="s">
        <v>2267</v>
      </c>
      <c r="D4822" t="s">
        <v>2268</v>
      </c>
      <c r="E4822">
        <v>0.54832400000000003</v>
      </c>
    </row>
    <row r="4823" spans="1:5" x14ac:dyDescent="0.55000000000000004">
      <c r="A4823" t="s">
        <v>2938</v>
      </c>
      <c r="B4823" t="s">
        <v>2939</v>
      </c>
      <c r="C4823" t="s">
        <v>2914</v>
      </c>
      <c r="D4823" t="s">
        <v>2915</v>
      </c>
      <c r="E4823">
        <v>0.52871900000000005</v>
      </c>
    </row>
    <row r="4824" spans="1:5" x14ac:dyDescent="0.55000000000000004">
      <c r="A4824" t="s">
        <v>2938</v>
      </c>
      <c r="B4824" t="s">
        <v>2939</v>
      </c>
      <c r="C4824" t="s">
        <v>2932</v>
      </c>
      <c r="D4824" t="s">
        <v>2933</v>
      </c>
      <c r="E4824">
        <v>0.50771599999999995</v>
      </c>
    </row>
    <row r="4825" spans="1:5" x14ac:dyDescent="0.55000000000000004">
      <c r="A4825" t="s">
        <v>2938</v>
      </c>
      <c r="B4825" t="s">
        <v>2939</v>
      </c>
      <c r="C4825" t="s">
        <v>2940</v>
      </c>
      <c r="D4825" t="s">
        <v>2941</v>
      </c>
      <c r="E4825">
        <v>0.49760399999999999</v>
      </c>
    </row>
    <row r="4826" spans="1:5" x14ac:dyDescent="0.55000000000000004">
      <c r="A4826" t="s">
        <v>2938</v>
      </c>
      <c r="B4826" t="s">
        <v>2939</v>
      </c>
      <c r="C4826" t="s">
        <v>2141</v>
      </c>
      <c r="D4826" t="s">
        <v>2142</v>
      </c>
      <c r="E4826">
        <v>0.484045</v>
      </c>
    </row>
    <row r="4827" spans="1:5" x14ac:dyDescent="0.55000000000000004">
      <c r="A4827" t="s">
        <v>2990</v>
      </c>
      <c r="B4827" t="s">
        <v>2991</v>
      </c>
      <c r="C4827" t="s">
        <v>2992</v>
      </c>
      <c r="D4827" t="s">
        <v>2993</v>
      </c>
      <c r="E4827">
        <v>0.55871300000000002</v>
      </c>
    </row>
    <row r="4828" spans="1:5" x14ac:dyDescent="0.55000000000000004">
      <c r="A4828" t="s">
        <v>2990</v>
      </c>
      <c r="B4828" t="s">
        <v>2991</v>
      </c>
      <c r="C4828" t="s">
        <v>2930</v>
      </c>
      <c r="D4828" t="s">
        <v>2931</v>
      </c>
      <c r="E4828">
        <v>0.54874100000000003</v>
      </c>
    </row>
    <row r="4829" spans="1:5" x14ac:dyDescent="0.55000000000000004">
      <c r="A4829" t="s">
        <v>2990</v>
      </c>
      <c r="B4829" t="s">
        <v>2991</v>
      </c>
      <c r="C4829" t="s">
        <v>2994</v>
      </c>
      <c r="D4829" t="s">
        <v>2995</v>
      </c>
      <c r="E4829">
        <v>0.52357399999999998</v>
      </c>
    </row>
    <row r="4830" spans="1:5" x14ac:dyDescent="0.55000000000000004">
      <c r="A4830" t="s">
        <v>2990</v>
      </c>
      <c r="B4830" t="s">
        <v>2991</v>
      </c>
      <c r="C4830" t="s">
        <v>2209</v>
      </c>
      <c r="D4830" t="s">
        <v>2210</v>
      </c>
      <c r="E4830">
        <v>0.51521300000000003</v>
      </c>
    </row>
    <row r="4831" spans="1:5" x14ac:dyDescent="0.55000000000000004">
      <c r="A4831" t="s">
        <v>2990</v>
      </c>
      <c r="B4831" t="s">
        <v>2991</v>
      </c>
      <c r="C4831" t="s">
        <v>2988</v>
      </c>
      <c r="D4831" t="s">
        <v>2989</v>
      </c>
      <c r="E4831">
        <v>0.51104000000000005</v>
      </c>
    </row>
    <row r="4832" spans="1:5" x14ac:dyDescent="0.55000000000000004">
      <c r="A4832" t="s">
        <v>2996</v>
      </c>
      <c r="B4832" t="s">
        <v>2997</v>
      </c>
      <c r="C4832" t="s">
        <v>2998</v>
      </c>
      <c r="D4832" t="s">
        <v>2999</v>
      </c>
      <c r="E4832">
        <v>0.65003699999999998</v>
      </c>
    </row>
    <row r="4833" spans="1:5" x14ac:dyDescent="0.55000000000000004">
      <c r="A4833" t="s">
        <v>2996</v>
      </c>
      <c r="B4833" t="s">
        <v>2997</v>
      </c>
      <c r="C4833" t="s">
        <v>3000</v>
      </c>
      <c r="D4833" t="s">
        <v>3001</v>
      </c>
      <c r="E4833">
        <v>0.58266899999999999</v>
      </c>
    </row>
    <row r="4834" spans="1:5" x14ac:dyDescent="0.55000000000000004">
      <c r="A4834" t="s">
        <v>2996</v>
      </c>
      <c r="B4834" t="s">
        <v>2997</v>
      </c>
      <c r="C4834" t="s">
        <v>2713</v>
      </c>
      <c r="D4834" t="s">
        <v>2714</v>
      </c>
      <c r="E4834">
        <v>0.56093300000000001</v>
      </c>
    </row>
    <row r="4835" spans="1:5" x14ac:dyDescent="0.55000000000000004">
      <c r="A4835" t="s">
        <v>2996</v>
      </c>
      <c r="B4835" t="s">
        <v>2997</v>
      </c>
      <c r="C4835" t="s">
        <v>2663</v>
      </c>
      <c r="D4835" t="s">
        <v>2664</v>
      </c>
      <c r="E4835">
        <v>0.55834600000000001</v>
      </c>
    </row>
    <row r="4836" spans="1:5" x14ac:dyDescent="0.55000000000000004">
      <c r="A4836" t="s">
        <v>2996</v>
      </c>
      <c r="B4836" t="s">
        <v>2997</v>
      </c>
      <c r="C4836" t="s">
        <v>3002</v>
      </c>
      <c r="D4836" t="s">
        <v>3003</v>
      </c>
      <c r="E4836">
        <v>0.54356800000000005</v>
      </c>
    </row>
    <row r="4837" spans="1:5" x14ac:dyDescent="0.55000000000000004">
      <c r="A4837" t="s">
        <v>2978</v>
      </c>
      <c r="B4837" t="s">
        <v>2979</v>
      </c>
      <c r="C4837" t="s">
        <v>2579</v>
      </c>
      <c r="D4837" t="s">
        <v>2580</v>
      </c>
      <c r="E4837">
        <v>0.49687300000000001</v>
      </c>
    </row>
    <row r="4838" spans="1:5" x14ac:dyDescent="0.55000000000000004">
      <c r="A4838" t="s">
        <v>2978</v>
      </c>
      <c r="B4838" t="s">
        <v>2979</v>
      </c>
      <c r="C4838" t="s">
        <v>2918</v>
      </c>
      <c r="D4838" t="s">
        <v>2919</v>
      </c>
      <c r="E4838">
        <v>0.47207399999999999</v>
      </c>
    </row>
    <row r="4839" spans="1:5" x14ac:dyDescent="0.55000000000000004">
      <c r="A4839" t="s">
        <v>2978</v>
      </c>
      <c r="B4839" t="s">
        <v>2979</v>
      </c>
      <c r="C4839" t="s">
        <v>2960</v>
      </c>
      <c r="D4839" t="s">
        <v>2961</v>
      </c>
      <c r="E4839">
        <v>0.46969100000000003</v>
      </c>
    </row>
    <row r="4840" spans="1:5" x14ac:dyDescent="0.55000000000000004">
      <c r="A4840" t="s">
        <v>2978</v>
      </c>
      <c r="B4840" t="s">
        <v>2979</v>
      </c>
      <c r="C4840" t="s">
        <v>2982</v>
      </c>
      <c r="D4840" t="s">
        <v>2983</v>
      </c>
      <c r="E4840">
        <v>0.42944500000000002</v>
      </c>
    </row>
    <row r="4841" spans="1:5" x14ac:dyDescent="0.55000000000000004">
      <c r="A4841" t="s">
        <v>2978</v>
      </c>
      <c r="B4841" t="s">
        <v>2979</v>
      </c>
      <c r="C4841" t="s">
        <v>2179</v>
      </c>
      <c r="D4841" t="s">
        <v>2180</v>
      </c>
      <c r="E4841">
        <v>0.428894</v>
      </c>
    </row>
    <row r="4842" spans="1:5" x14ac:dyDescent="0.55000000000000004">
      <c r="A4842" t="s">
        <v>2968</v>
      </c>
      <c r="B4842" t="s">
        <v>2969</v>
      </c>
      <c r="C4842" t="s">
        <v>2970</v>
      </c>
      <c r="D4842" t="s">
        <v>2971</v>
      </c>
      <c r="E4842">
        <v>0.54254899999999995</v>
      </c>
    </row>
    <row r="4843" spans="1:5" x14ac:dyDescent="0.55000000000000004">
      <c r="A4843" t="s">
        <v>2968</v>
      </c>
      <c r="B4843" t="s">
        <v>2969</v>
      </c>
      <c r="C4843" t="s">
        <v>3004</v>
      </c>
      <c r="D4843" t="s">
        <v>3005</v>
      </c>
      <c r="E4843">
        <v>0.54247999999999996</v>
      </c>
    </row>
    <row r="4844" spans="1:5" x14ac:dyDescent="0.55000000000000004">
      <c r="A4844" t="s">
        <v>2968</v>
      </c>
      <c r="B4844" t="s">
        <v>2969</v>
      </c>
      <c r="C4844" t="s">
        <v>2900</v>
      </c>
      <c r="D4844" t="s">
        <v>2901</v>
      </c>
      <c r="E4844">
        <v>0.52301900000000001</v>
      </c>
    </row>
    <row r="4845" spans="1:5" x14ac:dyDescent="0.55000000000000004">
      <c r="A4845" t="s">
        <v>2968</v>
      </c>
      <c r="B4845" t="s">
        <v>2969</v>
      </c>
      <c r="C4845" t="s">
        <v>2902</v>
      </c>
      <c r="D4845" t="s">
        <v>2903</v>
      </c>
      <c r="E4845">
        <v>0.52013600000000004</v>
      </c>
    </row>
    <row r="4846" spans="1:5" x14ac:dyDescent="0.55000000000000004">
      <c r="A4846" t="s">
        <v>2968</v>
      </c>
      <c r="B4846" t="s">
        <v>2969</v>
      </c>
      <c r="C4846" t="s">
        <v>2884</v>
      </c>
      <c r="D4846" t="s">
        <v>2885</v>
      </c>
      <c r="E4846">
        <v>0.51719800000000005</v>
      </c>
    </row>
    <row r="4847" spans="1:5" x14ac:dyDescent="0.55000000000000004">
      <c r="A4847" t="s">
        <v>2924</v>
      </c>
      <c r="B4847" t="s">
        <v>2925</v>
      </c>
      <c r="C4847" t="s">
        <v>2926</v>
      </c>
      <c r="D4847" t="s">
        <v>2927</v>
      </c>
      <c r="E4847">
        <v>0.63662600000000003</v>
      </c>
    </row>
    <row r="4848" spans="1:5" x14ac:dyDescent="0.55000000000000004">
      <c r="A4848" t="s">
        <v>2924</v>
      </c>
      <c r="B4848" t="s">
        <v>2925</v>
      </c>
      <c r="C4848" t="s">
        <v>2922</v>
      </c>
      <c r="D4848" t="s">
        <v>2923</v>
      </c>
      <c r="E4848">
        <v>0.615452</v>
      </c>
    </row>
    <row r="4849" spans="1:5" x14ac:dyDescent="0.55000000000000004">
      <c r="A4849" t="s">
        <v>2924</v>
      </c>
      <c r="B4849" t="s">
        <v>2925</v>
      </c>
      <c r="C4849" t="s">
        <v>2908</v>
      </c>
      <c r="D4849" t="s">
        <v>2909</v>
      </c>
      <c r="E4849">
        <v>0.56845599999999996</v>
      </c>
    </row>
    <row r="4850" spans="1:5" x14ac:dyDescent="0.55000000000000004">
      <c r="A4850" t="s">
        <v>2924</v>
      </c>
      <c r="B4850" t="s">
        <v>2925</v>
      </c>
      <c r="C4850" t="s">
        <v>2904</v>
      </c>
      <c r="D4850" t="s">
        <v>2905</v>
      </c>
      <c r="E4850">
        <v>0.558616</v>
      </c>
    </row>
    <row r="4851" spans="1:5" x14ac:dyDescent="0.55000000000000004">
      <c r="A4851" t="s">
        <v>2924</v>
      </c>
      <c r="B4851" t="s">
        <v>2925</v>
      </c>
      <c r="C4851" t="s">
        <v>3006</v>
      </c>
      <c r="D4851" t="s">
        <v>3007</v>
      </c>
      <c r="E4851">
        <v>0.51895500000000006</v>
      </c>
    </row>
    <row r="4852" spans="1:5" x14ac:dyDescent="0.55000000000000004">
      <c r="A4852" t="s">
        <v>2954</v>
      </c>
      <c r="B4852" t="s">
        <v>2955</v>
      </c>
      <c r="C4852" t="s">
        <v>2940</v>
      </c>
      <c r="D4852" t="s">
        <v>2941</v>
      </c>
      <c r="E4852">
        <v>0.61140799999999995</v>
      </c>
    </row>
    <row r="4853" spans="1:5" x14ac:dyDescent="0.55000000000000004">
      <c r="A4853" t="s">
        <v>2954</v>
      </c>
      <c r="B4853" t="s">
        <v>2955</v>
      </c>
      <c r="C4853" t="s">
        <v>2952</v>
      </c>
      <c r="D4853" t="s">
        <v>2953</v>
      </c>
      <c r="E4853">
        <v>0.54243300000000005</v>
      </c>
    </row>
    <row r="4854" spans="1:5" x14ac:dyDescent="0.55000000000000004">
      <c r="A4854" t="s">
        <v>2954</v>
      </c>
      <c r="B4854" t="s">
        <v>2955</v>
      </c>
      <c r="C4854" t="s">
        <v>2994</v>
      </c>
      <c r="D4854" t="s">
        <v>2995</v>
      </c>
      <c r="E4854">
        <v>0.51854299999999998</v>
      </c>
    </row>
    <row r="4855" spans="1:5" x14ac:dyDescent="0.55000000000000004">
      <c r="A4855" t="s">
        <v>2954</v>
      </c>
      <c r="B4855" t="s">
        <v>2955</v>
      </c>
      <c r="C4855" t="s">
        <v>2267</v>
      </c>
      <c r="D4855" t="s">
        <v>2268</v>
      </c>
      <c r="E4855">
        <v>0.50007400000000002</v>
      </c>
    </row>
    <row r="4856" spans="1:5" x14ac:dyDescent="0.55000000000000004">
      <c r="A4856" t="s">
        <v>2954</v>
      </c>
      <c r="B4856" t="s">
        <v>2955</v>
      </c>
      <c r="C4856" t="s">
        <v>2942</v>
      </c>
      <c r="D4856" t="s">
        <v>2943</v>
      </c>
      <c r="E4856">
        <v>0.49812699999999999</v>
      </c>
    </row>
    <row r="4857" spans="1:5" x14ac:dyDescent="0.55000000000000004">
      <c r="A4857" t="s">
        <v>2988</v>
      </c>
      <c r="B4857" t="s">
        <v>2989</v>
      </c>
      <c r="C4857" t="s">
        <v>2986</v>
      </c>
      <c r="D4857" t="s">
        <v>2987</v>
      </c>
      <c r="E4857">
        <v>0.64199600000000001</v>
      </c>
    </row>
    <row r="4858" spans="1:5" x14ac:dyDescent="0.55000000000000004">
      <c r="A4858" t="s">
        <v>2988</v>
      </c>
      <c r="B4858" t="s">
        <v>2989</v>
      </c>
      <c r="C4858" t="s">
        <v>3008</v>
      </c>
      <c r="D4858" t="s">
        <v>3009</v>
      </c>
      <c r="E4858">
        <v>0.62923600000000002</v>
      </c>
    </row>
    <row r="4859" spans="1:5" x14ac:dyDescent="0.55000000000000004">
      <c r="A4859" t="s">
        <v>2988</v>
      </c>
      <c r="B4859" t="s">
        <v>2989</v>
      </c>
      <c r="C4859" t="s">
        <v>3010</v>
      </c>
      <c r="D4859" t="s">
        <v>3011</v>
      </c>
      <c r="E4859">
        <v>0.62291399999999997</v>
      </c>
    </row>
    <row r="4860" spans="1:5" x14ac:dyDescent="0.55000000000000004">
      <c r="A4860" t="s">
        <v>2988</v>
      </c>
      <c r="B4860" t="s">
        <v>2989</v>
      </c>
      <c r="C4860" t="s">
        <v>2942</v>
      </c>
      <c r="D4860" t="s">
        <v>2943</v>
      </c>
      <c r="E4860">
        <v>0.55053399999999997</v>
      </c>
    </row>
    <row r="4861" spans="1:5" x14ac:dyDescent="0.55000000000000004">
      <c r="A4861" t="s">
        <v>2988</v>
      </c>
      <c r="B4861" t="s">
        <v>2989</v>
      </c>
      <c r="C4861" t="s">
        <v>2972</v>
      </c>
      <c r="D4861" t="s">
        <v>2973</v>
      </c>
      <c r="E4861">
        <v>0.54725400000000002</v>
      </c>
    </row>
    <row r="4862" spans="1:5" x14ac:dyDescent="0.55000000000000004">
      <c r="A4862" t="s">
        <v>2906</v>
      </c>
      <c r="B4862" t="s">
        <v>2907</v>
      </c>
      <c r="C4862" t="s">
        <v>2902</v>
      </c>
      <c r="D4862" t="s">
        <v>2903</v>
      </c>
      <c r="E4862">
        <v>0.59925799999999996</v>
      </c>
    </row>
    <row r="4863" spans="1:5" x14ac:dyDescent="0.55000000000000004">
      <c r="A4863" t="s">
        <v>2906</v>
      </c>
      <c r="B4863" t="s">
        <v>2907</v>
      </c>
      <c r="C4863" t="s">
        <v>2926</v>
      </c>
      <c r="D4863" t="s">
        <v>2927</v>
      </c>
      <c r="E4863">
        <v>0.558195</v>
      </c>
    </row>
    <row r="4864" spans="1:5" x14ac:dyDescent="0.55000000000000004">
      <c r="A4864" t="s">
        <v>2906</v>
      </c>
      <c r="B4864" t="s">
        <v>2907</v>
      </c>
      <c r="C4864" t="s">
        <v>2900</v>
      </c>
      <c r="D4864" t="s">
        <v>2901</v>
      </c>
      <c r="E4864">
        <v>0.54633200000000004</v>
      </c>
    </row>
    <row r="4865" spans="1:5" x14ac:dyDescent="0.55000000000000004">
      <c r="A4865" t="s">
        <v>2906</v>
      </c>
      <c r="B4865" t="s">
        <v>2907</v>
      </c>
      <c r="C4865" t="s">
        <v>2904</v>
      </c>
      <c r="D4865" t="s">
        <v>2905</v>
      </c>
      <c r="E4865">
        <v>0.51956100000000005</v>
      </c>
    </row>
    <row r="4866" spans="1:5" x14ac:dyDescent="0.55000000000000004">
      <c r="A4866" t="s">
        <v>2906</v>
      </c>
      <c r="B4866" t="s">
        <v>2907</v>
      </c>
      <c r="C4866" t="s">
        <v>2924</v>
      </c>
      <c r="D4866" t="s">
        <v>2925</v>
      </c>
      <c r="E4866">
        <v>0.50084399999999996</v>
      </c>
    </row>
    <row r="4867" spans="1:5" x14ac:dyDescent="0.55000000000000004">
      <c r="A4867" t="s">
        <v>2129</v>
      </c>
      <c r="B4867" t="s">
        <v>2130</v>
      </c>
      <c r="C4867" t="s">
        <v>2131</v>
      </c>
      <c r="D4867" t="s">
        <v>2132</v>
      </c>
      <c r="E4867">
        <v>0.66539400000000004</v>
      </c>
    </row>
    <row r="4868" spans="1:5" x14ac:dyDescent="0.55000000000000004">
      <c r="A4868" t="s">
        <v>2129</v>
      </c>
      <c r="B4868" t="s">
        <v>2130</v>
      </c>
      <c r="C4868" t="s">
        <v>2127</v>
      </c>
      <c r="D4868" t="s">
        <v>2128</v>
      </c>
      <c r="E4868">
        <v>0.66374</v>
      </c>
    </row>
    <row r="4869" spans="1:5" x14ac:dyDescent="0.55000000000000004">
      <c r="A4869" t="s">
        <v>2129</v>
      </c>
      <c r="B4869" t="s">
        <v>2130</v>
      </c>
      <c r="C4869" t="s">
        <v>2241</v>
      </c>
      <c r="D4869" t="s">
        <v>2242</v>
      </c>
      <c r="E4869">
        <v>0.60167199999999998</v>
      </c>
    </row>
    <row r="4870" spans="1:5" x14ac:dyDescent="0.55000000000000004">
      <c r="A4870" t="s">
        <v>2129</v>
      </c>
      <c r="B4870" t="s">
        <v>2130</v>
      </c>
      <c r="C4870" t="s">
        <v>2299</v>
      </c>
      <c r="D4870" t="s">
        <v>2300</v>
      </c>
      <c r="E4870">
        <v>0.58520899999999998</v>
      </c>
    </row>
    <row r="4871" spans="1:5" x14ac:dyDescent="0.55000000000000004">
      <c r="A4871" t="s">
        <v>2129</v>
      </c>
      <c r="B4871" t="s">
        <v>2130</v>
      </c>
      <c r="C4871" t="s">
        <v>2265</v>
      </c>
      <c r="D4871" t="s">
        <v>2266</v>
      </c>
      <c r="E4871">
        <v>0.58321199999999995</v>
      </c>
    </row>
    <row r="4872" spans="1:5" x14ac:dyDescent="0.55000000000000004">
      <c r="A4872" t="s">
        <v>2930</v>
      </c>
      <c r="B4872" t="s">
        <v>2931</v>
      </c>
      <c r="C4872" t="s">
        <v>3012</v>
      </c>
      <c r="D4872" t="s">
        <v>3013</v>
      </c>
      <c r="E4872">
        <v>0.62351800000000002</v>
      </c>
    </row>
    <row r="4873" spans="1:5" x14ac:dyDescent="0.55000000000000004">
      <c r="A4873" t="s">
        <v>2930</v>
      </c>
      <c r="B4873" t="s">
        <v>2931</v>
      </c>
      <c r="C4873" t="s">
        <v>2916</v>
      </c>
      <c r="D4873" t="s">
        <v>2917</v>
      </c>
      <c r="E4873">
        <v>0.61738400000000004</v>
      </c>
    </row>
    <row r="4874" spans="1:5" x14ac:dyDescent="0.55000000000000004">
      <c r="A4874" t="s">
        <v>2930</v>
      </c>
      <c r="B4874" t="s">
        <v>2931</v>
      </c>
      <c r="C4874" t="s">
        <v>3014</v>
      </c>
      <c r="D4874" t="s">
        <v>3015</v>
      </c>
      <c r="E4874">
        <v>0.57007200000000002</v>
      </c>
    </row>
    <row r="4875" spans="1:5" x14ac:dyDescent="0.55000000000000004">
      <c r="A4875" t="s">
        <v>2930</v>
      </c>
      <c r="B4875" t="s">
        <v>2931</v>
      </c>
      <c r="C4875" t="s">
        <v>2990</v>
      </c>
      <c r="D4875" t="s">
        <v>2991</v>
      </c>
      <c r="E4875">
        <v>0.54874100000000003</v>
      </c>
    </row>
    <row r="4876" spans="1:5" x14ac:dyDescent="0.55000000000000004">
      <c r="A4876" t="s">
        <v>2930</v>
      </c>
      <c r="B4876" t="s">
        <v>2931</v>
      </c>
      <c r="C4876" t="s">
        <v>2109</v>
      </c>
      <c r="D4876" t="s">
        <v>2110</v>
      </c>
      <c r="E4876">
        <v>0.53094699999999995</v>
      </c>
    </row>
    <row r="4877" spans="1:5" x14ac:dyDescent="0.55000000000000004">
      <c r="A4877" t="s">
        <v>2908</v>
      </c>
      <c r="B4877" t="s">
        <v>2909</v>
      </c>
      <c r="C4877" t="s">
        <v>2924</v>
      </c>
      <c r="D4877" t="s">
        <v>2925</v>
      </c>
      <c r="E4877">
        <v>0.56845599999999996</v>
      </c>
    </row>
    <row r="4878" spans="1:5" x14ac:dyDescent="0.55000000000000004">
      <c r="A4878" t="s">
        <v>2908</v>
      </c>
      <c r="B4878" t="s">
        <v>2909</v>
      </c>
      <c r="C4878" t="s">
        <v>2904</v>
      </c>
      <c r="D4878" t="s">
        <v>2905</v>
      </c>
      <c r="E4878">
        <v>0.55258700000000005</v>
      </c>
    </row>
    <row r="4879" spans="1:5" x14ac:dyDescent="0.55000000000000004">
      <c r="A4879" t="s">
        <v>2908</v>
      </c>
      <c r="B4879" t="s">
        <v>2909</v>
      </c>
      <c r="C4879" t="s">
        <v>2900</v>
      </c>
      <c r="D4879" t="s">
        <v>2901</v>
      </c>
      <c r="E4879">
        <v>0.54184200000000005</v>
      </c>
    </row>
    <row r="4880" spans="1:5" x14ac:dyDescent="0.55000000000000004">
      <c r="A4880" t="s">
        <v>2908</v>
      </c>
      <c r="B4880" t="s">
        <v>2909</v>
      </c>
      <c r="C4880" t="s">
        <v>2926</v>
      </c>
      <c r="D4880" t="s">
        <v>2927</v>
      </c>
      <c r="E4880">
        <v>0.52844500000000005</v>
      </c>
    </row>
    <row r="4881" spans="1:5" x14ac:dyDescent="0.55000000000000004">
      <c r="A4881" t="s">
        <v>2908</v>
      </c>
      <c r="B4881" t="s">
        <v>2909</v>
      </c>
      <c r="C4881" t="s">
        <v>2982</v>
      </c>
      <c r="D4881" t="s">
        <v>2983</v>
      </c>
      <c r="E4881">
        <v>0.50622199999999995</v>
      </c>
    </row>
    <row r="4882" spans="1:5" x14ac:dyDescent="0.55000000000000004">
      <c r="A4882" t="s">
        <v>2139</v>
      </c>
      <c r="B4882" t="s">
        <v>2140</v>
      </c>
      <c r="C4882" t="s">
        <v>2141</v>
      </c>
      <c r="D4882" t="s">
        <v>2142</v>
      </c>
      <c r="E4882">
        <v>0.65069600000000005</v>
      </c>
    </row>
    <row r="4883" spans="1:5" x14ac:dyDescent="0.55000000000000004">
      <c r="A4883" t="s">
        <v>2139</v>
      </c>
      <c r="B4883" t="s">
        <v>2140</v>
      </c>
      <c r="C4883" t="s">
        <v>2137</v>
      </c>
      <c r="D4883" t="s">
        <v>2138</v>
      </c>
      <c r="E4883">
        <v>0.61657200000000001</v>
      </c>
    </row>
    <row r="4884" spans="1:5" x14ac:dyDescent="0.55000000000000004">
      <c r="A4884" t="s">
        <v>2139</v>
      </c>
      <c r="B4884" t="s">
        <v>2140</v>
      </c>
      <c r="C4884" t="s">
        <v>2143</v>
      </c>
      <c r="D4884" t="s">
        <v>2144</v>
      </c>
      <c r="E4884">
        <v>0.58829699999999996</v>
      </c>
    </row>
    <row r="4885" spans="1:5" x14ac:dyDescent="0.55000000000000004">
      <c r="A4885" t="s">
        <v>2139</v>
      </c>
      <c r="B4885" t="s">
        <v>2140</v>
      </c>
      <c r="C4885" t="s">
        <v>2171</v>
      </c>
      <c r="D4885" t="s">
        <v>2172</v>
      </c>
      <c r="E4885">
        <v>0.58717299999999994</v>
      </c>
    </row>
    <row r="4886" spans="1:5" x14ac:dyDescent="0.55000000000000004">
      <c r="A4886" t="s">
        <v>2139</v>
      </c>
      <c r="B4886" t="s">
        <v>2140</v>
      </c>
      <c r="C4886" t="s">
        <v>2247</v>
      </c>
      <c r="D4886" t="s">
        <v>2248</v>
      </c>
      <c r="E4886">
        <v>0.56759499999999996</v>
      </c>
    </row>
    <row r="4887" spans="1:5" x14ac:dyDescent="0.55000000000000004">
      <c r="A4887" t="s">
        <v>2934</v>
      </c>
      <c r="B4887" t="s">
        <v>2935</v>
      </c>
      <c r="C4887" t="s">
        <v>2904</v>
      </c>
      <c r="D4887" t="s">
        <v>2905</v>
      </c>
      <c r="E4887">
        <v>0.56204699999999996</v>
      </c>
    </row>
    <row r="4888" spans="1:5" x14ac:dyDescent="0.55000000000000004">
      <c r="A4888" t="s">
        <v>2934</v>
      </c>
      <c r="B4888" t="s">
        <v>2935</v>
      </c>
      <c r="C4888" t="s">
        <v>3016</v>
      </c>
      <c r="D4888" t="s">
        <v>3017</v>
      </c>
      <c r="E4888">
        <v>0.54250500000000001</v>
      </c>
    </row>
    <row r="4889" spans="1:5" x14ac:dyDescent="0.55000000000000004">
      <c r="A4889" t="s">
        <v>2934</v>
      </c>
      <c r="B4889" t="s">
        <v>2935</v>
      </c>
      <c r="C4889" t="s">
        <v>3018</v>
      </c>
      <c r="D4889" t="s">
        <v>3019</v>
      </c>
      <c r="E4889">
        <v>0.54232000000000002</v>
      </c>
    </row>
    <row r="4890" spans="1:5" x14ac:dyDescent="0.55000000000000004">
      <c r="A4890" t="s">
        <v>2934</v>
      </c>
      <c r="B4890" t="s">
        <v>2935</v>
      </c>
      <c r="C4890" t="s">
        <v>2129</v>
      </c>
      <c r="D4890" t="s">
        <v>2130</v>
      </c>
      <c r="E4890">
        <v>0.54042699999999999</v>
      </c>
    </row>
    <row r="4891" spans="1:5" x14ac:dyDescent="0.55000000000000004">
      <c r="A4891" t="s">
        <v>2934</v>
      </c>
      <c r="B4891" t="s">
        <v>2935</v>
      </c>
      <c r="C4891" t="s">
        <v>2233</v>
      </c>
      <c r="D4891" t="s">
        <v>2234</v>
      </c>
      <c r="E4891">
        <v>0.52121700000000004</v>
      </c>
    </row>
    <row r="4892" spans="1:5" x14ac:dyDescent="0.55000000000000004">
      <c r="A4892" t="s">
        <v>2914</v>
      </c>
      <c r="B4892" t="s">
        <v>2915</v>
      </c>
      <c r="C4892" t="s">
        <v>2912</v>
      </c>
      <c r="D4892" t="s">
        <v>2913</v>
      </c>
      <c r="E4892">
        <v>0.57852300000000001</v>
      </c>
    </row>
    <row r="4893" spans="1:5" x14ac:dyDescent="0.55000000000000004">
      <c r="A4893" t="s">
        <v>2914</v>
      </c>
      <c r="B4893" t="s">
        <v>2915</v>
      </c>
      <c r="C4893" t="s">
        <v>2129</v>
      </c>
      <c r="D4893" t="s">
        <v>2130</v>
      </c>
      <c r="E4893">
        <v>0.55310000000000004</v>
      </c>
    </row>
    <row r="4894" spans="1:5" x14ac:dyDescent="0.55000000000000004">
      <c r="A4894" t="s">
        <v>2914</v>
      </c>
      <c r="B4894" t="s">
        <v>2915</v>
      </c>
      <c r="C4894" t="s">
        <v>2940</v>
      </c>
      <c r="D4894" t="s">
        <v>2941</v>
      </c>
      <c r="E4894">
        <v>0.55197399999999996</v>
      </c>
    </row>
    <row r="4895" spans="1:5" x14ac:dyDescent="0.55000000000000004">
      <c r="A4895" t="s">
        <v>2914</v>
      </c>
      <c r="B4895" t="s">
        <v>2915</v>
      </c>
      <c r="C4895" t="s">
        <v>2579</v>
      </c>
      <c r="D4895" t="s">
        <v>2580</v>
      </c>
      <c r="E4895">
        <v>0.54545399999999999</v>
      </c>
    </row>
    <row r="4896" spans="1:5" x14ac:dyDescent="0.55000000000000004">
      <c r="A4896" t="s">
        <v>2914</v>
      </c>
      <c r="B4896" t="s">
        <v>2915</v>
      </c>
      <c r="C4896" t="s">
        <v>2131</v>
      </c>
      <c r="D4896" t="s">
        <v>2132</v>
      </c>
      <c r="E4896">
        <v>0.540937</v>
      </c>
    </row>
    <row r="4897" spans="1:5" x14ac:dyDescent="0.55000000000000004">
      <c r="A4897" t="s">
        <v>2992</v>
      </c>
      <c r="B4897" t="s">
        <v>2993</v>
      </c>
      <c r="C4897" t="s">
        <v>2990</v>
      </c>
      <c r="D4897" t="s">
        <v>2991</v>
      </c>
      <c r="E4897">
        <v>0.55871300000000002</v>
      </c>
    </row>
    <row r="4898" spans="1:5" x14ac:dyDescent="0.55000000000000004">
      <c r="A4898" t="s">
        <v>2992</v>
      </c>
      <c r="B4898" t="s">
        <v>2993</v>
      </c>
      <c r="C4898" t="s">
        <v>2914</v>
      </c>
      <c r="D4898" t="s">
        <v>2915</v>
      </c>
      <c r="E4898">
        <v>0.53969299999999998</v>
      </c>
    </row>
    <row r="4899" spans="1:5" x14ac:dyDescent="0.55000000000000004">
      <c r="A4899" t="s">
        <v>2992</v>
      </c>
      <c r="B4899" t="s">
        <v>2993</v>
      </c>
      <c r="C4899" t="s">
        <v>2261</v>
      </c>
      <c r="D4899" t="s">
        <v>2262</v>
      </c>
      <c r="E4899">
        <v>0.53551499999999996</v>
      </c>
    </row>
    <row r="4900" spans="1:5" x14ac:dyDescent="0.55000000000000004">
      <c r="A4900" t="s">
        <v>2992</v>
      </c>
      <c r="B4900" t="s">
        <v>2993</v>
      </c>
      <c r="C4900" t="s">
        <v>2129</v>
      </c>
      <c r="D4900" t="s">
        <v>2130</v>
      </c>
      <c r="E4900">
        <v>0.53461599999999998</v>
      </c>
    </row>
    <row r="4901" spans="1:5" x14ac:dyDescent="0.55000000000000004">
      <c r="A4901" t="s">
        <v>2992</v>
      </c>
      <c r="B4901" t="s">
        <v>2993</v>
      </c>
      <c r="C4901" t="s">
        <v>2185</v>
      </c>
      <c r="D4901" t="s">
        <v>2186</v>
      </c>
      <c r="E4901">
        <v>0.51751199999999997</v>
      </c>
    </row>
    <row r="4902" spans="1:5" x14ac:dyDescent="0.55000000000000004">
      <c r="A4902" t="s">
        <v>2267</v>
      </c>
      <c r="B4902" t="s">
        <v>2268</v>
      </c>
      <c r="C4902" t="s">
        <v>2141</v>
      </c>
      <c r="D4902" t="s">
        <v>2142</v>
      </c>
      <c r="E4902">
        <v>0.64770700000000003</v>
      </c>
    </row>
    <row r="4903" spans="1:5" x14ac:dyDescent="0.55000000000000004">
      <c r="A4903" t="s">
        <v>2267</v>
      </c>
      <c r="B4903" t="s">
        <v>2268</v>
      </c>
      <c r="C4903" t="s">
        <v>2549</v>
      </c>
      <c r="D4903" t="s">
        <v>2550</v>
      </c>
      <c r="E4903">
        <v>0.576353</v>
      </c>
    </row>
    <row r="4904" spans="1:5" x14ac:dyDescent="0.55000000000000004">
      <c r="A4904" t="s">
        <v>2267</v>
      </c>
      <c r="B4904" t="s">
        <v>2268</v>
      </c>
      <c r="C4904" t="s">
        <v>3020</v>
      </c>
      <c r="D4904" t="s">
        <v>3021</v>
      </c>
      <c r="E4904">
        <v>0.56991999999999998</v>
      </c>
    </row>
    <row r="4905" spans="1:5" x14ac:dyDescent="0.55000000000000004">
      <c r="A4905" t="s">
        <v>2267</v>
      </c>
      <c r="B4905" t="s">
        <v>2268</v>
      </c>
      <c r="C4905" t="s">
        <v>2207</v>
      </c>
      <c r="D4905" t="s">
        <v>2208</v>
      </c>
      <c r="E4905">
        <v>0.56970900000000002</v>
      </c>
    </row>
    <row r="4906" spans="1:5" x14ac:dyDescent="0.55000000000000004">
      <c r="A4906" t="s">
        <v>2267</v>
      </c>
      <c r="B4906" t="s">
        <v>2268</v>
      </c>
      <c r="C4906" t="s">
        <v>2884</v>
      </c>
      <c r="D4906" t="s">
        <v>2885</v>
      </c>
      <c r="E4906">
        <v>0.56024399999999996</v>
      </c>
    </row>
    <row r="4907" spans="1:5" x14ac:dyDescent="0.55000000000000004">
      <c r="A4907" t="s">
        <v>2209</v>
      </c>
      <c r="B4907" t="s">
        <v>2210</v>
      </c>
      <c r="C4907" t="s">
        <v>2091</v>
      </c>
      <c r="D4907" t="s">
        <v>2092</v>
      </c>
      <c r="E4907">
        <v>0.54593199999999997</v>
      </c>
    </row>
    <row r="4908" spans="1:5" x14ac:dyDescent="0.55000000000000004">
      <c r="A4908" t="s">
        <v>2209</v>
      </c>
      <c r="B4908" t="s">
        <v>2210</v>
      </c>
      <c r="C4908" t="s">
        <v>2994</v>
      </c>
      <c r="D4908" t="s">
        <v>2995</v>
      </c>
      <c r="E4908">
        <v>0.54225000000000001</v>
      </c>
    </row>
    <row r="4909" spans="1:5" x14ac:dyDescent="0.55000000000000004">
      <c r="A4909" t="s">
        <v>2209</v>
      </c>
      <c r="B4909" t="s">
        <v>2210</v>
      </c>
      <c r="C4909" t="s">
        <v>2928</v>
      </c>
      <c r="D4909" t="s">
        <v>2929</v>
      </c>
      <c r="E4909">
        <v>0.54132999999999998</v>
      </c>
    </row>
    <row r="4910" spans="1:5" x14ac:dyDescent="0.55000000000000004">
      <c r="A4910" t="s">
        <v>2209</v>
      </c>
      <c r="B4910" t="s">
        <v>2210</v>
      </c>
      <c r="C4910" t="s">
        <v>2139</v>
      </c>
      <c r="D4910" t="s">
        <v>2140</v>
      </c>
      <c r="E4910">
        <v>0.53395000000000004</v>
      </c>
    </row>
    <row r="4911" spans="1:5" x14ac:dyDescent="0.55000000000000004">
      <c r="A4911" t="s">
        <v>2209</v>
      </c>
      <c r="B4911" t="s">
        <v>2210</v>
      </c>
      <c r="C4911" t="s">
        <v>2201</v>
      </c>
      <c r="D4911" t="s">
        <v>2202</v>
      </c>
      <c r="E4911">
        <v>0.52365600000000001</v>
      </c>
    </row>
    <row r="4912" spans="1:5" x14ac:dyDescent="0.55000000000000004">
      <c r="A4912" t="s">
        <v>2940</v>
      </c>
      <c r="B4912" t="s">
        <v>2941</v>
      </c>
      <c r="C4912" t="s">
        <v>2954</v>
      </c>
      <c r="D4912" t="s">
        <v>2955</v>
      </c>
      <c r="E4912">
        <v>0.61140799999999995</v>
      </c>
    </row>
    <row r="4913" spans="1:5" x14ac:dyDescent="0.55000000000000004">
      <c r="A4913" t="s">
        <v>2940</v>
      </c>
      <c r="B4913" t="s">
        <v>2941</v>
      </c>
      <c r="C4913" t="s">
        <v>2998</v>
      </c>
      <c r="D4913" t="s">
        <v>2999</v>
      </c>
      <c r="E4913">
        <v>0.57256399999999996</v>
      </c>
    </row>
    <row r="4914" spans="1:5" x14ac:dyDescent="0.55000000000000004">
      <c r="A4914" t="s">
        <v>2940</v>
      </c>
      <c r="B4914" t="s">
        <v>2941</v>
      </c>
      <c r="C4914" t="s">
        <v>2914</v>
      </c>
      <c r="D4914" t="s">
        <v>2915</v>
      </c>
      <c r="E4914">
        <v>0.55197399999999996</v>
      </c>
    </row>
    <row r="4915" spans="1:5" x14ac:dyDescent="0.55000000000000004">
      <c r="A4915" t="s">
        <v>2940</v>
      </c>
      <c r="B4915" t="s">
        <v>2941</v>
      </c>
      <c r="C4915" t="s">
        <v>2916</v>
      </c>
      <c r="D4915" t="s">
        <v>2917</v>
      </c>
      <c r="E4915">
        <v>0.53013399999999999</v>
      </c>
    </row>
    <row r="4916" spans="1:5" x14ac:dyDescent="0.55000000000000004">
      <c r="A4916" t="s">
        <v>2940</v>
      </c>
      <c r="B4916" t="s">
        <v>2941</v>
      </c>
      <c r="C4916" t="s">
        <v>3000</v>
      </c>
      <c r="D4916" t="s">
        <v>3001</v>
      </c>
      <c r="E4916">
        <v>0.52951000000000004</v>
      </c>
    </row>
    <row r="4917" spans="1:5" x14ac:dyDescent="0.55000000000000004">
      <c r="A4917" t="s">
        <v>2145</v>
      </c>
      <c r="B4917" t="s">
        <v>2146</v>
      </c>
      <c r="C4917" t="s">
        <v>2153</v>
      </c>
      <c r="D4917" t="s">
        <v>2154</v>
      </c>
      <c r="E4917">
        <v>0.65594300000000005</v>
      </c>
    </row>
    <row r="4918" spans="1:5" x14ac:dyDescent="0.55000000000000004">
      <c r="A4918" t="s">
        <v>2145</v>
      </c>
      <c r="B4918" t="s">
        <v>2146</v>
      </c>
      <c r="C4918" t="s">
        <v>2117</v>
      </c>
      <c r="D4918" t="s">
        <v>2118</v>
      </c>
      <c r="E4918">
        <v>0.590144</v>
      </c>
    </row>
    <row r="4919" spans="1:5" x14ac:dyDescent="0.55000000000000004">
      <c r="A4919" t="s">
        <v>2145</v>
      </c>
      <c r="B4919" t="s">
        <v>2146</v>
      </c>
      <c r="C4919" t="s">
        <v>2119</v>
      </c>
      <c r="D4919" t="s">
        <v>2120</v>
      </c>
      <c r="E4919">
        <v>0.57461700000000004</v>
      </c>
    </row>
    <row r="4920" spans="1:5" x14ac:dyDescent="0.55000000000000004">
      <c r="A4920" t="s">
        <v>2145</v>
      </c>
      <c r="B4920" t="s">
        <v>2146</v>
      </c>
      <c r="C4920" t="s">
        <v>2237</v>
      </c>
      <c r="D4920" t="s">
        <v>2238</v>
      </c>
      <c r="E4920">
        <v>0.57216699999999998</v>
      </c>
    </row>
    <row r="4921" spans="1:5" x14ac:dyDescent="0.55000000000000004">
      <c r="A4921" t="s">
        <v>2145</v>
      </c>
      <c r="B4921" t="s">
        <v>2146</v>
      </c>
      <c r="C4921" t="s">
        <v>2121</v>
      </c>
      <c r="D4921" t="s">
        <v>2122</v>
      </c>
      <c r="E4921">
        <v>0.57158900000000001</v>
      </c>
    </row>
    <row r="4922" spans="1:5" x14ac:dyDescent="0.55000000000000004">
      <c r="A4922" t="s">
        <v>3002</v>
      </c>
      <c r="B4922" t="s">
        <v>3003</v>
      </c>
      <c r="C4922" t="s">
        <v>3022</v>
      </c>
      <c r="D4922" t="s">
        <v>3023</v>
      </c>
      <c r="E4922">
        <v>0.665906</v>
      </c>
    </row>
    <row r="4923" spans="1:5" x14ac:dyDescent="0.55000000000000004">
      <c r="A4923" t="s">
        <v>3002</v>
      </c>
      <c r="B4923" t="s">
        <v>3003</v>
      </c>
      <c r="C4923" t="s">
        <v>3024</v>
      </c>
      <c r="D4923" t="s">
        <v>3025</v>
      </c>
      <c r="E4923">
        <v>0.577233</v>
      </c>
    </row>
    <row r="4924" spans="1:5" x14ac:dyDescent="0.55000000000000004">
      <c r="A4924" t="s">
        <v>3002</v>
      </c>
      <c r="B4924" t="s">
        <v>3003</v>
      </c>
      <c r="C4924" t="s">
        <v>3026</v>
      </c>
      <c r="D4924" t="s">
        <v>3027</v>
      </c>
      <c r="E4924">
        <v>0.56096800000000002</v>
      </c>
    </row>
    <row r="4925" spans="1:5" x14ac:dyDescent="0.55000000000000004">
      <c r="A4925" t="s">
        <v>3002</v>
      </c>
      <c r="B4925" t="s">
        <v>3003</v>
      </c>
      <c r="C4925" t="s">
        <v>2996</v>
      </c>
      <c r="D4925" t="s">
        <v>2997</v>
      </c>
      <c r="E4925">
        <v>0.54356800000000005</v>
      </c>
    </row>
    <row r="4926" spans="1:5" x14ac:dyDescent="0.55000000000000004">
      <c r="A4926" t="s">
        <v>3002</v>
      </c>
      <c r="B4926" t="s">
        <v>3003</v>
      </c>
      <c r="C4926" t="s">
        <v>3028</v>
      </c>
      <c r="D4926" t="s">
        <v>3029</v>
      </c>
      <c r="E4926">
        <v>0.52926799999999996</v>
      </c>
    </row>
    <row r="4927" spans="1:5" x14ac:dyDescent="0.55000000000000004">
      <c r="A4927" t="s">
        <v>3030</v>
      </c>
      <c r="B4927" t="s">
        <v>3031</v>
      </c>
      <c r="C4927" t="s">
        <v>2928</v>
      </c>
      <c r="D4927" t="s">
        <v>2929</v>
      </c>
      <c r="E4927">
        <v>0.58112799999999998</v>
      </c>
    </row>
    <row r="4928" spans="1:5" x14ac:dyDescent="0.55000000000000004">
      <c r="A4928" t="s">
        <v>3030</v>
      </c>
      <c r="B4928" t="s">
        <v>3031</v>
      </c>
      <c r="C4928" t="s">
        <v>2123</v>
      </c>
      <c r="D4928" t="s">
        <v>2124</v>
      </c>
      <c r="E4928">
        <v>0.56932899999999997</v>
      </c>
    </row>
    <row r="4929" spans="1:5" x14ac:dyDescent="0.55000000000000004">
      <c r="A4929" t="s">
        <v>3030</v>
      </c>
      <c r="B4929" t="s">
        <v>3031</v>
      </c>
      <c r="C4929" t="s">
        <v>2191</v>
      </c>
      <c r="D4929" t="s">
        <v>2192</v>
      </c>
      <c r="E4929">
        <v>0.54522999999999999</v>
      </c>
    </row>
    <row r="4930" spans="1:5" x14ac:dyDescent="0.55000000000000004">
      <c r="A4930" t="s">
        <v>3030</v>
      </c>
      <c r="B4930" t="s">
        <v>3031</v>
      </c>
      <c r="C4930" t="s">
        <v>2992</v>
      </c>
      <c r="D4930" t="s">
        <v>2993</v>
      </c>
      <c r="E4930">
        <v>0.51652399999999998</v>
      </c>
    </row>
    <row r="4931" spans="1:5" x14ac:dyDescent="0.55000000000000004">
      <c r="A4931" t="s">
        <v>3030</v>
      </c>
      <c r="B4931" t="s">
        <v>3031</v>
      </c>
      <c r="C4931" t="s">
        <v>2970</v>
      </c>
      <c r="D4931" t="s">
        <v>2971</v>
      </c>
      <c r="E4931">
        <v>0.51023499999999999</v>
      </c>
    </row>
    <row r="4932" spans="1:5" x14ac:dyDescent="0.55000000000000004">
      <c r="A4932" t="s">
        <v>2910</v>
      </c>
      <c r="B4932" t="s">
        <v>2911</v>
      </c>
      <c r="C4932" t="s">
        <v>2926</v>
      </c>
      <c r="D4932" t="s">
        <v>2927</v>
      </c>
      <c r="E4932">
        <v>0.54968300000000003</v>
      </c>
    </row>
    <row r="4933" spans="1:5" x14ac:dyDescent="0.55000000000000004">
      <c r="A4933" t="s">
        <v>2910</v>
      </c>
      <c r="B4933" t="s">
        <v>2911</v>
      </c>
      <c r="C4933" t="s">
        <v>2904</v>
      </c>
      <c r="D4933" t="s">
        <v>2905</v>
      </c>
      <c r="E4933">
        <v>0.54490899999999998</v>
      </c>
    </row>
    <row r="4934" spans="1:5" x14ac:dyDescent="0.55000000000000004">
      <c r="A4934" t="s">
        <v>2910</v>
      </c>
      <c r="B4934" t="s">
        <v>2911</v>
      </c>
      <c r="C4934" t="s">
        <v>2902</v>
      </c>
      <c r="D4934" t="s">
        <v>2903</v>
      </c>
      <c r="E4934">
        <v>0.53700000000000003</v>
      </c>
    </row>
    <row r="4935" spans="1:5" x14ac:dyDescent="0.55000000000000004">
      <c r="A4935" t="s">
        <v>2910</v>
      </c>
      <c r="B4935" t="s">
        <v>2911</v>
      </c>
      <c r="C4935" t="s">
        <v>2952</v>
      </c>
      <c r="D4935" t="s">
        <v>2953</v>
      </c>
      <c r="E4935">
        <v>0.52941700000000003</v>
      </c>
    </row>
    <row r="4936" spans="1:5" x14ac:dyDescent="0.55000000000000004">
      <c r="A4936" t="s">
        <v>2910</v>
      </c>
      <c r="B4936" t="s">
        <v>2911</v>
      </c>
      <c r="C4936" t="s">
        <v>2900</v>
      </c>
      <c r="D4936" t="s">
        <v>2901</v>
      </c>
      <c r="E4936">
        <v>0.52876199999999995</v>
      </c>
    </row>
    <row r="4937" spans="1:5" x14ac:dyDescent="0.55000000000000004">
      <c r="A4937" t="s">
        <v>2127</v>
      </c>
      <c r="B4937" t="s">
        <v>2128</v>
      </c>
      <c r="C4937" t="s">
        <v>2129</v>
      </c>
      <c r="D4937" t="s">
        <v>2130</v>
      </c>
      <c r="E4937">
        <v>0.66374</v>
      </c>
    </row>
    <row r="4938" spans="1:5" x14ac:dyDescent="0.55000000000000004">
      <c r="A4938" t="s">
        <v>2127</v>
      </c>
      <c r="B4938" t="s">
        <v>2128</v>
      </c>
      <c r="C4938" t="s">
        <v>2125</v>
      </c>
      <c r="D4938" t="s">
        <v>2126</v>
      </c>
      <c r="E4938">
        <v>0.64166299999999998</v>
      </c>
    </row>
    <row r="4939" spans="1:5" x14ac:dyDescent="0.55000000000000004">
      <c r="A4939" t="s">
        <v>2127</v>
      </c>
      <c r="B4939" t="s">
        <v>2128</v>
      </c>
      <c r="C4939" t="s">
        <v>2131</v>
      </c>
      <c r="D4939" t="s">
        <v>2132</v>
      </c>
      <c r="E4939">
        <v>0.60537399999999997</v>
      </c>
    </row>
    <row r="4940" spans="1:5" x14ac:dyDescent="0.55000000000000004">
      <c r="A4940" t="s">
        <v>2127</v>
      </c>
      <c r="B4940" t="s">
        <v>2128</v>
      </c>
      <c r="C4940" t="s">
        <v>2241</v>
      </c>
      <c r="D4940" t="s">
        <v>2242</v>
      </c>
      <c r="E4940">
        <v>0.59195399999999998</v>
      </c>
    </row>
    <row r="4941" spans="1:5" x14ac:dyDescent="0.55000000000000004">
      <c r="A4941" t="s">
        <v>2127</v>
      </c>
      <c r="B4941" t="s">
        <v>2128</v>
      </c>
      <c r="C4941" t="s">
        <v>2219</v>
      </c>
      <c r="D4941" t="s">
        <v>2220</v>
      </c>
      <c r="E4941">
        <v>0.587561</v>
      </c>
    </row>
    <row r="4942" spans="1:5" x14ac:dyDescent="0.55000000000000004">
      <c r="A4942" t="s">
        <v>2926</v>
      </c>
      <c r="B4942" t="s">
        <v>2927</v>
      </c>
      <c r="C4942" t="s">
        <v>2924</v>
      </c>
      <c r="D4942" t="s">
        <v>2925</v>
      </c>
      <c r="E4942">
        <v>0.63662600000000003</v>
      </c>
    </row>
    <row r="4943" spans="1:5" x14ac:dyDescent="0.55000000000000004">
      <c r="A4943" t="s">
        <v>2926</v>
      </c>
      <c r="B4943" t="s">
        <v>2927</v>
      </c>
      <c r="C4943" t="s">
        <v>2906</v>
      </c>
      <c r="D4943" t="s">
        <v>2907</v>
      </c>
      <c r="E4943">
        <v>0.558195</v>
      </c>
    </row>
    <row r="4944" spans="1:5" x14ac:dyDescent="0.55000000000000004">
      <c r="A4944" t="s">
        <v>2926</v>
      </c>
      <c r="B4944" t="s">
        <v>2927</v>
      </c>
      <c r="C4944" t="s">
        <v>2910</v>
      </c>
      <c r="D4944" t="s">
        <v>2911</v>
      </c>
      <c r="E4944">
        <v>0.54968300000000003</v>
      </c>
    </row>
    <row r="4945" spans="1:5" x14ac:dyDescent="0.55000000000000004">
      <c r="A4945" t="s">
        <v>2926</v>
      </c>
      <c r="B4945" t="s">
        <v>2927</v>
      </c>
      <c r="C4945" t="s">
        <v>2908</v>
      </c>
      <c r="D4945" t="s">
        <v>2909</v>
      </c>
      <c r="E4945">
        <v>0.52844500000000005</v>
      </c>
    </row>
    <row r="4946" spans="1:5" x14ac:dyDescent="0.55000000000000004">
      <c r="A4946" t="s">
        <v>2926</v>
      </c>
      <c r="B4946" t="s">
        <v>2927</v>
      </c>
      <c r="C4946" t="s">
        <v>2904</v>
      </c>
      <c r="D4946" t="s">
        <v>2905</v>
      </c>
      <c r="E4946">
        <v>0.52806900000000001</v>
      </c>
    </row>
    <row r="4947" spans="1:5" x14ac:dyDescent="0.55000000000000004">
      <c r="A4947" t="s">
        <v>2936</v>
      </c>
      <c r="B4947" t="s">
        <v>2937</v>
      </c>
      <c r="C4947" t="s">
        <v>2918</v>
      </c>
      <c r="D4947" t="s">
        <v>2919</v>
      </c>
      <c r="E4947">
        <v>0.53885099999999997</v>
      </c>
    </row>
    <row r="4948" spans="1:5" x14ac:dyDescent="0.55000000000000004">
      <c r="A4948" t="s">
        <v>2936</v>
      </c>
      <c r="B4948" t="s">
        <v>2937</v>
      </c>
      <c r="C4948" t="s">
        <v>2934</v>
      </c>
      <c r="D4948" t="s">
        <v>2935</v>
      </c>
      <c r="E4948">
        <v>0.51726000000000005</v>
      </c>
    </row>
    <row r="4949" spans="1:5" x14ac:dyDescent="0.55000000000000004">
      <c r="A4949" t="s">
        <v>2936</v>
      </c>
      <c r="B4949" t="s">
        <v>2937</v>
      </c>
      <c r="C4949" t="s">
        <v>2932</v>
      </c>
      <c r="D4949" t="s">
        <v>2933</v>
      </c>
      <c r="E4949">
        <v>0.51575199999999999</v>
      </c>
    </row>
    <row r="4950" spans="1:5" x14ac:dyDescent="0.55000000000000004">
      <c r="A4950" t="s">
        <v>2936</v>
      </c>
      <c r="B4950" t="s">
        <v>2937</v>
      </c>
      <c r="C4950" t="s">
        <v>3032</v>
      </c>
      <c r="D4950" t="s">
        <v>3033</v>
      </c>
      <c r="E4950">
        <v>0.51211799999999996</v>
      </c>
    </row>
    <row r="4951" spans="1:5" x14ac:dyDescent="0.55000000000000004">
      <c r="A4951" t="s">
        <v>2936</v>
      </c>
      <c r="B4951" t="s">
        <v>2937</v>
      </c>
      <c r="C4951" t="s">
        <v>2912</v>
      </c>
      <c r="D4951" t="s">
        <v>2913</v>
      </c>
      <c r="E4951">
        <v>0.507355</v>
      </c>
    </row>
    <row r="4952" spans="1:5" x14ac:dyDescent="0.55000000000000004">
      <c r="A4952" t="s">
        <v>2902</v>
      </c>
      <c r="B4952" t="s">
        <v>2903</v>
      </c>
      <c r="C4952" t="s">
        <v>2900</v>
      </c>
      <c r="D4952" t="s">
        <v>2901</v>
      </c>
      <c r="E4952">
        <v>0.66490300000000002</v>
      </c>
    </row>
    <row r="4953" spans="1:5" x14ac:dyDescent="0.55000000000000004">
      <c r="A4953" t="s">
        <v>2902</v>
      </c>
      <c r="B4953" t="s">
        <v>2903</v>
      </c>
      <c r="C4953" t="s">
        <v>2906</v>
      </c>
      <c r="D4953" t="s">
        <v>2907</v>
      </c>
      <c r="E4953">
        <v>0.59925799999999996</v>
      </c>
    </row>
    <row r="4954" spans="1:5" x14ac:dyDescent="0.55000000000000004">
      <c r="A4954" t="s">
        <v>2902</v>
      </c>
      <c r="B4954" t="s">
        <v>2903</v>
      </c>
      <c r="C4954" t="s">
        <v>2942</v>
      </c>
      <c r="D4954" t="s">
        <v>2943</v>
      </c>
      <c r="E4954">
        <v>0.55047699999999999</v>
      </c>
    </row>
    <row r="4955" spans="1:5" x14ac:dyDescent="0.55000000000000004">
      <c r="A4955" t="s">
        <v>2902</v>
      </c>
      <c r="B4955" t="s">
        <v>2903</v>
      </c>
      <c r="C4955" t="s">
        <v>2904</v>
      </c>
      <c r="D4955" t="s">
        <v>2905</v>
      </c>
      <c r="E4955">
        <v>0.54009700000000005</v>
      </c>
    </row>
    <row r="4956" spans="1:5" x14ac:dyDescent="0.55000000000000004">
      <c r="A4956" t="s">
        <v>2902</v>
      </c>
      <c r="B4956" t="s">
        <v>2903</v>
      </c>
      <c r="C4956" t="s">
        <v>2910</v>
      </c>
      <c r="D4956" t="s">
        <v>2911</v>
      </c>
      <c r="E4956">
        <v>0.53700000000000003</v>
      </c>
    </row>
    <row r="4957" spans="1:5" x14ac:dyDescent="0.55000000000000004">
      <c r="A4957" t="s">
        <v>2191</v>
      </c>
      <c r="B4957" t="s">
        <v>2192</v>
      </c>
      <c r="C4957" t="s">
        <v>2157</v>
      </c>
      <c r="D4957" t="s">
        <v>2158</v>
      </c>
      <c r="E4957">
        <v>0.66648099999999999</v>
      </c>
    </row>
    <row r="4958" spans="1:5" x14ac:dyDescent="0.55000000000000004">
      <c r="A4958" t="s">
        <v>2191</v>
      </c>
      <c r="B4958" t="s">
        <v>2192</v>
      </c>
      <c r="C4958" t="s">
        <v>2123</v>
      </c>
      <c r="D4958" t="s">
        <v>2124</v>
      </c>
      <c r="E4958">
        <v>0.64554199999999995</v>
      </c>
    </row>
    <row r="4959" spans="1:5" x14ac:dyDescent="0.55000000000000004">
      <c r="A4959" t="s">
        <v>2191</v>
      </c>
      <c r="B4959" t="s">
        <v>2192</v>
      </c>
      <c r="C4959" t="s">
        <v>2109</v>
      </c>
      <c r="D4959" t="s">
        <v>2110</v>
      </c>
      <c r="E4959">
        <v>0.62817000000000001</v>
      </c>
    </row>
    <row r="4960" spans="1:5" x14ac:dyDescent="0.55000000000000004">
      <c r="A4960" t="s">
        <v>2191</v>
      </c>
      <c r="B4960" t="s">
        <v>2192</v>
      </c>
      <c r="C4960" t="s">
        <v>2103</v>
      </c>
      <c r="D4960" t="s">
        <v>2104</v>
      </c>
      <c r="E4960">
        <v>0.58773600000000004</v>
      </c>
    </row>
    <row r="4961" spans="1:5" x14ac:dyDescent="0.55000000000000004">
      <c r="A4961" t="s">
        <v>2191</v>
      </c>
      <c r="B4961" t="s">
        <v>2192</v>
      </c>
      <c r="C4961" t="s">
        <v>2101</v>
      </c>
      <c r="D4961" t="s">
        <v>2102</v>
      </c>
      <c r="E4961">
        <v>0.586731</v>
      </c>
    </row>
    <row r="4962" spans="1:5" x14ac:dyDescent="0.55000000000000004">
      <c r="A4962" t="s">
        <v>2998</v>
      </c>
      <c r="B4962" t="s">
        <v>2999</v>
      </c>
      <c r="C4962" t="s">
        <v>2996</v>
      </c>
      <c r="D4962" t="s">
        <v>2997</v>
      </c>
      <c r="E4962">
        <v>0.65003699999999998</v>
      </c>
    </row>
    <row r="4963" spans="1:5" x14ac:dyDescent="0.55000000000000004">
      <c r="A4963" t="s">
        <v>2998</v>
      </c>
      <c r="B4963" t="s">
        <v>2999</v>
      </c>
      <c r="C4963" t="s">
        <v>2940</v>
      </c>
      <c r="D4963" t="s">
        <v>2941</v>
      </c>
      <c r="E4963">
        <v>0.57256399999999996</v>
      </c>
    </row>
    <row r="4964" spans="1:5" x14ac:dyDescent="0.55000000000000004">
      <c r="A4964" t="s">
        <v>2998</v>
      </c>
      <c r="B4964" t="s">
        <v>2999</v>
      </c>
      <c r="C4964" t="s">
        <v>3000</v>
      </c>
      <c r="D4964" t="s">
        <v>3001</v>
      </c>
      <c r="E4964">
        <v>0.53275499999999998</v>
      </c>
    </row>
    <row r="4965" spans="1:5" x14ac:dyDescent="0.55000000000000004">
      <c r="A4965" t="s">
        <v>2998</v>
      </c>
      <c r="B4965" t="s">
        <v>2999</v>
      </c>
      <c r="C4965" t="s">
        <v>2663</v>
      </c>
      <c r="D4965" t="s">
        <v>2664</v>
      </c>
      <c r="E4965">
        <v>0.51763599999999999</v>
      </c>
    </row>
    <row r="4966" spans="1:5" x14ac:dyDescent="0.55000000000000004">
      <c r="A4966" t="s">
        <v>2998</v>
      </c>
      <c r="B4966" t="s">
        <v>2999</v>
      </c>
      <c r="C4966" t="s">
        <v>2930</v>
      </c>
      <c r="D4966" t="s">
        <v>2931</v>
      </c>
      <c r="E4966">
        <v>0.50973900000000005</v>
      </c>
    </row>
    <row r="4967" spans="1:5" x14ac:dyDescent="0.55000000000000004">
      <c r="A4967" t="s">
        <v>2928</v>
      </c>
      <c r="B4967" t="s">
        <v>2929</v>
      </c>
      <c r="C4967" t="s">
        <v>3030</v>
      </c>
      <c r="D4967" t="s">
        <v>3031</v>
      </c>
      <c r="E4967">
        <v>0.58112799999999998</v>
      </c>
    </row>
    <row r="4968" spans="1:5" x14ac:dyDescent="0.55000000000000004">
      <c r="A4968" t="s">
        <v>2928</v>
      </c>
      <c r="B4968" t="s">
        <v>2929</v>
      </c>
      <c r="C4968" t="s">
        <v>2209</v>
      </c>
      <c r="D4968" t="s">
        <v>2210</v>
      </c>
      <c r="E4968">
        <v>0.54132999999999998</v>
      </c>
    </row>
    <row r="4969" spans="1:5" x14ac:dyDescent="0.55000000000000004">
      <c r="A4969" t="s">
        <v>2928</v>
      </c>
      <c r="B4969" t="s">
        <v>2929</v>
      </c>
      <c r="C4969" t="s">
        <v>3034</v>
      </c>
      <c r="D4969" t="s">
        <v>3035</v>
      </c>
      <c r="E4969">
        <v>0.53703800000000002</v>
      </c>
    </row>
    <row r="4970" spans="1:5" x14ac:dyDescent="0.55000000000000004">
      <c r="A4970" t="s">
        <v>2928</v>
      </c>
      <c r="B4970" t="s">
        <v>2929</v>
      </c>
      <c r="C4970" t="s">
        <v>2175</v>
      </c>
      <c r="D4970" t="s">
        <v>2176</v>
      </c>
      <c r="E4970">
        <v>0.51451100000000005</v>
      </c>
    </row>
    <row r="4971" spans="1:5" x14ac:dyDescent="0.55000000000000004">
      <c r="A4971" t="s">
        <v>2928</v>
      </c>
      <c r="B4971" t="s">
        <v>2929</v>
      </c>
      <c r="C4971" t="s">
        <v>2940</v>
      </c>
      <c r="D4971" t="s">
        <v>2941</v>
      </c>
      <c r="E4971">
        <v>0.51275599999999999</v>
      </c>
    </row>
    <row r="4972" spans="1:5" x14ac:dyDescent="0.55000000000000004">
      <c r="A4972" t="s">
        <v>2257</v>
      </c>
      <c r="B4972" t="s">
        <v>2258</v>
      </c>
      <c r="C4972" t="s">
        <v>2950</v>
      </c>
      <c r="D4972" t="s">
        <v>2951</v>
      </c>
      <c r="E4972">
        <v>0.72011700000000001</v>
      </c>
    </row>
    <row r="4973" spans="1:5" x14ac:dyDescent="0.55000000000000004">
      <c r="A4973" t="s">
        <v>2257</v>
      </c>
      <c r="B4973" t="s">
        <v>2258</v>
      </c>
      <c r="C4973" t="s">
        <v>2253</v>
      </c>
      <c r="D4973" t="s">
        <v>2254</v>
      </c>
      <c r="E4973">
        <v>0.65160799999999997</v>
      </c>
    </row>
    <row r="4974" spans="1:5" x14ac:dyDescent="0.55000000000000004">
      <c r="A4974" t="s">
        <v>2257</v>
      </c>
      <c r="B4974" t="s">
        <v>2258</v>
      </c>
      <c r="C4974" t="s">
        <v>2892</v>
      </c>
      <c r="D4974" t="s">
        <v>2893</v>
      </c>
      <c r="E4974">
        <v>0.64454299999999998</v>
      </c>
    </row>
    <row r="4975" spans="1:5" x14ac:dyDescent="0.55000000000000004">
      <c r="A4975" t="s">
        <v>2257</v>
      </c>
      <c r="B4975" t="s">
        <v>2258</v>
      </c>
      <c r="C4975" t="s">
        <v>3036</v>
      </c>
      <c r="D4975" t="s">
        <v>3037</v>
      </c>
      <c r="E4975">
        <v>0.62072099999999997</v>
      </c>
    </row>
    <row r="4976" spans="1:5" x14ac:dyDescent="0.55000000000000004">
      <c r="A4976" t="s">
        <v>2257</v>
      </c>
      <c r="B4976" t="s">
        <v>2258</v>
      </c>
      <c r="C4976" t="s">
        <v>2886</v>
      </c>
      <c r="D4976" t="s">
        <v>2887</v>
      </c>
      <c r="E4976">
        <v>0.60958999999999997</v>
      </c>
    </row>
    <row r="4977" spans="1:5" x14ac:dyDescent="0.55000000000000004">
      <c r="A4977" t="s">
        <v>2994</v>
      </c>
      <c r="B4977" t="s">
        <v>2995</v>
      </c>
      <c r="C4977" t="s">
        <v>2139</v>
      </c>
      <c r="D4977" t="s">
        <v>2140</v>
      </c>
      <c r="E4977">
        <v>0.55792900000000001</v>
      </c>
    </row>
    <row r="4978" spans="1:5" x14ac:dyDescent="0.55000000000000004">
      <c r="A4978" t="s">
        <v>2994</v>
      </c>
      <c r="B4978" t="s">
        <v>2995</v>
      </c>
      <c r="C4978" t="s">
        <v>2267</v>
      </c>
      <c r="D4978" t="s">
        <v>2268</v>
      </c>
      <c r="E4978">
        <v>0.54429399999999994</v>
      </c>
    </row>
    <row r="4979" spans="1:5" x14ac:dyDescent="0.55000000000000004">
      <c r="A4979" t="s">
        <v>2994</v>
      </c>
      <c r="B4979" t="s">
        <v>2995</v>
      </c>
      <c r="C4979" t="s">
        <v>2209</v>
      </c>
      <c r="D4979" t="s">
        <v>2210</v>
      </c>
      <c r="E4979">
        <v>0.54225000000000001</v>
      </c>
    </row>
    <row r="4980" spans="1:5" x14ac:dyDescent="0.55000000000000004">
      <c r="A4980" t="s">
        <v>2994</v>
      </c>
      <c r="B4980" t="s">
        <v>2995</v>
      </c>
      <c r="C4980" t="s">
        <v>2886</v>
      </c>
      <c r="D4980" t="s">
        <v>2887</v>
      </c>
      <c r="E4980">
        <v>0.53201900000000002</v>
      </c>
    </row>
    <row r="4981" spans="1:5" x14ac:dyDescent="0.55000000000000004">
      <c r="A4981" t="s">
        <v>2994</v>
      </c>
      <c r="B4981" t="s">
        <v>2995</v>
      </c>
      <c r="C4981" t="s">
        <v>2145</v>
      </c>
      <c r="D4981" t="s">
        <v>2146</v>
      </c>
      <c r="E4981">
        <v>0.52666000000000002</v>
      </c>
    </row>
    <row r="4982" spans="1:5" x14ac:dyDescent="0.55000000000000004">
      <c r="A4982" t="s">
        <v>2237</v>
      </c>
      <c r="B4982" t="s">
        <v>2238</v>
      </c>
      <c r="C4982" t="s">
        <v>2197</v>
      </c>
      <c r="D4982" t="s">
        <v>2198</v>
      </c>
      <c r="E4982">
        <v>0.581704</v>
      </c>
    </row>
    <row r="4983" spans="1:5" x14ac:dyDescent="0.55000000000000004">
      <c r="A4983" t="s">
        <v>2237</v>
      </c>
      <c r="B4983" t="s">
        <v>2238</v>
      </c>
      <c r="C4983" t="s">
        <v>2145</v>
      </c>
      <c r="D4983" t="s">
        <v>2146</v>
      </c>
      <c r="E4983">
        <v>0.57216699999999998</v>
      </c>
    </row>
    <row r="4984" spans="1:5" x14ac:dyDescent="0.55000000000000004">
      <c r="A4984" t="s">
        <v>2237</v>
      </c>
      <c r="B4984" t="s">
        <v>2238</v>
      </c>
      <c r="C4984" t="s">
        <v>2235</v>
      </c>
      <c r="D4984" t="s">
        <v>2236</v>
      </c>
      <c r="E4984">
        <v>0.54413699999999998</v>
      </c>
    </row>
    <row r="4985" spans="1:5" x14ac:dyDescent="0.55000000000000004">
      <c r="A4985" t="s">
        <v>2237</v>
      </c>
      <c r="B4985" t="s">
        <v>2238</v>
      </c>
      <c r="C4985" t="s">
        <v>2123</v>
      </c>
      <c r="D4985" t="s">
        <v>2124</v>
      </c>
      <c r="E4985">
        <v>0.53141099999999997</v>
      </c>
    </row>
    <row r="4986" spans="1:5" x14ac:dyDescent="0.55000000000000004">
      <c r="A4986" t="s">
        <v>2237</v>
      </c>
      <c r="B4986" t="s">
        <v>2238</v>
      </c>
      <c r="C4986" t="s">
        <v>2195</v>
      </c>
      <c r="D4986" t="s">
        <v>2196</v>
      </c>
      <c r="E4986">
        <v>0.52161000000000002</v>
      </c>
    </row>
    <row r="4987" spans="1:5" x14ac:dyDescent="0.55000000000000004">
      <c r="A4987" t="s">
        <v>2918</v>
      </c>
      <c r="B4987" t="s">
        <v>2919</v>
      </c>
      <c r="C4987" t="s">
        <v>2912</v>
      </c>
      <c r="D4987" t="s">
        <v>2913</v>
      </c>
      <c r="E4987">
        <v>0.54819899999999999</v>
      </c>
    </row>
    <row r="4988" spans="1:5" x14ac:dyDescent="0.55000000000000004">
      <c r="A4988" t="s">
        <v>2918</v>
      </c>
      <c r="B4988" t="s">
        <v>2919</v>
      </c>
      <c r="C4988" t="s">
        <v>2936</v>
      </c>
      <c r="D4988" t="s">
        <v>2937</v>
      </c>
      <c r="E4988">
        <v>0.53885099999999997</v>
      </c>
    </row>
    <row r="4989" spans="1:5" x14ac:dyDescent="0.55000000000000004">
      <c r="A4989" t="s">
        <v>2918</v>
      </c>
      <c r="B4989" t="s">
        <v>2919</v>
      </c>
      <c r="C4989" t="s">
        <v>2613</v>
      </c>
      <c r="D4989" t="s">
        <v>2614</v>
      </c>
      <c r="E4989">
        <v>0.52914799999999995</v>
      </c>
    </row>
    <row r="4990" spans="1:5" x14ac:dyDescent="0.55000000000000004">
      <c r="A4990" t="s">
        <v>2918</v>
      </c>
      <c r="B4990" t="s">
        <v>2919</v>
      </c>
      <c r="C4990" t="s">
        <v>2914</v>
      </c>
      <c r="D4990" t="s">
        <v>2915</v>
      </c>
      <c r="E4990">
        <v>0.50930799999999998</v>
      </c>
    </row>
    <row r="4991" spans="1:5" x14ac:dyDescent="0.55000000000000004">
      <c r="A4991" t="s">
        <v>2918</v>
      </c>
      <c r="B4991" t="s">
        <v>2919</v>
      </c>
      <c r="C4991" t="s">
        <v>2924</v>
      </c>
      <c r="D4991" t="s">
        <v>2925</v>
      </c>
      <c r="E4991">
        <v>0.50680400000000003</v>
      </c>
    </row>
    <row r="4992" spans="1:5" x14ac:dyDescent="0.55000000000000004">
      <c r="A4992" t="s">
        <v>3012</v>
      </c>
      <c r="B4992" t="s">
        <v>3013</v>
      </c>
      <c r="C4992" t="s">
        <v>2930</v>
      </c>
      <c r="D4992" t="s">
        <v>2931</v>
      </c>
      <c r="E4992">
        <v>0.62351800000000002</v>
      </c>
    </row>
    <row r="4993" spans="1:5" x14ac:dyDescent="0.55000000000000004">
      <c r="A4993" t="s">
        <v>3012</v>
      </c>
      <c r="B4993" t="s">
        <v>3013</v>
      </c>
      <c r="C4993" t="s">
        <v>2109</v>
      </c>
      <c r="D4993" t="s">
        <v>2110</v>
      </c>
      <c r="E4993">
        <v>0.51791500000000001</v>
      </c>
    </row>
    <row r="4994" spans="1:5" x14ac:dyDescent="0.55000000000000004">
      <c r="A4994" t="s">
        <v>3012</v>
      </c>
      <c r="B4994" t="s">
        <v>3013</v>
      </c>
      <c r="C4994" t="s">
        <v>3038</v>
      </c>
      <c r="D4994" t="s">
        <v>3039</v>
      </c>
      <c r="E4994">
        <v>0.50706200000000001</v>
      </c>
    </row>
    <row r="4995" spans="1:5" x14ac:dyDescent="0.55000000000000004">
      <c r="A4995" t="s">
        <v>3012</v>
      </c>
      <c r="B4995" t="s">
        <v>3013</v>
      </c>
      <c r="C4995" t="s">
        <v>2527</v>
      </c>
      <c r="D4995" t="s">
        <v>2528</v>
      </c>
      <c r="E4995">
        <v>0.49277799999999999</v>
      </c>
    </row>
    <row r="4996" spans="1:5" x14ac:dyDescent="0.55000000000000004">
      <c r="A4996" t="s">
        <v>3012</v>
      </c>
      <c r="B4996" t="s">
        <v>3013</v>
      </c>
      <c r="C4996" t="s">
        <v>3014</v>
      </c>
      <c r="D4996" t="s">
        <v>3015</v>
      </c>
      <c r="E4996">
        <v>0.49276900000000001</v>
      </c>
    </row>
    <row r="4997" spans="1:5" x14ac:dyDescent="0.55000000000000004">
      <c r="A4997" t="s">
        <v>2675</v>
      </c>
      <c r="B4997" t="s">
        <v>2676</v>
      </c>
      <c r="C4997" t="s">
        <v>3040</v>
      </c>
      <c r="D4997" t="s">
        <v>3041</v>
      </c>
      <c r="E4997">
        <v>0.61368400000000001</v>
      </c>
    </row>
    <row r="4998" spans="1:5" x14ac:dyDescent="0.55000000000000004">
      <c r="A4998" t="s">
        <v>2675</v>
      </c>
      <c r="B4998" t="s">
        <v>2676</v>
      </c>
      <c r="C4998" t="s">
        <v>3042</v>
      </c>
      <c r="D4998" t="s">
        <v>3043</v>
      </c>
      <c r="E4998">
        <v>0.58451799999999998</v>
      </c>
    </row>
    <row r="4999" spans="1:5" x14ac:dyDescent="0.55000000000000004">
      <c r="A4999" t="s">
        <v>2675</v>
      </c>
      <c r="B4999" t="s">
        <v>2676</v>
      </c>
      <c r="C4999" t="s">
        <v>2669</v>
      </c>
      <c r="D4999" t="s">
        <v>2670</v>
      </c>
      <c r="E4999">
        <v>0.58449799999999996</v>
      </c>
    </row>
    <row r="5000" spans="1:5" x14ac:dyDescent="0.55000000000000004">
      <c r="A5000" t="s">
        <v>2675</v>
      </c>
      <c r="B5000" t="s">
        <v>2676</v>
      </c>
      <c r="C5000" t="s">
        <v>2671</v>
      </c>
      <c r="D5000" t="s">
        <v>2672</v>
      </c>
      <c r="E5000">
        <v>0.57470200000000005</v>
      </c>
    </row>
    <row r="5001" spans="1:5" x14ac:dyDescent="0.55000000000000004">
      <c r="A5001" t="s">
        <v>2675</v>
      </c>
      <c r="B5001" t="s">
        <v>2676</v>
      </c>
      <c r="C5001" t="s">
        <v>2505</v>
      </c>
      <c r="D5001" t="s">
        <v>2506</v>
      </c>
      <c r="E5001">
        <v>0.56421200000000005</v>
      </c>
    </row>
    <row r="5002" spans="1:5" x14ac:dyDescent="0.55000000000000004">
      <c r="A5002" t="s">
        <v>2205</v>
      </c>
      <c r="B5002" t="s">
        <v>2206</v>
      </c>
      <c r="C5002" t="s">
        <v>2207</v>
      </c>
      <c r="D5002" t="s">
        <v>2208</v>
      </c>
      <c r="E5002">
        <v>0.636737</v>
      </c>
    </row>
    <row r="5003" spans="1:5" x14ac:dyDescent="0.55000000000000004">
      <c r="A5003" t="s">
        <v>2205</v>
      </c>
      <c r="B5003" t="s">
        <v>2206</v>
      </c>
      <c r="C5003" t="s">
        <v>2767</v>
      </c>
      <c r="D5003" t="s">
        <v>2768</v>
      </c>
      <c r="E5003">
        <v>0.58943000000000001</v>
      </c>
    </row>
    <row r="5004" spans="1:5" x14ac:dyDescent="0.55000000000000004">
      <c r="A5004" t="s">
        <v>2205</v>
      </c>
      <c r="B5004" t="s">
        <v>2206</v>
      </c>
      <c r="C5004" t="s">
        <v>2884</v>
      </c>
      <c r="D5004" t="s">
        <v>2885</v>
      </c>
      <c r="E5004">
        <v>0.58654899999999999</v>
      </c>
    </row>
    <row r="5005" spans="1:5" x14ac:dyDescent="0.55000000000000004">
      <c r="A5005" t="s">
        <v>2205</v>
      </c>
      <c r="B5005" t="s">
        <v>2206</v>
      </c>
      <c r="C5005" t="s">
        <v>2203</v>
      </c>
      <c r="D5005" t="s">
        <v>2204</v>
      </c>
      <c r="E5005">
        <v>0.57988099999999998</v>
      </c>
    </row>
    <row r="5006" spans="1:5" x14ac:dyDescent="0.55000000000000004">
      <c r="A5006" t="s">
        <v>2205</v>
      </c>
      <c r="B5006" t="s">
        <v>2206</v>
      </c>
      <c r="C5006" t="s">
        <v>3004</v>
      </c>
      <c r="D5006" t="s">
        <v>3005</v>
      </c>
      <c r="E5006">
        <v>0.57864499999999996</v>
      </c>
    </row>
    <row r="5007" spans="1:5" x14ac:dyDescent="0.55000000000000004">
      <c r="A5007" t="s">
        <v>3044</v>
      </c>
      <c r="B5007" t="s">
        <v>3045</v>
      </c>
      <c r="C5007" t="s">
        <v>2283</v>
      </c>
      <c r="D5007" t="s">
        <v>2284</v>
      </c>
      <c r="E5007">
        <v>0.56703499999999996</v>
      </c>
    </row>
    <row r="5008" spans="1:5" x14ac:dyDescent="0.55000000000000004">
      <c r="A5008" t="s">
        <v>3044</v>
      </c>
      <c r="B5008" t="s">
        <v>3045</v>
      </c>
      <c r="C5008" t="s">
        <v>2471</v>
      </c>
      <c r="D5008" t="s">
        <v>2472</v>
      </c>
      <c r="E5008">
        <v>0.56340699999999999</v>
      </c>
    </row>
    <row r="5009" spans="1:5" x14ac:dyDescent="0.55000000000000004">
      <c r="A5009" t="s">
        <v>3044</v>
      </c>
      <c r="B5009" t="s">
        <v>3045</v>
      </c>
      <c r="C5009" t="s">
        <v>2469</v>
      </c>
      <c r="D5009" t="s">
        <v>2470</v>
      </c>
      <c r="E5009">
        <v>0.56048699999999996</v>
      </c>
    </row>
    <row r="5010" spans="1:5" x14ac:dyDescent="0.55000000000000004">
      <c r="A5010" t="s">
        <v>3044</v>
      </c>
      <c r="B5010" t="s">
        <v>3045</v>
      </c>
      <c r="C5010" t="s">
        <v>2473</v>
      </c>
      <c r="D5010" t="s">
        <v>2474</v>
      </c>
      <c r="E5010">
        <v>0.55385600000000001</v>
      </c>
    </row>
    <row r="5011" spans="1:5" x14ac:dyDescent="0.55000000000000004">
      <c r="A5011" t="s">
        <v>3044</v>
      </c>
      <c r="B5011" t="s">
        <v>3045</v>
      </c>
      <c r="C5011" t="s">
        <v>3046</v>
      </c>
      <c r="D5011" t="s">
        <v>3047</v>
      </c>
      <c r="E5011">
        <v>0.54775300000000005</v>
      </c>
    </row>
    <row r="5012" spans="1:5" x14ac:dyDescent="0.55000000000000004">
      <c r="A5012" t="s">
        <v>2131</v>
      </c>
      <c r="B5012" t="s">
        <v>2132</v>
      </c>
      <c r="C5012" t="s">
        <v>2481</v>
      </c>
      <c r="D5012" t="s">
        <v>2482</v>
      </c>
      <c r="E5012">
        <v>0.70193499999999998</v>
      </c>
    </row>
    <row r="5013" spans="1:5" x14ac:dyDescent="0.55000000000000004">
      <c r="A5013" t="s">
        <v>2131</v>
      </c>
      <c r="B5013" t="s">
        <v>2132</v>
      </c>
      <c r="C5013" t="s">
        <v>2129</v>
      </c>
      <c r="D5013" t="s">
        <v>2130</v>
      </c>
      <c r="E5013">
        <v>0.66539400000000004</v>
      </c>
    </row>
    <row r="5014" spans="1:5" x14ac:dyDescent="0.55000000000000004">
      <c r="A5014" t="s">
        <v>2131</v>
      </c>
      <c r="B5014" t="s">
        <v>2132</v>
      </c>
      <c r="C5014" t="s">
        <v>2301</v>
      </c>
      <c r="D5014" t="s">
        <v>2302</v>
      </c>
      <c r="E5014">
        <v>0.65628799999999998</v>
      </c>
    </row>
    <row r="5015" spans="1:5" x14ac:dyDescent="0.55000000000000004">
      <c r="A5015" t="s">
        <v>2131</v>
      </c>
      <c r="B5015" t="s">
        <v>2132</v>
      </c>
      <c r="C5015" t="s">
        <v>2345</v>
      </c>
      <c r="D5015" t="s">
        <v>2346</v>
      </c>
      <c r="E5015">
        <v>0.65494799999999997</v>
      </c>
    </row>
    <row r="5016" spans="1:5" x14ac:dyDescent="0.55000000000000004">
      <c r="A5016" t="s">
        <v>2131</v>
      </c>
      <c r="B5016" t="s">
        <v>2132</v>
      </c>
      <c r="C5016" t="s">
        <v>2223</v>
      </c>
      <c r="D5016" t="s">
        <v>2224</v>
      </c>
      <c r="E5016">
        <v>0.651146</v>
      </c>
    </row>
    <row r="5017" spans="1:5" x14ac:dyDescent="0.55000000000000004">
      <c r="A5017" t="s">
        <v>2701</v>
      </c>
      <c r="B5017" t="s">
        <v>2702</v>
      </c>
      <c r="C5017" t="s">
        <v>3048</v>
      </c>
      <c r="D5017" t="s">
        <v>3049</v>
      </c>
      <c r="E5017">
        <v>0.71252099999999996</v>
      </c>
    </row>
    <row r="5018" spans="1:5" x14ac:dyDescent="0.55000000000000004">
      <c r="A5018" t="s">
        <v>2701</v>
      </c>
      <c r="B5018" t="s">
        <v>2702</v>
      </c>
      <c r="C5018" t="s">
        <v>2695</v>
      </c>
      <c r="D5018" t="s">
        <v>2696</v>
      </c>
      <c r="E5018">
        <v>0.69716299999999998</v>
      </c>
    </row>
    <row r="5019" spans="1:5" x14ac:dyDescent="0.55000000000000004">
      <c r="A5019" t="s">
        <v>2701</v>
      </c>
      <c r="B5019" t="s">
        <v>2702</v>
      </c>
      <c r="C5019" t="s">
        <v>2803</v>
      </c>
      <c r="D5019" t="s">
        <v>2804</v>
      </c>
      <c r="E5019">
        <v>0.69584000000000001</v>
      </c>
    </row>
    <row r="5020" spans="1:5" x14ac:dyDescent="0.55000000000000004">
      <c r="A5020" t="s">
        <v>2701</v>
      </c>
      <c r="B5020" t="s">
        <v>2702</v>
      </c>
      <c r="C5020" t="s">
        <v>2697</v>
      </c>
      <c r="D5020" t="s">
        <v>2698</v>
      </c>
      <c r="E5020">
        <v>0.67840800000000001</v>
      </c>
    </row>
    <row r="5021" spans="1:5" x14ac:dyDescent="0.55000000000000004">
      <c r="A5021" t="s">
        <v>2701</v>
      </c>
      <c r="B5021" t="s">
        <v>2702</v>
      </c>
      <c r="C5021" t="s">
        <v>2801</v>
      </c>
      <c r="D5021" t="s">
        <v>2802</v>
      </c>
      <c r="E5021">
        <v>0.64931799999999995</v>
      </c>
    </row>
    <row r="5022" spans="1:5" x14ac:dyDescent="0.55000000000000004">
      <c r="A5022" t="s">
        <v>2815</v>
      </c>
      <c r="B5022" t="s">
        <v>2816</v>
      </c>
      <c r="C5022" t="s">
        <v>2501</v>
      </c>
      <c r="D5022" t="s">
        <v>2502</v>
      </c>
      <c r="E5022">
        <v>0.63578999999999997</v>
      </c>
    </row>
    <row r="5023" spans="1:5" x14ac:dyDescent="0.55000000000000004">
      <c r="A5023" t="s">
        <v>2815</v>
      </c>
      <c r="B5023" t="s">
        <v>2816</v>
      </c>
      <c r="C5023" t="s">
        <v>2813</v>
      </c>
      <c r="D5023" t="s">
        <v>2814</v>
      </c>
      <c r="E5023">
        <v>0.63284799999999997</v>
      </c>
    </row>
    <row r="5024" spans="1:5" x14ac:dyDescent="0.55000000000000004">
      <c r="A5024" t="s">
        <v>2815</v>
      </c>
      <c r="B5024" t="s">
        <v>2816</v>
      </c>
      <c r="C5024" t="s">
        <v>2655</v>
      </c>
      <c r="D5024" t="s">
        <v>2656</v>
      </c>
      <c r="E5024">
        <v>0.63187300000000002</v>
      </c>
    </row>
    <row r="5025" spans="1:5" x14ac:dyDescent="0.55000000000000004">
      <c r="A5025" t="s">
        <v>2815</v>
      </c>
      <c r="B5025" t="s">
        <v>2816</v>
      </c>
      <c r="C5025" t="s">
        <v>2321</v>
      </c>
      <c r="D5025" t="s">
        <v>2322</v>
      </c>
      <c r="E5025">
        <v>0.59749600000000003</v>
      </c>
    </row>
    <row r="5026" spans="1:5" x14ac:dyDescent="0.55000000000000004">
      <c r="A5026" t="s">
        <v>2815</v>
      </c>
      <c r="B5026" t="s">
        <v>2816</v>
      </c>
      <c r="C5026" t="s">
        <v>3050</v>
      </c>
      <c r="D5026" t="s">
        <v>3051</v>
      </c>
      <c r="E5026">
        <v>0.58028800000000003</v>
      </c>
    </row>
    <row r="5027" spans="1:5" x14ac:dyDescent="0.55000000000000004">
      <c r="A5027" t="s">
        <v>2809</v>
      </c>
      <c r="B5027" t="s">
        <v>2810</v>
      </c>
      <c r="C5027" t="s">
        <v>3052</v>
      </c>
      <c r="D5027" t="s">
        <v>3053</v>
      </c>
      <c r="E5027">
        <v>0.67277299999999995</v>
      </c>
    </row>
    <row r="5028" spans="1:5" x14ac:dyDescent="0.55000000000000004">
      <c r="A5028" t="s">
        <v>2809</v>
      </c>
      <c r="B5028" t="s">
        <v>2810</v>
      </c>
      <c r="C5028" t="s">
        <v>2950</v>
      </c>
      <c r="D5028" t="s">
        <v>2951</v>
      </c>
      <c r="E5028">
        <v>0.58690200000000003</v>
      </c>
    </row>
    <row r="5029" spans="1:5" x14ac:dyDescent="0.55000000000000004">
      <c r="A5029" t="s">
        <v>2809</v>
      </c>
      <c r="B5029" t="s">
        <v>2810</v>
      </c>
      <c r="C5029" t="s">
        <v>2253</v>
      </c>
      <c r="D5029" t="s">
        <v>2254</v>
      </c>
      <c r="E5029">
        <v>0.57730099999999995</v>
      </c>
    </row>
    <row r="5030" spans="1:5" x14ac:dyDescent="0.55000000000000004">
      <c r="A5030" t="s">
        <v>2809</v>
      </c>
      <c r="B5030" t="s">
        <v>2810</v>
      </c>
      <c r="C5030" t="s">
        <v>2609</v>
      </c>
      <c r="D5030" t="s">
        <v>2610</v>
      </c>
      <c r="E5030">
        <v>0.57625700000000002</v>
      </c>
    </row>
    <row r="5031" spans="1:5" x14ac:dyDescent="0.55000000000000004">
      <c r="A5031" t="s">
        <v>2809</v>
      </c>
      <c r="B5031" t="s">
        <v>2810</v>
      </c>
      <c r="C5031" t="s">
        <v>2173</v>
      </c>
      <c r="D5031" t="s">
        <v>2174</v>
      </c>
      <c r="E5031">
        <v>0.56149300000000002</v>
      </c>
    </row>
    <row r="5032" spans="1:5" x14ac:dyDescent="0.55000000000000004">
      <c r="A5032" t="s">
        <v>3054</v>
      </c>
      <c r="B5032" t="s">
        <v>3055</v>
      </c>
      <c r="C5032" t="s">
        <v>3056</v>
      </c>
      <c r="D5032" t="s">
        <v>3057</v>
      </c>
      <c r="E5032">
        <v>0.67942899999999995</v>
      </c>
    </row>
    <row r="5033" spans="1:5" x14ac:dyDescent="0.55000000000000004">
      <c r="A5033" t="s">
        <v>3054</v>
      </c>
      <c r="B5033" t="s">
        <v>3055</v>
      </c>
      <c r="C5033" t="s">
        <v>3058</v>
      </c>
      <c r="D5033" t="s">
        <v>3059</v>
      </c>
      <c r="E5033">
        <v>0.66740500000000003</v>
      </c>
    </row>
    <row r="5034" spans="1:5" x14ac:dyDescent="0.55000000000000004">
      <c r="A5034" t="s">
        <v>3054</v>
      </c>
      <c r="B5034" t="s">
        <v>3055</v>
      </c>
      <c r="C5034" t="s">
        <v>3060</v>
      </c>
      <c r="D5034" t="s">
        <v>3061</v>
      </c>
      <c r="E5034">
        <v>0.65261899999999995</v>
      </c>
    </row>
    <row r="5035" spans="1:5" x14ac:dyDescent="0.55000000000000004">
      <c r="A5035" t="s">
        <v>3054</v>
      </c>
      <c r="B5035" t="s">
        <v>3055</v>
      </c>
      <c r="C5035" t="s">
        <v>3062</v>
      </c>
      <c r="D5035" t="s">
        <v>3063</v>
      </c>
      <c r="E5035">
        <v>0.65204399999999996</v>
      </c>
    </row>
    <row r="5036" spans="1:5" x14ac:dyDescent="0.55000000000000004">
      <c r="A5036" t="s">
        <v>3054</v>
      </c>
      <c r="B5036" t="s">
        <v>3055</v>
      </c>
      <c r="C5036" t="s">
        <v>3064</v>
      </c>
      <c r="D5036" t="s">
        <v>3065</v>
      </c>
      <c r="E5036">
        <v>0.63265400000000005</v>
      </c>
    </row>
    <row r="5037" spans="1:5" x14ac:dyDescent="0.55000000000000004">
      <c r="A5037" t="s">
        <v>3066</v>
      </c>
      <c r="B5037" t="s">
        <v>3067</v>
      </c>
      <c r="C5037" t="s">
        <v>3068</v>
      </c>
      <c r="D5037" t="s">
        <v>3069</v>
      </c>
      <c r="E5037">
        <v>0.68813500000000005</v>
      </c>
    </row>
    <row r="5038" spans="1:5" x14ac:dyDescent="0.55000000000000004">
      <c r="A5038" t="s">
        <v>3066</v>
      </c>
      <c r="B5038" t="s">
        <v>3067</v>
      </c>
      <c r="C5038" t="s">
        <v>3070</v>
      </c>
      <c r="D5038" t="s">
        <v>3071</v>
      </c>
      <c r="E5038">
        <v>0.58195799999999998</v>
      </c>
    </row>
    <row r="5039" spans="1:5" x14ac:dyDescent="0.55000000000000004">
      <c r="A5039" t="s">
        <v>3066</v>
      </c>
      <c r="B5039" t="s">
        <v>3067</v>
      </c>
      <c r="C5039" t="s">
        <v>2485</v>
      </c>
      <c r="D5039" t="s">
        <v>2486</v>
      </c>
      <c r="E5039">
        <v>0.54819700000000005</v>
      </c>
    </row>
    <row r="5040" spans="1:5" x14ac:dyDescent="0.55000000000000004">
      <c r="A5040" t="s">
        <v>3066</v>
      </c>
      <c r="B5040" t="s">
        <v>3067</v>
      </c>
      <c r="C5040" t="s">
        <v>2111</v>
      </c>
      <c r="D5040" t="s">
        <v>2112</v>
      </c>
      <c r="E5040">
        <v>0.54730599999999996</v>
      </c>
    </row>
    <row r="5041" spans="1:5" x14ac:dyDescent="0.55000000000000004">
      <c r="A5041" t="s">
        <v>3066</v>
      </c>
      <c r="B5041" t="s">
        <v>3067</v>
      </c>
      <c r="C5041" t="s">
        <v>3072</v>
      </c>
      <c r="D5041" t="s">
        <v>3073</v>
      </c>
      <c r="E5041">
        <v>0.54511900000000002</v>
      </c>
    </row>
    <row r="5042" spans="1:5" x14ac:dyDescent="0.55000000000000004">
      <c r="A5042" t="s">
        <v>2829</v>
      </c>
      <c r="B5042" t="s">
        <v>2830</v>
      </c>
      <c r="C5042" t="s">
        <v>2751</v>
      </c>
      <c r="D5042" t="s">
        <v>2752</v>
      </c>
      <c r="E5042">
        <v>0.65369699999999997</v>
      </c>
    </row>
    <row r="5043" spans="1:5" x14ac:dyDescent="0.55000000000000004">
      <c r="A5043" t="s">
        <v>2829</v>
      </c>
      <c r="B5043" t="s">
        <v>2830</v>
      </c>
      <c r="C5043" t="s">
        <v>3074</v>
      </c>
      <c r="D5043" t="s">
        <v>3075</v>
      </c>
      <c r="E5043">
        <v>0.63672600000000001</v>
      </c>
    </row>
    <row r="5044" spans="1:5" x14ac:dyDescent="0.55000000000000004">
      <c r="A5044" t="s">
        <v>2829</v>
      </c>
      <c r="B5044" t="s">
        <v>2830</v>
      </c>
      <c r="C5044" t="s">
        <v>2942</v>
      </c>
      <c r="D5044" t="s">
        <v>2943</v>
      </c>
      <c r="E5044">
        <v>0.59690399999999999</v>
      </c>
    </row>
    <row r="5045" spans="1:5" x14ac:dyDescent="0.55000000000000004">
      <c r="A5045" t="s">
        <v>2829</v>
      </c>
      <c r="B5045" t="s">
        <v>2830</v>
      </c>
      <c r="C5045" t="s">
        <v>3076</v>
      </c>
      <c r="D5045" t="s">
        <v>3077</v>
      </c>
      <c r="E5045">
        <v>0.59642899999999999</v>
      </c>
    </row>
    <row r="5046" spans="1:5" x14ac:dyDescent="0.55000000000000004">
      <c r="A5046" t="s">
        <v>2829</v>
      </c>
      <c r="B5046" t="s">
        <v>2830</v>
      </c>
      <c r="C5046" t="s">
        <v>2974</v>
      </c>
      <c r="D5046" t="s">
        <v>2975</v>
      </c>
      <c r="E5046">
        <v>0.58994100000000005</v>
      </c>
    </row>
    <row r="5047" spans="1:5" x14ac:dyDescent="0.55000000000000004">
      <c r="A5047" t="s">
        <v>3078</v>
      </c>
      <c r="B5047" t="s">
        <v>3079</v>
      </c>
      <c r="C5047" t="s">
        <v>2729</v>
      </c>
      <c r="D5047" t="s">
        <v>2730</v>
      </c>
      <c r="E5047">
        <v>0.62523300000000004</v>
      </c>
    </row>
    <row r="5048" spans="1:5" x14ac:dyDescent="0.55000000000000004">
      <c r="A5048" t="s">
        <v>3078</v>
      </c>
      <c r="B5048" t="s">
        <v>3079</v>
      </c>
      <c r="C5048" t="s">
        <v>2319</v>
      </c>
      <c r="D5048" t="s">
        <v>2320</v>
      </c>
      <c r="E5048">
        <v>0.58668500000000001</v>
      </c>
    </row>
    <row r="5049" spans="1:5" x14ac:dyDescent="0.55000000000000004">
      <c r="A5049" t="s">
        <v>3078</v>
      </c>
      <c r="B5049" t="s">
        <v>3079</v>
      </c>
      <c r="C5049" t="s">
        <v>1147</v>
      </c>
      <c r="D5049" t="s">
        <v>1148</v>
      </c>
      <c r="E5049">
        <v>0.582982</v>
      </c>
    </row>
    <row r="5050" spans="1:5" x14ac:dyDescent="0.55000000000000004">
      <c r="A5050" t="s">
        <v>3078</v>
      </c>
      <c r="B5050" t="s">
        <v>3079</v>
      </c>
      <c r="C5050" t="s">
        <v>2485</v>
      </c>
      <c r="D5050" t="s">
        <v>2486</v>
      </c>
      <c r="E5050">
        <v>0.57884999999999998</v>
      </c>
    </row>
    <row r="5051" spans="1:5" x14ac:dyDescent="0.55000000000000004">
      <c r="A5051" t="s">
        <v>3078</v>
      </c>
      <c r="B5051" t="s">
        <v>3079</v>
      </c>
      <c r="C5051" t="s">
        <v>3080</v>
      </c>
      <c r="D5051" t="s">
        <v>3081</v>
      </c>
      <c r="E5051">
        <v>0.57103800000000005</v>
      </c>
    </row>
    <row r="5052" spans="1:5" x14ac:dyDescent="0.55000000000000004">
      <c r="A5052" t="s">
        <v>2825</v>
      </c>
      <c r="B5052" t="s">
        <v>2826</v>
      </c>
      <c r="C5052" t="s">
        <v>2605</v>
      </c>
      <c r="D5052" t="s">
        <v>2606</v>
      </c>
      <c r="E5052">
        <v>0.57842700000000002</v>
      </c>
    </row>
    <row r="5053" spans="1:5" x14ac:dyDescent="0.55000000000000004">
      <c r="A5053" t="s">
        <v>2825</v>
      </c>
      <c r="B5053" t="s">
        <v>2826</v>
      </c>
      <c r="C5053" t="s">
        <v>2739</v>
      </c>
      <c r="D5053" t="s">
        <v>2740</v>
      </c>
      <c r="E5053">
        <v>0.56608000000000003</v>
      </c>
    </row>
    <row r="5054" spans="1:5" x14ac:dyDescent="0.55000000000000004">
      <c r="A5054" t="s">
        <v>2825</v>
      </c>
      <c r="B5054" t="s">
        <v>2826</v>
      </c>
      <c r="C5054" t="s">
        <v>2649</v>
      </c>
      <c r="D5054" t="s">
        <v>2650</v>
      </c>
      <c r="E5054">
        <v>0.55862699999999998</v>
      </c>
    </row>
    <row r="5055" spans="1:5" x14ac:dyDescent="0.55000000000000004">
      <c r="A5055" t="s">
        <v>2825</v>
      </c>
      <c r="B5055" t="s">
        <v>2826</v>
      </c>
      <c r="C5055" t="s">
        <v>2603</v>
      </c>
      <c r="D5055" t="s">
        <v>2604</v>
      </c>
      <c r="E5055">
        <v>0.54936799999999997</v>
      </c>
    </row>
    <row r="5056" spans="1:5" x14ac:dyDescent="0.55000000000000004">
      <c r="A5056" t="s">
        <v>2825</v>
      </c>
      <c r="B5056" t="s">
        <v>2826</v>
      </c>
      <c r="C5056" t="s">
        <v>2627</v>
      </c>
      <c r="D5056" t="s">
        <v>2628</v>
      </c>
      <c r="E5056">
        <v>0.54869000000000001</v>
      </c>
    </row>
    <row r="5057" spans="1:5" x14ac:dyDescent="0.55000000000000004">
      <c r="A5057" t="s">
        <v>2437</v>
      </c>
      <c r="B5057" t="s">
        <v>2438</v>
      </c>
      <c r="C5057" t="s">
        <v>2351</v>
      </c>
      <c r="D5057" t="s">
        <v>2352</v>
      </c>
      <c r="E5057">
        <v>0.66587600000000002</v>
      </c>
    </row>
    <row r="5058" spans="1:5" x14ac:dyDescent="0.55000000000000004">
      <c r="A5058" t="s">
        <v>2437</v>
      </c>
      <c r="B5058" t="s">
        <v>2438</v>
      </c>
      <c r="C5058" t="s">
        <v>2433</v>
      </c>
      <c r="D5058" t="s">
        <v>2434</v>
      </c>
      <c r="E5058">
        <v>0.63950099999999999</v>
      </c>
    </row>
    <row r="5059" spans="1:5" x14ac:dyDescent="0.55000000000000004">
      <c r="A5059" t="s">
        <v>2437</v>
      </c>
      <c r="B5059" t="s">
        <v>2438</v>
      </c>
      <c r="C5059" t="s">
        <v>2309</v>
      </c>
      <c r="D5059" t="s">
        <v>2310</v>
      </c>
      <c r="E5059">
        <v>0.62164299999999995</v>
      </c>
    </row>
    <row r="5060" spans="1:5" x14ac:dyDescent="0.55000000000000004">
      <c r="A5060" t="s">
        <v>2437</v>
      </c>
      <c r="B5060" t="s">
        <v>2438</v>
      </c>
      <c r="C5060" t="s">
        <v>2725</v>
      </c>
      <c r="D5060" t="s">
        <v>2726</v>
      </c>
      <c r="E5060">
        <v>0.61510699999999996</v>
      </c>
    </row>
    <row r="5061" spans="1:5" x14ac:dyDescent="0.55000000000000004">
      <c r="A5061" t="s">
        <v>2437</v>
      </c>
      <c r="B5061" t="s">
        <v>2438</v>
      </c>
      <c r="C5061" t="s">
        <v>2495</v>
      </c>
      <c r="D5061" t="s">
        <v>2496</v>
      </c>
      <c r="E5061">
        <v>0.61346800000000001</v>
      </c>
    </row>
    <row r="5062" spans="1:5" x14ac:dyDescent="0.55000000000000004">
      <c r="A5062" t="s">
        <v>2603</v>
      </c>
      <c r="B5062" t="s">
        <v>2604</v>
      </c>
      <c r="C5062" t="s">
        <v>2601</v>
      </c>
      <c r="D5062" t="s">
        <v>2602</v>
      </c>
      <c r="E5062">
        <v>0.593468</v>
      </c>
    </row>
    <row r="5063" spans="1:5" x14ac:dyDescent="0.55000000000000004">
      <c r="A5063" t="s">
        <v>2603</v>
      </c>
      <c r="B5063" t="s">
        <v>2604</v>
      </c>
      <c r="C5063" t="s">
        <v>2605</v>
      </c>
      <c r="D5063" t="s">
        <v>2606</v>
      </c>
      <c r="E5063">
        <v>0.57426200000000005</v>
      </c>
    </row>
    <row r="5064" spans="1:5" x14ac:dyDescent="0.55000000000000004">
      <c r="A5064" t="s">
        <v>2603</v>
      </c>
      <c r="B5064" t="s">
        <v>2604</v>
      </c>
      <c r="C5064" t="s">
        <v>2825</v>
      </c>
      <c r="D5064" t="s">
        <v>2826</v>
      </c>
      <c r="E5064">
        <v>0.54936799999999997</v>
      </c>
    </row>
    <row r="5065" spans="1:5" x14ac:dyDescent="0.55000000000000004">
      <c r="A5065" t="s">
        <v>2603</v>
      </c>
      <c r="B5065" t="s">
        <v>2604</v>
      </c>
      <c r="C5065" t="s">
        <v>2717</v>
      </c>
      <c r="D5065" t="s">
        <v>2718</v>
      </c>
      <c r="E5065">
        <v>0.51559699999999997</v>
      </c>
    </row>
    <row r="5066" spans="1:5" x14ac:dyDescent="0.55000000000000004">
      <c r="A5066" t="s">
        <v>2603</v>
      </c>
      <c r="B5066" t="s">
        <v>2604</v>
      </c>
      <c r="C5066" t="s">
        <v>2525</v>
      </c>
      <c r="D5066" t="s">
        <v>2526</v>
      </c>
      <c r="E5066">
        <v>0.51418399999999997</v>
      </c>
    </row>
    <row r="5067" spans="1:5" x14ac:dyDescent="0.55000000000000004">
      <c r="A5067" t="s">
        <v>2417</v>
      </c>
      <c r="B5067" t="s">
        <v>2418</v>
      </c>
      <c r="C5067" t="s">
        <v>2415</v>
      </c>
      <c r="D5067" t="s">
        <v>2416</v>
      </c>
      <c r="E5067">
        <v>0.64003900000000002</v>
      </c>
    </row>
    <row r="5068" spans="1:5" x14ac:dyDescent="0.55000000000000004">
      <c r="A5068" t="s">
        <v>2417</v>
      </c>
      <c r="B5068" t="s">
        <v>2418</v>
      </c>
      <c r="C5068" t="s">
        <v>2419</v>
      </c>
      <c r="D5068" t="s">
        <v>2420</v>
      </c>
      <c r="E5068">
        <v>0.63583400000000001</v>
      </c>
    </row>
    <row r="5069" spans="1:5" x14ac:dyDescent="0.55000000000000004">
      <c r="A5069" t="s">
        <v>2417</v>
      </c>
      <c r="B5069" t="s">
        <v>2418</v>
      </c>
      <c r="C5069" t="s">
        <v>2876</v>
      </c>
      <c r="D5069" t="s">
        <v>2877</v>
      </c>
      <c r="E5069">
        <v>0.58962400000000004</v>
      </c>
    </row>
    <row r="5070" spans="1:5" x14ac:dyDescent="0.55000000000000004">
      <c r="A5070" t="s">
        <v>2417</v>
      </c>
      <c r="B5070" t="s">
        <v>2418</v>
      </c>
      <c r="C5070" t="s">
        <v>2351</v>
      </c>
      <c r="D5070" t="s">
        <v>2352</v>
      </c>
      <c r="E5070">
        <v>0.55010300000000001</v>
      </c>
    </row>
    <row r="5071" spans="1:5" x14ac:dyDescent="0.55000000000000004">
      <c r="A5071" t="s">
        <v>2417</v>
      </c>
      <c r="B5071" t="s">
        <v>2418</v>
      </c>
      <c r="C5071" t="s">
        <v>2411</v>
      </c>
      <c r="D5071" t="s">
        <v>2412</v>
      </c>
      <c r="E5071">
        <v>0.54376599999999997</v>
      </c>
    </row>
    <row r="5072" spans="1:5" x14ac:dyDescent="0.55000000000000004">
      <c r="A5072" t="s">
        <v>3082</v>
      </c>
      <c r="B5072" t="s">
        <v>3083</v>
      </c>
      <c r="C5072" t="s">
        <v>2427</v>
      </c>
      <c r="D5072" t="s">
        <v>2428</v>
      </c>
      <c r="E5072">
        <v>0.69599500000000003</v>
      </c>
    </row>
    <row r="5073" spans="1:5" x14ac:dyDescent="0.55000000000000004">
      <c r="A5073" t="s">
        <v>3082</v>
      </c>
      <c r="B5073" t="s">
        <v>3083</v>
      </c>
      <c r="C5073" t="s">
        <v>3084</v>
      </c>
      <c r="D5073" t="s">
        <v>3085</v>
      </c>
      <c r="E5073">
        <v>0.68520499999999995</v>
      </c>
    </row>
    <row r="5074" spans="1:5" x14ac:dyDescent="0.55000000000000004">
      <c r="A5074" t="s">
        <v>3082</v>
      </c>
      <c r="B5074" t="s">
        <v>3083</v>
      </c>
      <c r="C5074" t="s">
        <v>3086</v>
      </c>
      <c r="D5074" t="s">
        <v>3087</v>
      </c>
      <c r="E5074">
        <v>0.63942699999999997</v>
      </c>
    </row>
    <row r="5075" spans="1:5" x14ac:dyDescent="0.55000000000000004">
      <c r="A5075" t="s">
        <v>3082</v>
      </c>
      <c r="B5075" t="s">
        <v>3083</v>
      </c>
      <c r="C5075" t="s">
        <v>2423</v>
      </c>
      <c r="D5075" t="s">
        <v>2424</v>
      </c>
      <c r="E5075">
        <v>0.63275800000000004</v>
      </c>
    </row>
    <row r="5076" spans="1:5" x14ac:dyDescent="0.55000000000000004">
      <c r="A5076" t="s">
        <v>3082</v>
      </c>
      <c r="B5076" t="s">
        <v>3083</v>
      </c>
      <c r="C5076" t="s">
        <v>3088</v>
      </c>
      <c r="D5076" t="s">
        <v>3089</v>
      </c>
      <c r="E5076">
        <v>0.62295400000000001</v>
      </c>
    </row>
    <row r="5077" spans="1:5" x14ac:dyDescent="0.55000000000000004">
      <c r="A5077" t="s">
        <v>2163</v>
      </c>
      <c r="B5077" t="s">
        <v>2164</v>
      </c>
      <c r="C5077" t="s">
        <v>2161</v>
      </c>
      <c r="D5077" t="s">
        <v>2162</v>
      </c>
      <c r="E5077">
        <v>0.67135800000000001</v>
      </c>
    </row>
    <row r="5078" spans="1:5" x14ac:dyDescent="0.55000000000000004">
      <c r="A5078" t="s">
        <v>2163</v>
      </c>
      <c r="B5078" t="s">
        <v>2164</v>
      </c>
      <c r="C5078" t="s">
        <v>3090</v>
      </c>
      <c r="D5078" t="s">
        <v>3091</v>
      </c>
      <c r="E5078">
        <v>0.66600400000000004</v>
      </c>
    </row>
    <row r="5079" spans="1:5" x14ac:dyDescent="0.55000000000000004">
      <c r="A5079" t="s">
        <v>2163</v>
      </c>
      <c r="B5079" t="s">
        <v>2164</v>
      </c>
      <c r="C5079" t="s">
        <v>2159</v>
      </c>
      <c r="D5079" t="s">
        <v>2160</v>
      </c>
      <c r="E5079">
        <v>0.62840099999999999</v>
      </c>
    </row>
    <row r="5080" spans="1:5" x14ac:dyDescent="0.55000000000000004">
      <c r="A5080" t="s">
        <v>2163</v>
      </c>
      <c r="B5080" t="s">
        <v>2164</v>
      </c>
      <c r="C5080" t="s">
        <v>2165</v>
      </c>
      <c r="D5080" t="s">
        <v>2166</v>
      </c>
      <c r="E5080">
        <v>0.62609499999999996</v>
      </c>
    </row>
    <row r="5081" spans="1:5" x14ac:dyDescent="0.55000000000000004">
      <c r="A5081" t="s">
        <v>2163</v>
      </c>
      <c r="B5081" t="s">
        <v>2164</v>
      </c>
      <c r="C5081" t="s">
        <v>2155</v>
      </c>
      <c r="D5081" t="s">
        <v>2156</v>
      </c>
      <c r="E5081">
        <v>0.61498600000000003</v>
      </c>
    </row>
    <row r="5082" spans="1:5" x14ac:dyDescent="0.55000000000000004">
      <c r="A5082" t="s">
        <v>3092</v>
      </c>
      <c r="B5082" t="s">
        <v>3093</v>
      </c>
      <c r="C5082" t="s">
        <v>3094</v>
      </c>
      <c r="D5082" t="s">
        <v>3095</v>
      </c>
      <c r="E5082">
        <v>0.60230700000000004</v>
      </c>
    </row>
    <row r="5083" spans="1:5" x14ac:dyDescent="0.55000000000000004">
      <c r="A5083" t="s">
        <v>3092</v>
      </c>
      <c r="B5083" t="s">
        <v>3093</v>
      </c>
      <c r="C5083" t="s">
        <v>2359</v>
      </c>
      <c r="D5083" t="s">
        <v>2360</v>
      </c>
      <c r="E5083">
        <v>0.58159099999999997</v>
      </c>
    </row>
    <row r="5084" spans="1:5" x14ac:dyDescent="0.55000000000000004">
      <c r="A5084" t="s">
        <v>3092</v>
      </c>
      <c r="B5084" t="s">
        <v>3093</v>
      </c>
      <c r="C5084" t="s">
        <v>2878</v>
      </c>
      <c r="D5084" t="s">
        <v>2879</v>
      </c>
      <c r="E5084">
        <v>0.56633</v>
      </c>
    </row>
    <row r="5085" spans="1:5" x14ac:dyDescent="0.55000000000000004">
      <c r="A5085" t="s">
        <v>3092</v>
      </c>
      <c r="B5085" t="s">
        <v>3093</v>
      </c>
      <c r="C5085" t="s">
        <v>2297</v>
      </c>
      <c r="D5085" t="s">
        <v>2298</v>
      </c>
      <c r="E5085">
        <v>0.56210099999999996</v>
      </c>
    </row>
    <row r="5086" spans="1:5" x14ac:dyDescent="0.55000000000000004">
      <c r="A5086" t="s">
        <v>3092</v>
      </c>
      <c r="B5086" t="s">
        <v>3093</v>
      </c>
      <c r="C5086" t="s">
        <v>2355</v>
      </c>
      <c r="D5086" t="s">
        <v>2356</v>
      </c>
      <c r="E5086">
        <v>0.55966099999999996</v>
      </c>
    </row>
    <row r="5087" spans="1:5" x14ac:dyDescent="0.55000000000000004">
      <c r="A5087" t="s">
        <v>2894</v>
      </c>
      <c r="B5087" t="s">
        <v>2895</v>
      </c>
      <c r="C5087" t="s">
        <v>3036</v>
      </c>
      <c r="D5087" t="s">
        <v>3037</v>
      </c>
      <c r="E5087">
        <v>0.72588799999999998</v>
      </c>
    </row>
    <row r="5088" spans="1:5" x14ac:dyDescent="0.55000000000000004">
      <c r="A5088" t="s">
        <v>2894</v>
      </c>
      <c r="B5088" t="s">
        <v>2895</v>
      </c>
      <c r="C5088" t="s">
        <v>2896</v>
      </c>
      <c r="D5088" t="s">
        <v>2897</v>
      </c>
      <c r="E5088">
        <v>0.67767900000000003</v>
      </c>
    </row>
    <row r="5089" spans="1:5" x14ac:dyDescent="0.55000000000000004">
      <c r="A5089" t="s">
        <v>2894</v>
      </c>
      <c r="B5089" t="s">
        <v>2895</v>
      </c>
      <c r="C5089" t="s">
        <v>2693</v>
      </c>
      <c r="D5089" t="s">
        <v>2694</v>
      </c>
      <c r="E5089">
        <v>0.66848399999999997</v>
      </c>
    </row>
    <row r="5090" spans="1:5" x14ac:dyDescent="0.55000000000000004">
      <c r="A5090" t="s">
        <v>2894</v>
      </c>
      <c r="B5090" t="s">
        <v>2895</v>
      </c>
      <c r="C5090" t="s">
        <v>2259</v>
      </c>
      <c r="D5090" t="s">
        <v>2260</v>
      </c>
      <c r="E5090">
        <v>0.65140900000000002</v>
      </c>
    </row>
    <row r="5091" spans="1:5" x14ac:dyDescent="0.55000000000000004">
      <c r="A5091" t="s">
        <v>2894</v>
      </c>
      <c r="B5091" t="s">
        <v>2895</v>
      </c>
      <c r="C5091" t="s">
        <v>3096</v>
      </c>
      <c r="D5091" t="s">
        <v>3097</v>
      </c>
      <c r="E5091">
        <v>0.62302100000000005</v>
      </c>
    </row>
    <row r="5092" spans="1:5" x14ac:dyDescent="0.55000000000000004">
      <c r="A5092" t="s">
        <v>2855</v>
      </c>
      <c r="B5092" t="s">
        <v>2856</v>
      </c>
      <c r="C5092" t="s">
        <v>2627</v>
      </c>
      <c r="D5092" t="s">
        <v>2628</v>
      </c>
      <c r="E5092">
        <v>0.66183400000000003</v>
      </c>
    </row>
    <row r="5093" spans="1:5" x14ac:dyDescent="0.55000000000000004">
      <c r="A5093" t="s">
        <v>2855</v>
      </c>
      <c r="B5093" t="s">
        <v>2856</v>
      </c>
      <c r="C5093" t="s">
        <v>2853</v>
      </c>
      <c r="D5093" t="s">
        <v>2854</v>
      </c>
      <c r="E5093">
        <v>0.61893399999999998</v>
      </c>
    </row>
    <row r="5094" spans="1:5" x14ac:dyDescent="0.55000000000000004">
      <c r="A5094" t="s">
        <v>2855</v>
      </c>
      <c r="B5094" t="s">
        <v>2856</v>
      </c>
      <c r="C5094" t="s">
        <v>2821</v>
      </c>
      <c r="D5094" t="s">
        <v>2822</v>
      </c>
      <c r="E5094">
        <v>0.61708099999999999</v>
      </c>
    </row>
    <row r="5095" spans="1:5" x14ac:dyDescent="0.55000000000000004">
      <c r="A5095" t="s">
        <v>2855</v>
      </c>
      <c r="B5095" t="s">
        <v>2856</v>
      </c>
      <c r="C5095" t="s">
        <v>2739</v>
      </c>
      <c r="D5095" t="s">
        <v>2740</v>
      </c>
      <c r="E5095">
        <v>0.58720099999999997</v>
      </c>
    </row>
    <row r="5096" spans="1:5" x14ac:dyDescent="0.55000000000000004">
      <c r="A5096" t="s">
        <v>2855</v>
      </c>
      <c r="B5096" t="s">
        <v>2856</v>
      </c>
      <c r="C5096" t="s">
        <v>3098</v>
      </c>
      <c r="D5096" t="s">
        <v>3099</v>
      </c>
      <c r="E5096">
        <v>0.586615</v>
      </c>
    </row>
    <row r="5097" spans="1:5" x14ac:dyDescent="0.55000000000000004">
      <c r="A5097" t="s">
        <v>2309</v>
      </c>
      <c r="B5097" t="s">
        <v>2310</v>
      </c>
      <c r="C5097" t="s">
        <v>2351</v>
      </c>
      <c r="D5097" t="s">
        <v>2352</v>
      </c>
      <c r="E5097">
        <v>0.64413100000000001</v>
      </c>
    </row>
    <row r="5098" spans="1:5" x14ac:dyDescent="0.55000000000000004">
      <c r="A5098" t="s">
        <v>2309</v>
      </c>
      <c r="B5098" t="s">
        <v>2310</v>
      </c>
      <c r="C5098" t="s">
        <v>2433</v>
      </c>
      <c r="D5098" t="s">
        <v>2434</v>
      </c>
      <c r="E5098">
        <v>0.63791299999999995</v>
      </c>
    </row>
    <row r="5099" spans="1:5" x14ac:dyDescent="0.55000000000000004">
      <c r="A5099" t="s">
        <v>2309</v>
      </c>
      <c r="B5099" t="s">
        <v>2310</v>
      </c>
      <c r="C5099" t="s">
        <v>2437</v>
      </c>
      <c r="D5099" t="s">
        <v>2438</v>
      </c>
      <c r="E5099">
        <v>0.62164299999999995</v>
      </c>
    </row>
    <row r="5100" spans="1:5" x14ac:dyDescent="0.55000000000000004">
      <c r="A5100" t="s">
        <v>2309</v>
      </c>
      <c r="B5100" t="s">
        <v>2310</v>
      </c>
      <c r="C5100" t="s">
        <v>3100</v>
      </c>
      <c r="D5100" t="s">
        <v>3101</v>
      </c>
      <c r="E5100">
        <v>0.61731599999999998</v>
      </c>
    </row>
    <row r="5101" spans="1:5" x14ac:dyDescent="0.55000000000000004">
      <c r="A5101" t="s">
        <v>2309</v>
      </c>
      <c r="B5101" t="s">
        <v>2310</v>
      </c>
      <c r="C5101" t="s">
        <v>2295</v>
      </c>
      <c r="D5101" t="s">
        <v>2296</v>
      </c>
      <c r="E5101">
        <v>0.61284099999999997</v>
      </c>
    </row>
    <row r="5102" spans="1:5" x14ac:dyDescent="0.55000000000000004">
      <c r="A5102" t="s">
        <v>2365</v>
      </c>
      <c r="B5102" t="s">
        <v>2366</v>
      </c>
      <c r="C5102" t="s">
        <v>3102</v>
      </c>
      <c r="D5102" t="s">
        <v>3103</v>
      </c>
      <c r="E5102">
        <v>0.78164</v>
      </c>
    </row>
    <row r="5103" spans="1:5" x14ac:dyDescent="0.55000000000000004">
      <c r="A5103" t="s">
        <v>2365</v>
      </c>
      <c r="B5103" t="s">
        <v>2366</v>
      </c>
      <c r="C5103" t="s">
        <v>3104</v>
      </c>
      <c r="D5103" t="s">
        <v>3105</v>
      </c>
      <c r="E5103">
        <v>0.75269600000000003</v>
      </c>
    </row>
    <row r="5104" spans="1:5" x14ac:dyDescent="0.55000000000000004">
      <c r="A5104" t="s">
        <v>2365</v>
      </c>
      <c r="B5104" t="s">
        <v>2366</v>
      </c>
      <c r="C5104" t="s">
        <v>2367</v>
      </c>
      <c r="D5104" t="s">
        <v>2368</v>
      </c>
      <c r="E5104">
        <v>0.662802</v>
      </c>
    </row>
    <row r="5105" spans="1:5" x14ac:dyDescent="0.55000000000000004">
      <c r="A5105" t="s">
        <v>2365</v>
      </c>
      <c r="B5105" t="s">
        <v>2366</v>
      </c>
      <c r="C5105" t="s">
        <v>3018</v>
      </c>
      <c r="D5105" t="s">
        <v>3019</v>
      </c>
      <c r="E5105">
        <v>0.651084</v>
      </c>
    </row>
    <row r="5106" spans="1:5" x14ac:dyDescent="0.55000000000000004">
      <c r="A5106" t="s">
        <v>2365</v>
      </c>
      <c r="B5106" t="s">
        <v>2366</v>
      </c>
      <c r="C5106" t="s">
        <v>2265</v>
      </c>
      <c r="D5106" t="s">
        <v>2266</v>
      </c>
      <c r="E5106">
        <v>0.64911300000000005</v>
      </c>
    </row>
    <row r="5107" spans="1:5" x14ac:dyDescent="0.55000000000000004">
      <c r="A5107" t="s">
        <v>3106</v>
      </c>
      <c r="B5107" t="s">
        <v>3107</v>
      </c>
      <c r="C5107" t="s">
        <v>2465</v>
      </c>
      <c r="D5107" t="s">
        <v>2466</v>
      </c>
      <c r="E5107">
        <v>0.53975600000000001</v>
      </c>
    </row>
    <row r="5108" spans="1:5" x14ac:dyDescent="0.55000000000000004">
      <c r="A5108" t="s">
        <v>3106</v>
      </c>
      <c r="B5108" t="s">
        <v>3107</v>
      </c>
      <c r="C5108" t="s">
        <v>3108</v>
      </c>
      <c r="D5108" t="s">
        <v>3109</v>
      </c>
      <c r="E5108">
        <v>0.53668700000000003</v>
      </c>
    </row>
    <row r="5109" spans="1:5" x14ac:dyDescent="0.55000000000000004">
      <c r="A5109" t="s">
        <v>3106</v>
      </c>
      <c r="B5109" t="s">
        <v>3107</v>
      </c>
      <c r="C5109" t="s">
        <v>3110</v>
      </c>
      <c r="D5109" t="s">
        <v>3111</v>
      </c>
      <c r="E5109">
        <v>0.52182700000000004</v>
      </c>
    </row>
    <row r="5110" spans="1:5" x14ac:dyDescent="0.55000000000000004">
      <c r="A5110" t="s">
        <v>3106</v>
      </c>
      <c r="B5110" t="s">
        <v>3107</v>
      </c>
      <c r="C5110" t="s">
        <v>3112</v>
      </c>
      <c r="D5110" t="s">
        <v>3113</v>
      </c>
      <c r="E5110">
        <v>0.52028099999999999</v>
      </c>
    </row>
    <row r="5111" spans="1:5" x14ac:dyDescent="0.55000000000000004">
      <c r="A5111" t="s">
        <v>3106</v>
      </c>
      <c r="B5111" t="s">
        <v>3107</v>
      </c>
      <c r="C5111" t="s">
        <v>2331</v>
      </c>
      <c r="D5111" t="s">
        <v>2332</v>
      </c>
      <c r="E5111">
        <v>0.517065</v>
      </c>
    </row>
    <row r="5112" spans="1:5" x14ac:dyDescent="0.55000000000000004">
      <c r="A5112" t="s">
        <v>3070</v>
      </c>
      <c r="B5112" t="s">
        <v>3071</v>
      </c>
      <c r="C5112" t="s">
        <v>3068</v>
      </c>
      <c r="D5112" t="s">
        <v>3069</v>
      </c>
      <c r="E5112">
        <v>0.62611899999999998</v>
      </c>
    </row>
    <row r="5113" spans="1:5" x14ac:dyDescent="0.55000000000000004">
      <c r="A5113" t="s">
        <v>3070</v>
      </c>
      <c r="B5113" t="s">
        <v>3071</v>
      </c>
      <c r="C5113" t="s">
        <v>3066</v>
      </c>
      <c r="D5113" t="s">
        <v>3067</v>
      </c>
      <c r="E5113">
        <v>0.58195799999999998</v>
      </c>
    </row>
    <row r="5114" spans="1:5" x14ac:dyDescent="0.55000000000000004">
      <c r="A5114" t="s">
        <v>3070</v>
      </c>
      <c r="B5114" t="s">
        <v>3071</v>
      </c>
      <c r="C5114" t="s">
        <v>2391</v>
      </c>
      <c r="D5114" t="s">
        <v>2392</v>
      </c>
      <c r="E5114">
        <v>0.57497100000000001</v>
      </c>
    </row>
    <row r="5115" spans="1:5" x14ac:dyDescent="0.55000000000000004">
      <c r="A5115" t="s">
        <v>3070</v>
      </c>
      <c r="B5115" t="s">
        <v>3071</v>
      </c>
      <c r="C5115" t="s">
        <v>3090</v>
      </c>
      <c r="D5115" t="s">
        <v>3091</v>
      </c>
      <c r="E5115">
        <v>0.55650599999999995</v>
      </c>
    </row>
    <row r="5116" spans="1:5" x14ac:dyDescent="0.55000000000000004">
      <c r="A5116" t="s">
        <v>3070</v>
      </c>
      <c r="B5116" t="s">
        <v>3071</v>
      </c>
      <c r="C5116" t="s">
        <v>2539</v>
      </c>
      <c r="D5116" t="s">
        <v>2540</v>
      </c>
      <c r="E5116">
        <v>0.553624</v>
      </c>
    </row>
    <row r="5117" spans="1:5" x14ac:dyDescent="0.55000000000000004">
      <c r="A5117" t="s">
        <v>2713</v>
      </c>
      <c r="B5117" t="s">
        <v>2714</v>
      </c>
      <c r="C5117" t="s">
        <v>2709</v>
      </c>
      <c r="D5117" t="s">
        <v>2710</v>
      </c>
      <c r="E5117">
        <v>0.77053499999999997</v>
      </c>
    </row>
    <row r="5118" spans="1:5" x14ac:dyDescent="0.55000000000000004">
      <c r="A5118" t="s">
        <v>2713</v>
      </c>
      <c r="B5118" t="s">
        <v>2714</v>
      </c>
      <c r="C5118" t="s">
        <v>2863</v>
      </c>
      <c r="D5118" t="s">
        <v>2864</v>
      </c>
      <c r="E5118">
        <v>0.74073199999999995</v>
      </c>
    </row>
    <row r="5119" spans="1:5" x14ac:dyDescent="0.55000000000000004">
      <c r="A5119" t="s">
        <v>2713</v>
      </c>
      <c r="B5119" t="s">
        <v>2714</v>
      </c>
      <c r="C5119" t="s">
        <v>2663</v>
      </c>
      <c r="D5119" t="s">
        <v>2664</v>
      </c>
      <c r="E5119">
        <v>0.63481600000000005</v>
      </c>
    </row>
    <row r="5120" spans="1:5" x14ac:dyDescent="0.55000000000000004">
      <c r="A5120" t="s">
        <v>2713</v>
      </c>
      <c r="B5120" t="s">
        <v>2714</v>
      </c>
      <c r="C5120" t="s">
        <v>2715</v>
      </c>
      <c r="D5120" t="s">
        <v>2716</v>
      </c>
      <c r="E5120">
        <v>0.62358999999999998</v>
      </c>
    </row>
    <row r="5121" spans="1:5" x14ac:dyDescent="0.55000000000000004">
      <c r="A5121" t="s">
        <v>2713</v>
      </c>
      <c r="B5121" t="s">
        <v>2714</v>
      </c>
      <c r="C5121" t="s">
        <v>2707</v>
      </c>
      <c r="D5121" t="s">
        <v>2708</v>
      </c>
      <c r="E5121">
        <v>0.62200100000000003</v>
      </c>
    </row>
    <row r="5122" spans="1:5" x14ac:dyDescent="0.55000000000000004">
      <c r="A5122" t="s">
        <v>3114</v>
      </c>
      <c r="B5122" t="s">
        <v>3115</v>
      </c>
      <c r="C5122" t="s">
        <v>2279</v>
      </c>
      <c r="D5122" t="s">
        <v>2280</v>
      </c>
      <c r="E5122">
        <v>0.60726899999999995</v>
      </c>
    </row>
    <row r="5123" spans="1:5" x14ac:dyDescent="0.55000000000000004">
      <c r="A5123" t="s">
        <v>3114</v>
      </c>
      <c r="B5123" t="s">
        <v>3115</v>
      </c>
      <c r="C5123" t="s">
        <v>2459</v>
      </c>
      <c r="D5123" t="s">
        <v>2460</v>
      </c>
      <c r="E5123">
        <v>0.59722699999999995</v>
      </c>
    </row>
    <row r="5124" spans="1:5" x14ac:dyDescent="0.55000000000000004">
      <c r="A5124" t="s">
        <v>3114</v>
      </c>
      <c r="B5124" t="s">
        <v>3115</v>
      </c>
      <c r="C5124" t="s">
        <v>2823</v>
      </c>
      <c r="D5124" t="s">
        <v>2824</v>
      </c>
      <c r="E5124">
        <v>0.59545099999999995</v>
      </c>
    </row>
    <row r="5125" spans="1:5" x14ac:dyDescent="0.55000000000000004">
      <c r="A5125" t="s">
        <v>3114</v>
      </c>
      <c r="B5125" t="s">
        <v>3115</v>
      </c>
      <c r="C5125" t="s">
        <v>2281</v>
      </c>
      <c r="D5125" t="s">
        <v>2282</v>
      </c>
      <c r="E5125">
        <v>0.59540099999999996</v>
      </c>
    </row>
    <row r="5126" spans="1:5" x14ac:dyDescent="0.55000000000000004">
      <c r="A5126" t="s">
        <v>3114</v>
      </c>
      <c r="B5126" t="s">
        <v>3115</v>
      </c>
      <c r="C5126" t="s">
        <v>2833</v>
      </c>
      <c r="D5126" t="s">
        <v>2834</v>
      </c>
      <c r="E5126">
        <v>0.58455000000000001</v>
      </c>
    </row>
    <row r="5127" spans="1:5" x14ac:dyDescent="0.55000000000000004">
      <c r="A5127" t="s">
        <v>3116</v>
      </c>
      <c r="B5127" t="s">
        <v>3117</v>
      </c>
      <c r="C5127" t="s">
        <v>3118</v>
      </c>
      <c r="D5127" t="s">
        <v>3119</v>
      </c>
      <c r="E5127">
        <v>0.55947899999999995</v>
      </c>
    </row>
    <row r="5128" spans="1:5" x14ac:dyDescent="0.55000000000000004">
      <c r="A5128" t="s">
        <v>3116</v>
      </c>
      <c r="B5128" t="s">
        <v>3117</v>
      </c>
      <c r="C5128" t="s">
        <v>3120</v>
      </c>
      <c r="D5128" t="s">
        <v>3121</v>
      </c>
      <c r="E5128">
        <v>0.53906699999999996</v>
      </c>
    </row>
    <row r="5129" spans="1:5" x14ac:dyDescent="0.55000000000000004">
      <c r="A5129" t="s">
        <v>3116</v>
      </c>
      <c r="B5129" t="s">
        <v>3117</v>
      </c>
      <c r="C5129" t="s">
        <v>3122</v>
      </c>
      <c r="D5129" t="s">
        <v>3123</v>
      </c>
      <c r="E5129">
        <v>0.53656000000000004</v>
      </c>
    </row>
    <row r="5130" spans="1:5" x14ac:dyDescent="0.55000000000000004">
      <c r="A5130" t="s">
        <v>3116</v>
      </c>
      <c r="B5130" t="s">
        <v>3117</v>
      </c>
      <c r="C5130" t="s">
        <v>3124</v>
      </c>
      <c r="D5130" t="s">
        <v>3125</v>
      </c>
      <c r="E5130">
        <v>0.52597400000000005</v>
      </c>
    </row>
    <row r="5131" spans="1:5" x14ac:dyDescent="0.55000000000000004">
      <c r="A5131" t="s">
        <v>3116</v>
      </c>
      <c r="B5131" t="s">
        <v>3117</v>
      </c>
      <c r="C5131" t="s">
        <v>3126</v>
      </c>
      <c r="D5131" t="s">
        <v>3127</v>
      </c>
      <c r="E5131">
        <v>0.51922900000000005</v>
      </c>
    </row>
    <row r="5132" spans="1:5" x14ac:dyDescent="0.55000000000000004">
      <c r="A5132" t="s">
        <v>3128</v>
      </c>
      <c r="B5132" t="s">
        <v>3129</v>
      </c>
      <c r="C5132" t="s">
        <v>3130</v>
      </c>
      <c r="D5132" t="s">
        <v>3131</v>
      </c>
      <c r="E5132">
        <v>0.632494</v>
      </c>
    </row>
    <row r="5133" spans="1:5" x14ac:dyDescent="0.55000000000000004">
      <c r="A5133" t="s">
        <v>3128</v>
      </c>
      <c r="B5133" t="s">
        <v>3129</v>
      </c>
      <c r="C5133" t="s">
        <v>2549</v>
      </c>
      <c r="D5133" t="s">
        <v>2550</v>
      </c>
      <c r="E5133">
        <v>0.60502100000000003</v>
      </c>
    </row>
    <row r="5134" spans="1:5" x14ac:dyDescent="0.55000000000000004">
      <c r="A5134" t="s">
        <v>3128</v>
      </c>
      <c r="B5134" t="s">
        <v>3129</v>
      </c>
      <c r="C5134" t="s">
        <v>2661</v>
      </c>
      <c r="D5134" t="s">
        <v>2662</v>
      </c>
      <c r="E5134">
        <v>0.58871499999999999</v>
      </c>
    </row>
    <row r="5135" spans="1:5" x14ac:dyDescent="0.55000000000000004">
      <c r="A5135" t="s">
        <v>3128</v>
      </c>
      <c r="B5135" t="s">
        <v>3129</v>
      </c>
      <c r="C5135" t="s">
        <v>2894</v>
      </c>
      <c r="D5135" t="s">
        <v>2895</v>
      </c>
      <c r="E5135">
        <v>0.56958699999999995</v>
      </c>
    </row>
    <row r="5136" spans="1:5" x14ac:dyDescent="0.55000000000000004">
      <c r="A5136" t="s">
        <v>3128</v>
      </c>
      <c r="B5136" t="s">
        <v>3129</v>
      </c>
      <c r="C5136" t="s">
        <v>2577</v>
      </c>
      <c r="D5136" t="s">
        <v>2578</v>
      </c>
      <c r="E5136">
        <v>0.56473099999999998</v>
      </c>
    </row>
    <row r="5137" spans="1:5" x14ac:dyDescent="0.55000000000000004">
      <c r="A5137" t="s">
        <v>2373</v>
      </c>
      <c r="B5137" t="s">
        <v>2374</v>
      </c>
      <c r="C5137" t="s">
        <v>3132</v>
      </c>
      <c r="D5137" t="s">
        <v>3133</v>
      </c>
      <c r="E5137">
        <v>0.70367599999999997</v>
      </c>
    </row>
    <row r="5138" spans="1:5" x14ac:dyDescent="0.55000000000000004">
      <c r="A5138" t="s">
        <v>2373</v>
      </c>
      <c r="B5138" t="s">
        <v>2374</v>
      </c>
      <c r="C5138" t="s">
        <v>3134</v>
      </c>
      <c r="D5138" t="s">
        <v>3135</v>
      </c>
      <c r="E5138">
        <v>0.67583400000000005</v>
      </c>
    </row>
    <row r="5139" spans="1:5" x14ac:dyDescent="0.55000000000000004">
      <c r="A5139" t="s">
        <v>2373</v>
      </c>
      <c r="B5139" t="s">
        <v>2374</v>
      </c>
      <c r="C5139" t="s">
        <v>2379</v>
      </c>
      <c r="D5139" t="s">
        <v>2380</v>
      </c>
      <c r="E5139">
        <v>0.65879799999999999</v>
      </c>
    </row>
    <row r="5140" spans="1:5" x14ac:dyDescent="0.55000000000000004">
      <c r="A5140" t="s">
        <v>2373</v>
      </c>
      <c r="B5140" t="s">
        <v>2374</v>
      </c>
      <c r="C5140" t="s">
        <v>2321</v>
      </c>
      <c r="D5140" t="s">
        <v>2322</v>
      </c>
      <c r="E5140">
        <v>0.62645799999999996</v>
      </c>
    </row>
    <row r="5141" spans="1:5" x14ac:dyDescent="0.55000000000000004">
      <c r="A5141" t="s">
        <v>2373</v>
      </c>
      <c r="B5141" t="s">
        <v>2374</v>
      </c>
      <c r="C5141" t="s">
        <v>2315</v>
      </c>
      <c r="D5141" t="s">
        <v>2316</v>
      </c>
      <c r="E5141">
        <v>0.59657700000000002</v>
      </c>
    </row>
    <row r="5142" spans="1:5" x14ac:dyDescent="0.55000000000000004">
      <c r="A5142" t="s">
        <v>2083</v>
      </c>
      <c r="B5142" t="s">
        <v>2084</v>
      </c>
      <c r="C5142" t="s">
        <v>2081</v>
      </c>
      <c r="D5142" t="s">
        <v>2082</v>
      </c>
      <c r="E5142">
        <v>0.63354200000000005</v>
      </c>
    </row>
    <row r="5143" spans="1:5" x14ac:dyDescent="0.55000000000000004">
      <c r="A5143" t="s">
        <v>2083</v>
      </c>
      <c r="B5143" t="s">
        <v>2084</v>
      </c>
      <c r="C5143" t="s">
        <v>2785</v>
      </c>
      <c r="D5143" t="s">
        <v>2786</v>
      </c>
      <c r="E5143">
        <v>0.60119900000000004</v>
      </c>
    </row>
    <row r="5144" spans="1:5" x14ac:dyDescent="0.55000000000000004">
      <c r="A5144" t="s">
        <v>2083</v>
      </c>
      <c r="B5144" t="s">
        <v>2084</v>
      </c>
      <c r="C5144" t="s">
        <v>2229</v>
      </c>
      <c r="D5144" t="s">
        <v>2230</v>
      </c>
      <c r="E5144">
        <v>0.59961900000000001</v>
      </c>
    </row>
    <row r="5145" spans="1:5" x14ac:dyDescent="0.55000000000000004">
      <c r="A5145" t="s">
        <v>2083</v>
      </c>
      <c r="B5145" t="s">
        <v>2084</v>
      </c>
      <c r="C5145" t="s">
        <v>2213</v>
      </c>
      <c r="D5145" t="s">
        <v>2214</v>
      </c>
      <c r="E5145">
        <v>0.57552099999999995</v>
      </c>
    </row>
    <row r="5146" spans="1:5" x14ac:dyDescent="0.55000000000000004">
      <c r="A5146" t="s">
        <v>2083</v>
      </c>
      <c r="B5146" t="s">
        <v>2084</v>
      </c>
      <c r="C5146" t="s">
        <v>2149</v>
      </c>
      <c r="D5146" t="s">
        <v>2150</v>
      </c>
      <c r="E5146">
        <v>0.57227099999999997</v>
      </c>
    </row>
    <row r="5147" spans="1:5" x14ac:dyDescent="0.55000000000000004">
      <c r="A5147" t="s">
        <v>2277</v>
      </c>
      <c r="B5147" t="s">
        <v>2278</v>
      </c>
      <c r="C5147" t="s">
        <v>2335</v>
      </c>
      <c r="D5147" t="s">
        <v>2336</v>
      </c>
      <c r="E5147">
        <v>0.67636799999999997</v>
      </c>
    </row>
    <row r="5148" spans="1:5" x14ac:dyDescent="0.55000000000000004">
      <c r="A5148" t="s">
        <v>2277</v>
      </c>
      <c r="B5148" t="s">
        <v>2278</v>
      </c>
      <c r="C5148" t="s">
        <v>2325</v>
      </c>
      <c r="D5148" t="s">
        <v>2326</v>
      </c>
      <c r="E5148">
        <v>0.61107</v>
      </c>
    </row>
    <row r="5149" spans="1:5" x14ac:dyDescent="0.55000000000000004">
      <c r="A5149" t="s">
        <v>2277</v>
      </c>
      <c r="B5149" t="s">
        <v>2278</v>
      </c>
      <c r="C5149" t="s">
        <v>2391</v>
      </c>
      <c r="D5149" t="s">
        <v>2392</v>
      </c>
      <c r="E5149">
        <v>0.58518400000000004</v>
      </c>
    </row>
    <row r="5150" spans="1:5" x14ac:dyDescent="0.55000000000000004">
      <c r="A5150" t="s">
        <v>2277</v>
      </c>
      <c r="B5150" t="s">
        <v>2278</v>
      </c>
      <c r="C5150" t="s">
        <v>2447</v>
      </c>
      <c r="D5150" t="s">
        <v>2448</v>
      </c>
      <c r="E5150">
        <v>0.56042000000000003</v>
      </c>
    </row>
    <row r="5151" spans="1:5" x14ac:dyDescent="0.55000000000000004">
      <c r="A5151" t="s">
        <v>2277</v>
      </c>
      <c r="B5151" t="s">
        <v>2278</v>
      </c>
      <c r="C5151" t="s">
        <v>2269</v>
      </c>
      <c r="D5151" t="s">
        <v>2270</v>
      </c>
      <c r="E5151">
        <v>0.55435000000000001</v>
      </c>
    </row>
    <row r="5152" spans="1:5" x14ac:dyDescent="0.55000000000000004">
      <c r="A5152" t="s">
        <v>3136</v>
      </c>
      <c r="B5152" t="s">
        <v>3137</v>
      </c>
      <c r="C5152" t="s">
        <v>2131</v>
      </c>
      <c r="D5152" t="s">
        <v>2132</v>
      </c>
      <c r="E5152">
        <v>0.60262800000000005</v>
      </c>
    </row>
    <row r="5153" spans="1:5" x14ac:dyDescent="0.55000000000000004">
      <c r="A5153" t="s">
        <v>3136</v>
      </c>
      <c r="B5153" t="s">
        <v>3137</v>
      </c>
      <c r="C5153" t="s">
        <v>2135</v>
      </c>
      <c r="D5153" t="s">
        <v>2136</v>
      </c>
      <c r="E5153">
        <v>0.59348900000000004</v>
      </c>
    </row>
    <row r="5154" spans="1:5" x14ac:dyDescent="0.55000000000000004">
      <c r="A5154" t="s">
        <v>3136</v>
      </c>
      <c r="B5154" t="s">
        <v>3137</v>
      </c>
      <c r="C5154" t="s">
        <v>2367</v>
      </c>
      <c r="D5154" t="s">
        <v>2368</v>
      </c>
      <c r="E5154">
        <v>0.59329200000000004</v>
      </c>
    </row>
    <row r="5155" spans="1:5" x14ac:dyDescent="0.55000000000000004">
      <c r="A5155" t="s">
        <v>3136</v>
      </c>
      <c r="B5155" t="s">
        <v>3137</v>
      </c>
      <c r="C5155" t="s">
        <v>2345</v>
      </c>
      <c r="D5155" t="s">
        <v>2346</v>
      </c>
      <c r="E5155">
        <v>0.59313499999999997</v>
      </c>
    </row>
    <row r="5156" spans="1:5" x14ac:dyDescent="0.55000000000000004">
      <c r="A5156" t="s">
        <v>3136</v>
      </c>
      <c r="B5156" t="s">
        <v>3137</v>
      </c>
      <c r="C5156" t="s">
        <v>3138</v>
      </c>
      <c r="D5156" t="s">
        <v>3139</v>
      </c>
      <c r="E5156">
        <v>0.59284099999999995</v>
      </c>
    </row>
    <row r="5157" spans="1:5" x14ac:dyDescent="0.55000000000000004">
      <c r="A5157" t="s">
        <v>2872</v>
      </c>
      <c r="B5157" t="s">
        <v>2873</v>
      </c>
      <c r="C5157" t="s">
        <v>2869</v>
      </c>
      <c r="D5157" t="s">
        <v>2498</v>
      </c>
      <c r="E5157">
        <v>0.76892700000000003</v>
      </c>
    </row>
    <row r="5158" spans="1:5" x14ac:dyDescent="0.55000000000000004">
      <c r="A5158" t="s">
        <v>2872</v>
      </c>
      <c r="B5158" t="s">
        <v>2873</v>
      </c>
      <c r="C5158" t="s">
        <v>2497</v>
      </c>
      <c r="D5158" t="s">
        <v>2498</v>
      </c>
      <c r="E5158">
        <v>0.72833899999999996</v>
      </c>
    </row>
    <row r="5159" spans="1:5" x14ac:dyDescent="0.55000000000000004">
      <c r="A5159" t="s">
        <v>2872</v>
      </c>
      <c r="B5159" t="s">
        <v>2873</v>
      </c>
      <c r="C5159" t="s">
        <v>2867</v>
      </c>
      <c r="D5159" t="s">
        <v>2868</v>
      </c>
      <c r="E5159">
        <v>0.67036099999999998</v>
      </c>
    </row>
    <row r="5160" spans="1:5" x14ac:dyDescent="0.55000000000000004">
      <c r="A5160" t="s">
        <v>2872</v>
      </c>
      <c r="B5160" t="s">
        <v>2873</v>
      </c>
      <c r="C5160" t="s">
        <v>2870</v>
      </c>
      <c r="D5160" t="s">
        <v>2871</v>
      </c>
      <c r="E5160">
        <v>0.64594399999999996</v>
      </c>
    </row>
    <row r="5161" spans="1:5" x14ac:dyDescent="0.55000000000000004">
      <c r="A5161" t="s">
        <v>2872</v>
      </c>
      <c r="B5161" t="s">
        <v>2873</v>
      </c>
      <c r="C5161" t="s">
        <v>2837</v>
      </c>
      <c r="D5161" t="s">
        <v>2838</v>
      </c>
      <c r="E5161">
        <v>0.63369799999999998</v>
      </c>
    </row>
    <row r="5162" spans="1:5" x14ac:dyDescent="0.55000000000000004">
      <c r="A5162" t="s">
        <v>3090</v>
      </c>
      <c r="B5162" t="s">
        <v>3091</v>
      </c>
      <c r="C5162" t="s">
        <v>2163</v>
      </c>
      <c r="D5162" t="s">
        <v>2164</v>
      </c>
      <c r="E5162">
        <v>0.66600400000000004</v>
      </c>
    </row>
    <row r="5163" spans="1:5" x14ac:dyDescent="0.55000000000000004">
      <c r="A5163" t="s">
        <v>3090</v>
      </c>
      <c r="B5163" t="s">
        <v>3091</v>
      </c>
      <c r="C5163" t="s">
        <v>3140</v>
      </c>
      <c r="D5163" t="s">
        <v>3141</v>
      </c>
      <c r="E5163">
        <v>0.62048800000000004</v>
      </c>
    </row>
    <row r="5164" spans="1:5" x14ac:dyDescent="0.55000000000000004">
      <c r="A5164" t="s">
        <v>3090</v>
      </c>
      <c r="B5164" t="s">
        <v>3091</v>
      </c>
      <c r="C5164" t="s">
        <v>2485</v>
      </c>
      <c r="D5164" t="s">
        <v>2486</v>
      </c>
      <c r="E5164">
        <v>0.59716199999999997</v>
      </c>
    </row>
    <row r="5165" spans="1:5" x14ac:dyDescent="0.55000000000000004">
      <c r="A5165" t="s">
        <v>3090</v>
      </c>
      <c r="B5165" t="s">
        <v>3091</v>
      </c>
      <c r="C5165" t="s">
        <v>3142</v>
      </c>
      <c r="D5165" t="s">
        <v>3143</v>
      </c>
      <c r="E5165">
        <v>0.59693200000000002</v>
      </c>
    </row>
    <row r="5166" spans="1:5" x14ac:dyDescent="0.55000000000000004">
      <c r="A5166" t="s">
        <v>3090</v>
      </c>
      <c r="B5166" t="s">
        <v>3091</v>
      </c>
      <c r="C5166" t="s">
        <v>2217</v>
      </c>
      <c r="D5166" t="s">
        <v>2218</v>
      </c>
      <c r="E5166">
        <v>0.59676399999999996</v>
      </c>
    </row>
    <row r="5167" spans="1:5" x14ac:dyDescent="0.55000000000000004">
      <c r="A5167" t="s">
        <v>2761</v>
      </c>
      <c r="B5167" t="s">
        <v>2762</v>
      </c>
      <c r="C5167" t="s">
        <v>2759</v>
      </c>
      <c r="D5167" t="s">
        <v>2760</v>
      </c>
      <c r="E5167">
        <v>0.59985299999999997</v>
      </c>
    </row>
    <row r="5168" spans="1:5" x14ac:dyDescent="0.55000000000000004">
      <c r="A5168" t="s">
        <v>2761</v>
      </c>
      <c r="B5168" t="s">
        <v>2762</v>
      </c>
      <c r="C5168" t="s">
        <v>2898</v>
      </c>
      <c r="D5168" t="s">
        <v>2899</v>
      </c>
      <c r="E5168">
        <v>0.57471300000000003</v>
      </c>
    </row>
    <row r="5169" spans="1:5" x14ac:dyDescent="0.55000000000000004">
      <c r="A5169" t="s">
        <v>2761</v>
      </c>
      <c r="B5169" t="s">
        <v>2762</v>
      </c>
      <c r="C5169" t="s">
        <v>2757</v>
      </c>
      <c r="D5169" t="s">
        <v>2758</v>
      </c>
      <c r="E5169">
        <v>0.57423000000000002</v>
      </c>
    </row>
    <row r="5170" spans="1:5" x14ac:dyDescent="0.55000000000000004">
      <c r="A5170" t="s">
        <v>2761</v>
      </c>
      <c r="B5170" t="s">
        <v>2762</v>
      </c>
      <c r="C5170" t="s">
        <v>2701</v>
      </c>
      <c r="D5170" t="s">
        <v>2702</v>
      </c>
      <c r="E5170">
        <v>0.56289500000000003</v>
      </c>
    </row>
    <row r="5171" spans="1:5" x14ac:dyDescent="0.55000000000000004">
      <c r="A5171" t="s">
        <v>2761</v>
      </c>
      <c r="B5171" t="s">
        <v>2762</v>
      </c>
      <c r="C5171" t="s">
        <v>2695</v>
      </c>
      <c r="D5171" t="s">
        <v>2696</v>
      </c>
      <c r="E5171">
        <v>0.56283300000000003</v>
      </c>
    </row>
    <row r="5172" spans="1:5" x14ac:dyDescent="0.55000000000000004">
      <c r="A5172" t="s">
        <v>1905</v>
      </c>
      <c r="B5172" t="s">
        <v>1906</v>
      </c>
      <c r="C5172" t="s">
        <v>2543</v>
      </c>
      <c r="D5172" t="s">
        <v>2544</v>
      </c>
      <c r="E5172">
        <v>0.62669799999999998</v>
      </c>
    </row>
    <row r="5173" spans="1:5" x14ac:dyDescent="0.55000000000000004">
      <c r="A5173" t="s">
        <v>1905</v>
      </c>
      <c r="B5173" t="s">
        <v>1906</v>
      </c>
      <c r="C5173" t="s">
        <v>2545</v>
      </c>
      <c r="D5173" t="s">
        <v>2546</v>
      </c>
      <c r="E5173">
        <v>0.61237399999999997</v>
      </c>
    </row>
    <row r="5174" spans="1:5" x14ac:dyDescent="0.55000000000000004">
      <c r="A5174" t="s">
        <v>1905</v>
      </c>
      <c r="B5174" t="s">
        <v>1906</v>
      </c>
      <c r="C5174" t="s">
        <v>2661</v>
      </c>
      <c r="D5174" t="s">
        <v>2662</v>
      </c>
      <c r="E5174">
        <v>0.58579800000000004</v>
      </c>
    </row>
    <row r="5175" spans="1:5" x14ac:dyDescent="0.55000000000000004">
      <c r="A5175" t="s">
        <v>1905</v>
      </c>
      <c r="B5175" t="s">
        <v>1906</v>
      </c>
      <c r="C5175" t="s">
        <v>3130</v>
      </c>
      <c r="D5175" t="s">
        <v>3131</v>
      </c>
      <c r="E5175">
        <v>0.57047400000000004</v>
      </c>
    </row>
    <row r="5176" spans="1:5" x14ac:dyDescent="0.55000000000000004">
      <c r="A5176" t="s">
        <v>1905</v>
      </c>
      <c r="B5176" t="s">
        <v>1906</v>
      </c>
      <c r="C5176" t="s">
        <v>2769</v>
      </c>
      <c r="D5176" t="s">
        <v>2770</v>
      </c>
      <c r="E5176">
        <v>0.56173399999999996</v>
      </c>
    </row>
    <row r="5177" spans="1:5" x14ac:dyDescent="0.55000000000000004">
      <c r="A5177" t="s">
        <v>2287</v>
      </c>
      <c r="B5177" t="s">
        <v>2288</v>
      </c>
      <c r="C5177" t="s">
        <v>2779</v>
      </c>
      <c r="D5177" t="s">
        <v>2780</v>
      </c>
      <c r="E5177">
        <v>0.71348599999999995</v>
      </c>
    </row>
    <row r="5178" spans="1:5" x14ac:dyDescent="0.55000000000000004">
      <c r="A5178" t="s">
        <v>2287</v>
      </c>
      <c r="B5178" t="s">
        <v>2288</v>
      </c>
      <c r="C5178" t="s">
        <v>2469</v>
      </c>
      <c r="D5178" t="s">
        <v>2470</v>
      </c>
      <c r="E5178">
        <v>0.68738999999999995</v>
      </c>
    </row>
    <row r="5179" spans="1:5" x14ac:dyDescent="0.55000000000000004">
      <c r="A5179" t="s">
        <v>2287</v>
      </c>
      <c r="B5179" t="s">
        <v>2288</v>
      </c>
      <c r="C5179" t="s">
        <v>2467</v>
      </c>
      <c r="D5179" t="s">
        <v>2468</v>
      </c>
      <c r="E5179">
        <v>0.68671099999999996</v>
      </c>
    </row>
    <row r="5180" spans="1:5" x14ac:dyDescent="0.55000000000000004">
      <c r="A5180" t="s">
        <v>2287</v>
      </c>
      <c r="B5180" t="s">
        <v>2288</v>
      </c>
      <c r="C5180" t="s">
        <v>2833</v>
      </c>
      <c r="D5180" t="s">
        <v>2834</v>
      </c>
      <c r="E5180">
        <v>0.67971499999999996</v>
      </c>
    </row>
    <row r="5181" spans="1:5" x14ac:dyDescent="0.55000000000000004">
      <c r="A5181" t="s">
        <v>2287</v>
      </c>
      <c r="B5181" t="s">
        <v>2288</v>
      </c>
      <c r="C5181" t="s">
        <v>2471</v>
      </c>
      <c r="D5181" t="s">
        <v>2472</v>
      </c>
      <c r="E5181">
        <v>0.66542000000000001</v>
      </c>
    </row>
    <row r="5182" spans="1:5" x14ac:dyDescent="0.55000000000000004">
      <c r="A5182" t="s">
        <v>3124</v>
      </c>
      <c r="B5182" t="s">
        <v>3125</v>
      </c>
      <c r="C5182" t="s">
        <v>2821</v>
      </c>
      <c r="D5182" t="s">
        <v>2822</v>
      </c>
      <c r="E5182">
        <v>0.64155499999999999</v>
      </c>
    </row>
    <row r="5183" spans="1:5" x14ac:dyDescent="0.55000000000000004">
      <c r="A5183" t="s">
        <v>3124</v>
      </c>
      <c r="B5183" t="s">
        <v>3125</v>
      </c>
      <c r="C5183" t="s">
        <v>2627</v>
      </c>
      <c r="D5183" t="s">
        <v>2628</v>
      </c>
      <c r="E5183">
        <v>0.63328200000000001</v>
      </c>
    </row>
    <row r="5184" spans="1:5" x14ac:dyDescent="0.55000000000000004">
      <c r="A5184" t="s">
        <v>3124</v>
      </c>
      <c r="B5184" t="s">
        <v>3125</v>
      </c>
      <c r="C5184" t="s">
        <v>2853</v>
      </c>
      <c r="D5184" t="s">
        <v>2854</v>
      </c>
      <c r="E5184">
        <v>0.61428000000000005</v>
      </c>
    </row>
    <row r="5185" spans="1:5" x14ac:dyDescent="0.55000000000000004">
      <c r="A5185" t="s">
        <v>3124</v>
      </c>
      <c r="B5185" t="s">
        <v>3125</v>
      </c>
      <c r="C5185" t="s">
        <v>3144</v>
      </c>
      <c r="D5185" t="s">
        <v>3145</v>
      </c>
      <c r="E5185">
        <v>0.609877</v>
      </c>
    </row>
    <row r="5186" spans="1:5" x14ac:dyDescent="0.55000000000000004">
      <c r="A5186" t="s">
        <v>3124</v>
      </c>
      <c r="B5186" t="s">
        <v>3125</v>
      </c>
      <c r="C5186" t="s">
        <v>3146</v>
      </c>
      <c r="D5186" t="s">
        <v>3147</v>
      </c>
      <c r="E5186">
        <v>0.60311400000000004</v>
      </c>
    </row>
    <row r="5187" spans="1:5" x14ac:dyDescent="0.55000000000000004">
      <c r="A5187" t="s">
        <v>3068</v>
      </c>
      <c r="B5187" t="s">
        <v>3069</v>
      </c>
      <c r="C5187" t="s">
        <v>3066</v>
      </c>
      <c r="D5187" t="s">
        <v>3067</v>
      </c>
      <c r="E5187">
        <v>0.68813500000000005</v>
      </c>
    </row>
    <row r="5188" spans="1:5" x14ac:dyDescent="0.55000000000000004">
      <c r="A5188" t="s">
        <v>3068</v>
      </c>
      <c r="B5188" t="s">
        <v>3069</v>
      </c>
      <c r="C5188" t="s">
        <v>3070</v>
      </c>
      <c r="D5188" t="s">
        <v>3071</v>
      </c>
      <c r="E5188">
        <v>0.62611899999999998</v>
      </c>
    </row>
    <row r="5189" spans="1:5" x14ac:dyDescent="0.55000000000000004">
      <c r="A5189" t="s">
        <v>3068</v>
      </c>
      <c r="B5189" t="s">
        <v>3069</v>
      </c>
      <c r="C5189" t="s">
        <v>2607</v>
      </c>
      <c r="D5189" t="s">
        <v>2608</v>
      </c>
      <c r="E5189">
        <v>0.61189800000000005</v>
      </c>
    </row>
    <row r="5190" spans="1:5" x14ac:dyDescent="0.55000000000000004">
      <c r="A5190" t="s">
        <v>3068</v>
      </c>
      <c r="B5190" t="s">
        <v>3069</v>
      </c>
      <c r="C5190" t="s">
        <v>2687</v>
      </c>
      <c r="D5190" t="s">
        <v>2688</v>
      </c>
      <c r="E5190">
        <v>0.60066900000000001</v>
      </c>
    </row>
    <row r="5191" spans="1:5" x14ac:dyDescent="0.55000000000000004">
      <c r="A5191" t="s">
        <v>3068</v>
      </c>
      <c r="B5191" t="s">
        <v>3069</v>
      </c>
      <c r="C5191" t="s">
        <v>2609</v>
      </c>
      <c r="D5191" t="s">
        <v>2610</v>
      </c>
      <c r="E5191">
        <v>0.58374999999999999</v>
      </c>
    </row>
    <row r="5192" spans="1:5" x14ac:dyDescent="0.55000000000000004">
      <c r="A5192" t="s">
        <v>2427</v>
      </c>
      <c r="B5192" t="s">
        <v>2428</v>
      </c>
      <c r="C5192" t="s">
        <v>2321</v>
      </c>
      <c r="D5192" t="s">
        <v>2322</v>
      </c>
      <c r="E5192">
        <v>0.73351999999999995</v>
      </c>
    </row>
    <row r="5193" spans="1:5" x14ac:dyDescent="0.55000000000000004">
      <c r="A5193" t="s">
        <v>2427</v>
      </c>
      <c r="B5193" t="s">
        <v>2428</v>
      </c>
      <c r="C5193" t="s">
        <v>3148</v>
      </c>
      <c r="D5193" t="s">
        <v>3149</v>
      </c>
      <c r="E5193">
        <v>0.73294400000000004</v>
      </c>
    </row>
    <row r="5194" spans="1:5" x14ac:dyDescent="0.55000000000000004">
      <c r="A5194" t="s">
        <v>2427</v>
      </c>
      <c r="B5194" t="s">
        <v>2428</v>
      </c>
      <c r="C5194" t="s">
        <v>2317</v>
      </c>
      <c r="D5194" t="s">
        <v>2318</v>
      </c>
      <c r="E5194">
        <v>0.72288600000000003</v>
      </c>
    </row>
    <row r="5195" spans="1:5" x14ac:dyDescent="0.55000000000000004">
      <c r="A5195" t="s">
        <v>2427</v>
      </c>
      <c r="B5195" t="s">
        <v>2428</v>
      </c>
      <c r="C5195" t="s">
        <v>3082</v>
      </c>
      <c r="D5195" t="s">
        <v>3083</v>
      </c>
      <c r="E5195">
        <v>0.69599500000000003</v>
      </c>
    </row>
    <row r="5196" spans="1:5" x14ac:dyDescent="0.55000000000000004">
      <c r="A5196" t="s">
        <v>2427</v>
      </c>
      <c r="B5196" t="s">
        <v>2428</v>
      </c>
      <c r="C5196" t="s">
        <v>3088</v>
      </c>
      <c r="D5196" t="s">
        <v>3089</v>
      </c>
      <c r="E5196">
        <v>0.69090200000000002</v>
      </c>
    </row>
    <row r="5197" spans="1:5" x14ac:dyDescent="0.55000000000000004">
      <c r="A5197" t="s">
        <v>3018</v>
      </c>
      <c r="B5197" t="s">
        <v>3019</v>
      </c>
      <c r="C5197" t="s">
        <v>2365</v>
      </c>
      <c r="D5197" t="s">
        <v>2366</v>
      </c>
      <c r="E5197">
        <v>0.651084</v>
      </c>
    </row>
    <row r="5198" spans="1:5" x14ac:dyDescent="0.55000000000000004">
      <c r="A5198" t="s">
        <v>3018</v>
      </c>
      <c r="B5198" t="s">
        <v>3019</v>
      </c>
      <c r="C5198" t="s">
        <v>3104</v>
      </c>
      <c r="D5198" t="s">
        <v>3105</v>
      </c>
      <c r="E5198">
        <v>0.63866299999999998</v>
      </c>
    </row>
    <row r="5199" spans="1:5" x14ac:dyDescent="0.55000000000000004">
      <c r="A5199" t="s">
        <v>3018</v>
      </c>
      <c r="B5199" t="s">
        <v>3019</v>
      </c>
      <c r="C5199" t="s">
        <v>2367</v>
      </c>
      <c r="D5199" t="s">
        <v>2368</v>
      </c>
      <c r="E5199">
        <v>0.63469500000000001</v>
      </c>
    </row>
    <row r="5200" spans="1:5" x14ac:dyDescent="0.55000000000000004">
      <c r="A5200" t="s">
        <v>3018</v>
      </c>
      <c r="B5200" t="s">
        <v>3019</v>
      </c>
      <c r="C5200" t="s">
        <v>2131</v>
      </c>
      <c r="D5200" t="s">
        <v>2132</v>
      </c>
      <c r="E5200">
        <v>0.60782000000000003</v>
      </c>
    </row>
    <row r="5201" spans="1:5" x14ac:dyDescent="0.55000000000000004">
      <c r="A5201" t="s">
        <v>3018</v>
      </c>
      <c r="B5201" t="s">
        <v>3019</v>
      </c>
      <c r="C5201" t="s">
        <v>2301</v>
      </c>
      <c r="D5201" t="s">
        <v>2302</v>
      </c>
      <c r="E5201">
        <v>0.59930099999999997</v>
      </c>
    </row>
    <row r="5202" spans="1:5" x14ac:dyDescent="0.55000000000000004">
      <c r="A5202" t="s">
        <v>2461</v>
      </c>
      <c r="B5202" t="s">
        <v>2462</v>
      </c>
      <c r="C5202" t="s">
        <v>2281</v>
      </c>
      <c r="D5202" t="s">
        <v>2282</v>
      </c>
      <c r="E5202">
        <v>0.59552099999999997</v>
      </c>
    </row>
    <row r="5203" spans="1:5" x14ac:dyDescent="0.55000000000000004">
      <c r="A5203" t="s">
        <v>2461</v>
      </c>
      <c r="B5203" t="s">
        <v>2462</v>
      </c>
      <c r="C5203" t="s">
        <v>2459</v>
      </c>
      <c r="D5203" t="s">
        <v>2460</v>
      </c>
      <c r="E5203">
        <v>0.58505399999999996</v>
      </c>
    </row>
    <row r="5204" spans="1:5" x14ac:dyDescent="0.55000000000000004">
      <c r="A5204" t="s">
        <v>2461</v>
      </c>
      <c r="B5204" t="s">
        <v>2462</v>
      </c>
      <c r="C5204" t="s">
        <v>2331</v>
      </c>
      <c r="D5204" t="s">
        <v>2332</v>
      </c>
      <c r="E5204">
        <v>0.57912300000000005</v>
      </c>
    </row>
    <row r="5205" spans="1:5" x14ac:dyDescent="0.55000000000000004">
      <c r="A5205" t="s">
        <v>2461</v>
      </c>
      <c r="B5205" t="s">
        <v>2462</v>
      </c>
      <c r="C5205" t="s">
        <v>2335</v>
      </c>
      <c r="D5205" t="s">
        <v>2336</v>
      </c>
      <c r="E5205">
        <v>0.57335199999999997</v>
      </c>
    </row>
    <row r="5206" spans="1:5" x14ac:dyDescent="0.55000000000000004">
      <c r="A5206" t="s">
        <v>2461</v>
      </c>
      <c r="B5206" t="s">
        <v>2462</v>
      </c>
      <c r="C5206" t="s">
        <v>263</v>
      </c>
      <c r="D5206" t="s">
        <v>264</v>
      </c>
      <c r="E5206">
        <v>0.56900899999999999</v>
      </c>
    </row>
    <row r="5207" spans="1:5" x14ac:dyDescent="0.55000000000000004">
      <c r="A5207" t="s">
        <v>2605</v>
      </c>
      <c r="B5207" t="s">
        <v>2606</v>
      </c>
      <c r="C5207" t="s">
        <v>2825</v>
      </c>
      <c r="D5207" t="s">
        <v>2826</v>
      </c>
      <c r="E5207">
        <v>0.57842700000000002</v>
      </c>
    </row>
    <row r="5208" spans="1:5" x14ac:dyDescent="0.55000000000000004">
      <c r="A5208" t="s">
        <v>2605</v>
      </c>
      <c r="B5208" t="s">
        <v>2606</v>
      </c>
      <c r="C5208" t="s">
        <v>2603</v>
      </c>
      <c r="D5208" t="s">
        <v>2604</v>
      </c>
      <c r="E5208">
        <v>0.57426200000000005</v>
      </c>
    </row>
    <row r="5209" spans="1:5" x14ac:dyDescent="0.55000000000000004">
      <c r="A5209" t="s">
        <v>2605</v>
      </c>
      <c r="B5209" t="s">
        <v>2606</v>
      </c>
      <c r="C5209" t="s">
        <v>2601</v>
      </c>
      <c r="D5209" t="s">
        <v>2602</v>
      </c>
      <c r="E5209">
        <v>0.56994100000000003</v>
      </c>
    </row>
    <row r="5210" spans="1:5" x14ac:dyDescent="0.55000000000000004">
      <c r="A5210" t="s">
        <v>2605</v>
      </c>
      <c r="B5210" t="s">
        <v>2606</v>
      </c>
      <c r="C5210" t="s">
        <v>2745</v>
      </c>
      <c r="D5210" t="s">
        <v>2746</v>
      </c>
      <c r="E5210">
        <v>0.54076900000000006</v>
      </c>
    </row>
    <row r="5211" spans="1:5" x14ac:dyDescent="0.55000000000000004">
      <c r="A5211" t="s">
        <v>2605</v>
      </c>
      <c r="B5211" t="s">
        <v>2606</v>
      </c>
      <c r="C5211" t="s">
        <v>2851</v>
      </c>
      <c r="D5211" t="s">
        <v>2852</v>
      </c>
      <c r="E5211">
        <v>0.52921200000000002</v>
      </c>
    </row>
    <row r="5212" spans="1:5" x14ac:dyDescent="0.55000000000000004">
      <c r="A5212" t="s">
        <v>3150</v>
      </c>
      <c r="B5212" t="s">
        <v>3151</v>
      </c>
      <c r="C5212" t="s">
        <v>3108</v>
      </c>
      <c r="D5212" t="s">
        <v>3109</v>
      </c>
      <c r="E5212">
        <v>0.61917999999999995</v>
      </c>
    </row>
    <row r="5213" spans="1:5" x14ac:dyDescent="0.55000000000000004">
      <c r="A5213" t="s">
        <v>3150</v>
      </c>
      <c r="B5213" t="s">
        <v>3151</v>
      </c>
      <c r="C5213" t="s">
        <v>2495</v>
      </c>
      <c r="D5213" t="s">
        <v>2496</v>
      </c>
      <c r="E5213">
        <v>0.61673800000000001</v>
      </c>
    </row>
    <row r="5214" spans="1:5" x14ac:dyDescent="0.55000000000000004">
      <c r="A5214" t="s">
        <v>3150</v>
      </c>
      <c r="B5214" t="s">
        <v>3151</v>
      </c>
      <c r="C5214" t="s">
        <v>3152</v>
      </c>
      <c r="D5214" t="s">
        <v>3153</v>
      </c>
      <c r="E5214">
        <v>0.60204299999999999</v>
      </c>
    </row>
    <row r="5215" spans="1:5" x14ac:dyDescent="0.55000000000000004">
      <c r="A5215" t="s">
        <v>3150</v>
      </c>
      <c r="B5215" t="s">
        <v>3151</v>
      </c>
      <c r="C5215" t="s">
        <v>2437</v>
      </c>
      <c r="D5215" t="s">
        <v>2438</v>
      </c>
      <c r="E5215">
        <v>0.59980699999999998</v>
      </c>
    </row>
    <row r="5216" spans="1:5" x14ac:dyDescent="0.55000000000000004">
      <c r="A5216" t="s">
        <v>3150</v>
      </c>
      <c r="B5216" t="s">
        <v>3151</v>
      </c>
      <c r="C5216" t="s">
        <v>2309</v>
      </c>
      <c r="D5216" t="s">
        <v>2310</v>
      </c>
      <c r="E5216">
        <v>0.59925300000000004</v>
      </c>
    </row>
    <row r="5217" spans="1:5" x14ac:dyDescent="0.55000000000000004">
      <c r="A5217" t="s">
        <v>2693</v>
      </c>
      <c r="B5217" t="s">
        <v>2694</v>
      </c>
      <c r="C5217" t="s">
        <v>2691</v>
      </c>
      <c r="D5217" t="s">
        <v>2692</v>
      </c>
      <c r="E5217">
        <v>0.67474299999999998</v>
      </c>
    </row>
    <row r="5218" spans="1:5" x14ac:dyDescent="0.55000000000000004">
      <c r="A5218" t="s">
        <v>2693</v>
      </c>
      <c r="B5218" t="s">
        <v>2694</v>
      </c>
      <c r="C5218" t="s">
        <v>2894</v>
      </c>
      <c r="D5218" t="s">
        <v>2895</v>
      </c>
      <c r="E5218">
        <v>0.66848399999999997</v>
      </c>
    </row>
    <row r="5219" spans="1:5" x14ac:dyDescent="0.55000000000000004">
      <c r="A5219" t="s">
        <v>2693</v>
      </c>
      <c r="B5219" t="s">
        <v>2694</v>
      </c>
      <c r="C5219" t="s">
        <v>2896</v>
      </c>
      <c r="D5219" t="s">
        <v>2897</v>
      </c>
      <c r="E5219">
        <v>0.61686600000000003</v>
      </c>
    </row>
    <row r="5220" spans="1:5" x14ac:dyDescent="0.55000000000000004">
      <c r="A5220" t="s">
        <v>2693</v>
      </c>
      <c r="B5220" t="s">
        <v>2694</v>
      </c>
      <c r="C5220" t="s">
        <v>3036</v>
      </c>
      <c r="D5220" t="s">
        <v>3037</v>
      </c>
      <c r="E5220">
        <v>0.61516999999999999</v>
      </c>
    </row>
    <row r="5221" spans="1:5" x14ac:dyDescent="0.55000000000000004">
      <c r="A5221" t="s">
        <v>2693</v>
      </c>
      <c r="B5221" t="s">
        <v>2694</v>
      </c>
      <c r="C5221" t="s">
        <v>1901</v>
      </c>
      <c r="D5221" t="s">
        <v>1902</v>
      </c>
      <c r="E5221">
        <v>0.60904599999999998</v>
      </c>
    </row>
    <row r="5222" spans="1:5" x14ac:dyDescent="0.55000000000000004">
      <c r="A5222" t="s">
        <v>2529</v>
      </c>
      <c r="B5222" t="s">
        <v>2530</v>
      </c>
      <c r="C5222" t="s">
        <v>3154</v>
      </c>
      <c r="D5222" t="s">
        <v>3155</v>
      </c>
      <c r="E5222">
        <v>0.65672799999999998</v>
      </c>
    </row>
    <row r="5223" spans="1:5" x14ac:dyDescent="0.55000000000000004">
      <c r="A5223" t="s">
        <v>2529</v>
      </c>
      <c r="B5223" t="s">
        <v>2530</v>
      </c>
      <c r="C5223" t="s">
        <v>2539</v>
      </c>
      <c r="D5223" t="s">
        <v>2540</v>
      </c>
      <c r="E5223">
        <v>0.63631300000000002</v>
      </c>
    </row>
    <row r="5224" spans="1:5" x14ac:dyDescent="0.55000000000000004">
      <c r="A5224" t="s">
        <v>2529</v>
      </c>
      <c r="B5224" t="s">
        <v>2530</v>
      </c>
      <c r="C5224" t="s">
        <v>2958</v>
      </c>
      <c r="D5224" t="s">
        <v>2959</v>
      </c>
      <c r="E5224">
        <v>0.62670599999999999</v>
      </c>
    </row>
    <row r="5225" spans="1:5" x14ac:dyDescent="0.55000000000000004">
      <c r="A5225" t="s">
        <v>2529</v>
      </c>
      <c r="B5225" t="s">
        <v>2530</v>
      </c>
      <c r="C5225" t="s">
        <v>2839</v>
      </c>
      <c r="D5225" t="s">
        <v>2840</v>
      </c>
      <c r="E5225">
        <v>0.59340199999999999</v>
      </c>
    </row>
    <row r="5226" spans="1:5" x14ac:dyDescent="0.55000000000000004">
      <c r="A5226" t="s">
        <v>2529</v>
      </c>
      <c r="B5226" t="s">
        <v>2530</v>
      </c>
      <c r="C5226" t="s">
        <v>2537</v>
      </c>
      <c r="D5226" t="s">
        <v>2538</v>
      </c>
      <c r="E5226">
        <v>0.59214699999999998</v>
      </c>
    </row>
    <row r="5227" spans="1:5" x14ac:dyDescent="0.55000000000000004">
      <c r="A5227" t="s">
        <v>2403</v>
      </c>
      <c r="B5227" t="s">
        <v>2404</v>
      </c>
      <c r="C5227" t="s">
        <v>2401</v>
      </c>
      <c r="D5227" t="s">
        <v>2402</v>
      </c>
      <c r="E5227">
        <v>0.63376900000000003</v>
      </c>
    </row>
    <row r="5228" spans="1:5" x14ac:dyDescent="0.55000000000000004">
      <c r="A5228" t="s">
        <v>2403</v>
      </c>
      <c r="B5228" t="s">
        <v>2404</v>
      </c>
      <c r="C5228" t="s">
        <v>2499</v>
      </c>
      <c r="D5228" t="s">
        <v>2500</v>
      </c>
      <c r="E5228">
        <v>0.58511199999999997</v>
      </c>
    </row>
    <row r="5229" spans="1:5" x14ac:dyDescent="0.55000000000000004">
      <c r="A5229" t="s">
        <v>2403</v>
      </c>
      <c r="B5229" t="s">
        <v>2404</v>
      </c>
      <c r="C5229" t="s">
        <v>2493</v>
      </c>
      <c r="D5229" t="s">
        <v>2494</v>
      </c>
      <c r="E5229">
        <v>0.58204500000000003</v>
      </c>
    </row>
    <row r="5230" spans="1:5" x14ac:dyDescent="0.55000000000000004">
      <c r="A5230" t="s">
        <v>2403</v>
      </c>
      <c r="B5230" t="s">
        <v>2404</v>
      </c>
      <c r="C5230" t="s">
        <v>2489</v>
      </c>
      <c r="D5230" t="s">
        <v>2490</v>
      </c>
      <c r="E5230">
        <v>0.573322</v>
      </c>
    </row>
    <row r="5231" spans="1:5" x14ac:dyDescent="0.55000000000000004">
      <c r="A5231" t="s">
        <v>2403</v>
      </c>
      <c r="B5231" t="s">
        <v>2404</v>
      </c>
      <c r="C5231" t="s">
        <v>2407</v>
      </c>
      <c r="D5231" t="s">
        <v>2408</v>
      </c>
      <c r="E5231">
        <v>0.56962000000000002</v>
      </c>
    </row>
    <row r="5232" spans="1:5" x14ac:dyDescent="0.55000000000000004">
      <c r="A5232" t="s">
        <v>3156</v>
      </c>
      <c r="B5232" t="s">
        <v>3157</v>
      </c>
      <c r="C5232" t="s">
        <v>2365</v>
      </c>
      <c r="D5232" t="s">
        <v>2366</v>
      </c>
      <c r="E5232">
        <v>0.54656300000000002</v>
      </c>
    </row>
    <row r="5233" spans="1:5" x14ac:dyDescent="0.55000000000000004">
      <c r="A5233" t="s">
        <v>3156</v>
      </c>
      <c r="B5233" t="s">
        <v>3157</v>
      </c>
      <c r="C5233" t="s">
        <v>2135</v>
      </c>
      <c r="D5233" t="s">
        <v>2136</v>
      </c>
      <c r="E5233">
        <v>0.54067500000000002</v>
      </c>
    </row>
    <row r="5234" spans="1:5" x14ac:dyDescent="0.55000000000000004">
      <c r="A5234" t="s">
        <v>3156</v>
      </c>
      <c r="B5234" t="s">
        <v>3157</v>
      </c>
      <c r="C5234" t="s">
        <v>2131</v>
      </c>
      <c r="D5234" t="s">
        <v>2132</v>
      </c>
      <c r="E5234">
        <v>0.53994399999999998</v>
      </c>
    </row>
    <row r="5235" spans="1:5" x14ac:dyDescent="0.55000000000000004">
      <c r="A5235" t="s">
        <v>3156</v>
      </c>
      <c r="B5235" t="s">
        <v>3157</v>
      </c>
      <c r="C5235" t="s">
        <v>2367</v>
      </c>
      <c r="D5235" t="s">
        <v>2368</v>
      </c>
      <c r="E5235">
        <v>0.53596900000000003</v>
      </c>
    </row>
    <row r="5236" spans="1:5" x14ac:dyDescent="0.55000000000000004">
      <c r="A5236" t="s">
        <v>3156</v>
      </c>
      <c r="B5236" t="s">
        <v>3157</v>
      </c>
      <c r="C5236" t="s">
        <v>3158</v>
      </c>
      <c r="D5236" t="s">
        <v>3159</v>
      </c>
      <c r="E5236">
        <v>0.53489299999999995</v>
      </c>
    </row>
    <row r="5237" spans="1:5" x14ac:dyDescent="0.55000000000000004">
      <c r="A5237" t="s">
        <v>2351</v>
      </c>
      <c r="B5237" t="s">
        <v>2352</v>
      </c>
      <c r="C5237" t="s">
        <v>2437</v>
      </c>
      <c r="D5237" t="s">
        <v>2438</v>
      </c>
      <c r="E5237">
        <v>0.66587600000000002</v>
      </c>
    </row>
    <row r="5238" spans="1:5" x14ac:dyDescent="0.55000000000000004">
      <c r="A5238" t="s">
        <v>2351</v>
      </c>
      <c r="B5238" t="s">
        <v>2352</v>
      </c>
      <c r="C5238" t="s">
        <v>2309</v>
      </c>
      <c r="D5238" t="s">
        <v>2310</v>
      </c>
      <c r="E5238">
        <v>0.64413100000000001</v>
      </c>
    </row>
    <row r="5239" spans="1:5" x14ac:dyDescent="0.55000000000000004">
      <c r="A5239" t="s">
        <v>2351</v>
      </c>
      <c r="B5239" t="s">
        <v>2352</v>
      </c>
      <c r="C5239" t="s">
        <v>2295</v>
      </c>
      <c r="D5239" t="s">
        <v>2296</v>
      </c>
      <c r="E5239">
        <v>0.63670300000000002</v>
      </c>
    </row>
    <row r="5240" spans="1:5" x14ac:dyDescent="0.55000000000000004">
      <c r="A5240" t="s">
        <v>2351</v>
      </c>
      <c r="B5240" t="s">
        <v>2352</v>
      </c>
      <c r="C5240" t="s">
        <v>2787</v>
      </c>
      <c r="D5240" t="s">
        <v>2788</v>
      </c>
      <c r="E5240">
        <v>0.63092400000000004</v>
      </c>
    </row>
    <row r="5241" spans="1:5" x14ac:dyDescent="0.55000000000000004">
      <c r="A5241" t="s">
        <v>2351</v>
      </c>
      <c r="B5241" t="s">
        <v>2352</v>
      </c>
      <c r="C5241" t="s">
        <v>3160</v>
      </c>
      <c r="D5241" t="s">
        <v>3161</v>
      </c>
      <c r="E5241">
        <v>0.62258899999999995</v>
      </c>
    </row>
    <row r="5242" spans="1:5" x14ac:dyDescent="0.55000000000000004">
      <c r="A5242" t="s">
        <v>2709</v>
      </c>
      <c r="B5242" t="s">
        <v>2710</v>
      </c>
      <c r="C5242" t="s">
        <v>2713</v>
      </c>
      <c r="D5242" t="s">
        <v>2714</v>
      </c>
      <c r="E5242">
        <v>0.77053499999999997</v>
      </c>
    </row>
    <row r="5243" spans="1:5" x14ac:dyDescent="0.55000000000000004">
      <c r="A5243" t="s">
        <v>2709</v>
      </c>
      <c r="B5243" t="s">
        <v>2710</v>
      </c>
      <c r="C5243" t="s">
        <v>2715</v>
      </c>
      <c r="D5243" t="s">
        <v>2716</v>
      </c>
      <c r="E5243">
        <v>0.64724000000000004</v>
      </c>
    </row>
    <row r="5244" spans="1:5" x14ac:dyDescent="0.55000000000000004">
      <c r="A5244" t="s">
        <v>2709</v>
      </c>
      <c r="B5244" t="s">
        <v>2710</v>
      </c>
      <c r="C5244" t="s">
        <v>2707</v>
      </c>
      <c r="D5244" t="s">
        <v>2708</v>
      </c>
      <c r="E5244">
        <v>0.63625600000000004</v>
      </c>
    </row>
    <row r="5245" spans="1:5" x14ac:dyDescent="0.55000000000000004">
      <c r="A5245" t="s">
        <v>2709</v>
      </c>
      <c r="B5245" t="s">
        <v>2710</v>
      </c>
      <c r="C5245" t="s">
        <v>2863</v>
      </c>
      <c r="D5245" t="s">
        <v>2864</v>
      </c>
      <c r="E5245">
        <v>0.63314899999999996</v>
      </c>
    </row>
    <row r="5246" spans="1:5" x14ac:dyDescent="0.55000000000000004">
      <c r="A5246" t="s">
        <v>2709</v>
      </c>
      <c r="B5246" t="s">
        <v>2710</v>
      </c>
      <c r="C5246" t="s">
        <v>2663</v>
      </c>
      <c r="D5246" t="s">
        <v>2664</v>
      </c>
      <c r="E5246">
        <v>0.59660500000000005</v>
      </c>
    </row>
    <row r="5247" spans="1:5" x14ac:dyDescent="0.55000000000000004">
      <c r="A5247" t="s">
        <v>3162</v>
      </c>
      <c r="B5247" t="s">
        <v>3163</v>
      </c>
      <c r="C5247" t="s">
        <v>3164</v>
      </c>
      <c r="D5247" t="s">
        <v>3165</v>
      </c>
      <c r="E5247">
        <v>0.57571600000000001</v>
      </c>
    </row>
    <row r="5248" spans="1:5" x14ac:dyDescent="0.55000000000000004">
      <c r="A5248" t="s">
        <v>3162</v>
      </c>
      <c r="B5248" t="s">
        <v>3163</v>
      </c>
      <c r="C5248" t="s">
        <v>3166</v>
      </c>
      <c r="D5248" t="s">
        <v>3167</v>
      </c>
      <c r="E5248">
        <v>0.57326999999999995</v>
      </c>
    </row>
    <row r="5249" spans="1:5" x14ac:dyDescent="0.55000000000000004">
      <c r="A5249" t="s">
        <v>3162</v>
      </c>
      <c r="B5249" t="s">
        <v>3163</v>
      </c>
      <c r="C5249" t="s">
        <v>3168</v>
      </c>
      <c r="D5249" t="s">
        <v>3169</v>
      </c>
      <c r="E5249">
        <v>0.539022</v>
      </c>
    </row>
    <row r="5250" spans="1:5" x14ac:dyDescent="0.55000000000000004">
      <c r="A5250" t="s">
        <v>3162</v>
      </c>
      <c r="B5250" t="s">
        <v>3163</v>
      </c>
      <c r="C5250" t="s">
        <v>3170</v>
      </c>
      <c r="D5250" t="s">
        <v>3171</v>
      </c>
      <c r="E5250">
        <v>0.53585400000000005</v>
      </c>
    </row>
    <row r="5251" spans="1:5" x14ac:dyDescent="0.55000000000000004">
      <c r="A5251" t="s">
        <v>3162</v>
      </c>
      <c r="B5251" t="s">
        <v>3163</v>
      </c>
      <c r="C5251" t="s">
        <v>3172</v>
      </c>
      <c r="D5251" t="s">
        <v>3173</v>
      </c>
      <c r="E5251">
        <v>0.52873800000000004</v>
      </c>
    </row>
    <row r="5252" spans="1:5" x14ac:dyDescent="0.55000000000000004">
      <c r="A5252" t="s">
        <v>3174</v>
      </c>
      <c r="B5252" t="s">
        <v>3175</v>
      </c>
      <c r="C5252" t="s">
        <v>3176</v>
      </c>
      <c r="D5252" t="s">
        <v>3177</v>
      </c>
      <c r="E5252">
        <v>0.582237</v>
      </c>
    </row>
    <row r="5253" spans="1:5" x14ac:dyDescent="0.55000000000000004">
      <c r="A5253" t="s">
        <v>3174</v>
      </c>
      <c r="B5253" t="s">
        <v>3175</v>
      </c>
      <c r="C5253" t="s">
        <v>3178</v>
      </c>
      <c r="D5253" t="s">
        <v>3179</v>
      </c>
      <c r="E5253">
        <v>0.54838900000000002</v>
      </c>
    </row>
    <row r="5254" spans="1:5" x14ac:dyDescent="0.55000000000000004">
      <c r="A5254" t="s">
        <v>3174</v>
      </c>
      <c r="B5254" t="s">
        <v>3175</v>
      </c>
      <c r="C5254" t="s">
        <v>3180</v>
      </c>
      <c r="D5254" t="s">
        <v>3181</v>
      </c>
      <c r="E5254">
        <v>0.54072100000000001</v>
      </c>
    </row>
    <row r="5255" spans="1:5" x14ac:dyDescent="0.55000000000000004">
      <c r="A5255" t="s">
        <v>3174</v>
      </c>
      <c r="B5255" t="s">
        <v>3175</v>
      </c>
      <c r="C5255" t="s">
        <v>3182</v>
      </c>
      <c r="D5255" t="s">
        <v>3183</v>
      </c>
      <c r="E5255">
        <v>0.51971699999999998</v>
      </c>
    </row>
    <row r="5256" spans="1:5" x14ac:dyDescent="0.55000000000000004">
      <c r="A5256" t="s">
        <v>3174</v>
      </c>
      <c r="B5256" t="s">
        <v>3175</v>
      </c>
      <c r="C5256" t="s">
        <v>2509</v>
      </c>
      <c r="D5256" t="s">
        <v>2510</v>
      </c>
      <c r="E5256">
        <v>0.51883400000000002</v>
      </c>
    </row>
    <row r="5257" spans="1:5" x14ac:dyDescent="0.55000000000000004">
      <c r="A5257" t="s">
        <v>3184</v>
      </c>
      <c r="B5257" t="s">
        <v>3185</v>
      </c>
      <c r="C5257" t="s">
        <v>3186</v>
      </c>
      <c r="D5257" t="s">
        <v>3187</v>
      </c>
      <c r="E5257">
        <v>0.59550099999999995</v>
      </c>
    </row>
    <row r="5258" spans="1:5" x14ac:dyDescent="0.55000000000000004">
      <c r="A5258" t="s">
        <v>3184</v>
      </c>
      <c r="B5258" t="s">
        <v>3185</v>
      </c>
      <c r="C5258" t="s">
        <v>3118</v>
      </c>
      <c r="D5258" t="s">
        <v>3119</v>
      </c>
      <c r="E5258">
        <v>0.58173900000000001</v>
      </c>
    </row>
    <row r="5259" spans="1:5" x14ac:dyDescent="0.55000000000000004">
      <c r="A5259" t="s">
        <v>3184</v>
      </c>
      <c r="B5259" t="s">
        <v>3185</v>
      </c>
      <c r="C5259" t="s">
        <v>3188</v>
      </c>
      <c r="D5259" t="s">
        <v>3189</v>
      </c>
      <c r="E5259">
        <v>0.548427</v>
      </c>
    </row>
    <row r="5260" spans="1:5" x14ac:dyDescent="0.55000000000000004">
      <c r="A5260" t="s">
        <v>3184</v>
      </c>
      <c r="B5260" t="s">
        <v>3185</v>
      </c>
      <c r="C5260" t="s">
        <v>3190</v>
      </c>
      <c r="D5260" t="s">
        <v>3191</v>
      </c>
      <c r="E5260">
        <v>0.538968</v>
      </c>
    </row>
    <row r="5261" spans="1:5" x14ac:dyDescent="0.55000000000000004">
      <c r="A5261" t="s">
        <v>3184</v>
      </c>
      <c r="B5261" t="s">
        <v>3185</v>
      </c>
      <c r="C5261" t="s">
        <v>3192</v>
      </c>
      <c r="D5261" t="s">
        <v>3193</v>
      </c>
      <c r="E5261">
        <v>0.53673800000000005</v>
      </c>
    </row>
    <row r="5262" spans="1:5" x14ac:dyDescent="0.55000000000000004">
      <c r="A5262" t="s">
        <v>3194</v>
      </c>
      <c r="B5262" t="s">
        <v>3195</v>
      </c>
      <c r="C5262" t="s">
        <v>3064</v>
      </c>
      <c r="D5262" t="s">
        <v>3065</v>
      </c>
      <c r="E5262">
        <v>0.62278299999999998</v>
      </c>
    </row>
    <row r="5263" spans="1:5" x14ac:dyDescent="0.55000000000000004">
      <c r="A5263" t="s">
        <v>3194</v>
      </c>
      <c r="B5263" t="s">
        <v>3195</v>
      </c>
      <c r="C5263" t="s">
        <v>3054</v>
      </c>
      <c r="D5263" t="s">
        <v>3055</v>
      </c>
      <c r="E5263">
        <v>0.59900500000000001</v>
      </c>
    </row>
    <row r="5264" spans="1:5" x14ac:dyDescent="0.55000000000000004">
      <c r="A5264" t="s">
        <v>3194</v>
      </c>
      <c r="B5264" t="s">
        <v>3195</v>
      </c>
      <c r="C5264" t="s">
        <v>2509</v>
      </c>
      <c r="D5264" t="s">
        <v>2510</v>
      </c>
      <c r="E5264">
        <v>0.573874</v>
      </c>
    </row>
    <row r="5265" spans="1:5" x14ac:dyDescent="0.55000000000000004">
      <c r="A5265" t="s">
        <v>3194</v>
      </c>
      <c r="B5265" t="s">
        <v>3195</v>
      </c>
      <c r="C5265" t="s">
        <v>3056</v>
      </c>
      <c r="D5265" t="s">
        <v>3057</v>
      </c>
      <c r="E5265">
        <v>0.573017</v>
      </c>
    </row>
    <row r="5266" spans="1:5" x14ac:dyDescent="0.55000000000000004">
      <c r="A5266" t="s">
        <v>3194</v>
      </c>
      <c r="B5266" t="s">
        <v>3195</v>
      </c>
      <c r="C5266" t="s">
        <v>3196</v>
      </c>
      <c r="D5266" t="s">
        <v>3197</v>
      </c>
      <c r="E5266">
        <v>0.56808999999999998</v>
      </c>
    </row>
    <row r="5267" spans="1:5" x14ac:dyDescent="0.55000000000000004">
      <c r="A5267" t="s">
        <v>3198</v>
      </c>
      <c r="B5267" t="s">
        <v>3199</v>
      </c>
      <c r="C5267" t="s">
        <v>3200</v>
      </c>
      <c r="D5267" t="s">
        <v>3201</v>
      </c>
      <c r="E5267">
        <v>0.62509300000000001</v>
      </c>
    </row>
    <row r="5268" spans="1:5" x14ac:dyDescent="0.55000000000000004">
      <c r="A5268" t="s">
        <v>3198</v>
      </c>
      <c r="B5268" t="s">
        <v>3199</v>
      </c>
      <c r="C5268" t="s">
        <v>3202</v>
      </c>
      <c r="D5268" t="s">
        <v>3203</v>
      </c>
      <c r="E5268">
        <v>0.59105700000000005</v>
      </c>
    </row>
    <row r="5269" spans="1:5" x14ac:dyDescent="0.55000000000000004">
      <c r="A5269" t="s">
        <v>3198</v>
      </c>
      <c r="B5269" t="s">
        <v>3199</v>
      </c>
      <c r="C5269" t="s">
        <v>3204</v>
      </c>
      <c r="D5269" t="s">
        <v>3205</v>
      </c>
      <c r="E5269">
        <v>0.56986700000000001</v>
      </c>
    </row>
    <row r="5270" spans="1:5" x14ac:dyDescent="0.55000000000000004">
      <c r="A5270" t="s">
        <v>3198</v>
      </c>
      <c r="B5270" t="s">
        <v>3199</v>
      </c>
      <c r="C5270" t="s">
        <v>3206</v>
      </c>
      <c r="D5270" t="s">
        <v>3207</v>
      </c>
      <c r="E5270">
        <v>0.56577100000000002</v>
      </c>
    </row>
    <row r="5271" spans="1:5" x14ac:dyDescent="0.55000000000000004">
      <c r="A5271" t="s">
        <v>3198</v>
      </c>
      <c r="B5271" t="s">
        <v>3199</v>
      </c>
      <c r="C5271" t="s">
        <v>2407</v>
      </c>
      <c r="D5271" t="s">
        <v>2408</v>
      </c>
      <c r="E5271">
        <v>0.55943100000000001</v>
      </c>
    </row>
    <row r="5272" spans="1:5" x14ac:dyDescent="0.55000000000000004">
      <c r="A5272" t="s">
        <v>3208</v>
      </c>
      <c r="B5272" t="s">
        <v>3209</v>
      </c>
      <c r="C5272" t="s">
        <v>2451</v>
      </c>
      <c r="D5272" t="s">
        <v>2452</v>
      </c>
      <c r="E5272">
        <v>0.64894300000000005</v>
      </c>
    </row>
    <row r="5273" spans="1:5" x14ac:dyDescent="0.55000000000000004">
      <c r="A5273" t="s">
        <v>3208</v>
      </c>
      <c r="B5273" t="s">
        <v>3209</v>
      </c>
      <c r="C5273" t="s">
        <v>3210</v>
      </c>
      <c r="D5273" t="s">
        <v>3211</v>
      </c>
      <c r="E5273">
        <v>0.62017</v>
      </c>
    </row>
    <row r="5274" spans="1:5" x14ac:dyDescent="0.55000000000000004">
      <c r="A5274" t="s">
        <v>3208</v>
      </c>
      <c r="B5274" t="s">
        <v>3209</v>
      </c>
      <c r="C5274" t="s">
        <v>3212</v>
      </c>
      <c r="D5274" t="s">
        <v>3213</v>
      </c>
      <c r="E5274">
        <v>0.59648199999999996</v>
      </c>
    </row>
    <row r="5275" spans="1:5" x14ac:dyDescent="0.55000000000000004">
      <c r="A5275" t="s">
        <v>3208</v>
      </c>
      <c r="B5275" t="s">
        <v>3209</v>
      </c>
      <c r="C5275" t="s">
        <v>3214</v>
      </c>
      <c r="D5275" t="s">
        <v>3215</v>
      </c>
      <c r="E5275">
        <v>0.59062899999999996</v>
      </c>
    </row>
    <row r="5276" spans="1:5" x14ac:dyDescent="0.55000000000000004">
      <c r="A5276" t="s">
        <v>3208</v>
      </c>
      <c r="B5276" t="s">
        <v>3209</v>
      </c>
      <c r="C5276" t="s">
        <v>3216</v>
      </c>
      <c r="D5276" t="s">
        <v>3217</v>
      </c>
      <c r="E5276">
        <v>0.57932399999999995</v>
      </c>
    </row>
    <row r="5277" spans="1:5" x14ac:dyDescent="0.55000000000000004">
      <c r="A5277" t="s">
        <v>3178</v>
      </c>
      <c r="B5277" t="s">
        <v>3179</v>
      </c>
      <c r="C5277" t="s">
        <v>3182</v>
      </c>
      <c r="D5277" t="s">
        <v>3183</v>
      </c>
      <c r="E5277">
        <v>0.63050899999999999</v>
      </c>
    </row>
    <row r="5278" spans="1:5" x14ac:dyDescent="0.55000000000000004">
      <c r="A5278" t="s">
        <v>3178</v>
      </c>
      <c r="B5278" t="s">
        <v>3179</v>
      </c>
      <c r="C5278" t="s">
        <v>3218</v>
      </c>
      <c r="D5278" t="s">
        <v>3219</v>
      </c>
      <c r="E5278">
        <v>0.55401800000000001</v>
      </c>
    </row>
    <row r="5279" spans="1:5" x14ac:dyDescent="0.55000000000000004">
      <c r="A5279" t="s">
        <v>3178</v>
      </c>
      <c r="B5279" t="s">
        <v>3179</v>
      </c>
      <c r="C5279" t="s">
        <v>3220</v>
      </c>
      <c r="D5279" t="s">
        <v>3221</v>
      </c>
      <c r="E5279">
        <v>0.54933900000000002</v>
      </c>
    </row>
    <row r="5280" spans="1:5" x14ac:dyDescent="0.55000000000000004">
      <c r="A5280" t="s">
        <v>3178</v>
      </c>
      <c r="B5280" t="s">
        <v>3179</v>
      </c>
      <c r="C5280" t="s">
        <v>3174</v>
      </c>
      <c r="D5280" t="s">
        <v>3175</v>
      </c>
      <c r="E5280">
        <v>0.54838900000000002</v>
      </c>
    </row>
    <row r="5281" spans="1:5" x14ac:dyDescent="0.55000000000000004">
      <c r="A5281" t="s">
        <v>3178</v>
      </c>
      <c r="B5281" t="s">
        <v>3179</v>
      </c>
      <c r="C5281" t="s">
        <v>2509</v>
      </c>
      <c r="D5281" t="s">
        <v>2510</v>
      </c>
      <c r="E5281">
        <v>0.54562900000000003</v>
      </c>
    </row>
    <row r="5282" spans="1:5" x14ac:dyDescent="0.55000000000000004">
      <c r="A5282" t="s">
        <v>1373</v>
      </c>
      <c r="B5282" t="s">
        <v>1374</v>
      </c>
      <c r="C5282" t="s">
        <v>1365</v>
      </c>
      <c r="D5282" t="s">
        <v>1366</v>
      </c>
      <c r="E5282">
        <v>0.62082800000000005</v>
      </c>
    </row>
    <row r="5283" spans="1:5" x14ac:dyDescent="0.55000000000000004">
      <c r="A5283" t="s">
        <v>1373</v>
      </c>
      <c r="B5283" t="s">
        <v>1374</v>
      </c>
      <c r="C5283" t="s">
        <v>1363</v>
      </c>
      <c r="D5283" t="s">
        <v>1364</v>
      </c>
      <c r="E5283">
        <v>0.56653100000000001</v>
      </c>
    </row>
    <row r="5284" spans="1:5" x14ac:dyDescent="0.55000000000000004">
      <c r="A5284" t="s">
        <v>1373</v>
      </c>
      <c r="B5284" t="s">
        <v>1374</v>
      </c>
      <c r="C5284" t="s">
        <v>2377</v>
      </c>
      <c r="D5284" t="s">
        <v>2378</v>
      </c>
      <c r="E5284">
        <v>0.56421600000000005</v>
      </c>
    </row>
    <row r="5285" spans="1:5" x14ac:dyDescent="0.55000000000000004">
      <c r="A5285" t="s">
        <v>1373</v>
      </c>
      <c r="B5285" t="s">
        <v>1374</v>
      </c>
      <c r="C5285" t="s">
        <v>1371</v>
      </c>
      <c r="D5285" t="s">
        <v>1372</v>
      </c>
      <c r="E5285">
        <v>0.56236600000000003</v>
      </c>
    </row>
    <row r="5286" spans="1:5" x14ac:dyDescent="0.55000000000000004">
      <c r="A5286" t="s">
        <v>1373</v>
      </c>
      <c r="B5286" t="s">
        <v>1374</v>
      </c>
      <c r="C5286" t="s">
        <v>2509</v>
      </c>
      <c r="D5286" t="s">
        <v>2510</v>
      </c>
      <c r="E5286">
        <v>0.56231100000000001</v>
      </c>
    </row>
    <row r="5287" spans="1:5" x14ac:dyDescent="0.55000000000000004">
      <c r="A5287" t="s">
        <v>3222</v>
      </c>
      <c r="B5287" t="s">
        <v>3223</v>
      </c>
      <c r="C5287" t="s">
        <v>2870</v>
      </c>
      <c r="D5287" t="s">
        <v>2871</v>
      </c>
      <c r="E5287">
        <v>0.68745000000000001</v>
      </c>
    </row>
    <row r="5288" spans="1:5" x14ac:dyDescent="0.55000000000000004">
      <c r="A5288" t="s">
        <v>3222</v>
      </c>
      <c r="B5288" t="s">
        <v>3223</v>
      </c>
      <c r="C5288" t="s">
        <v>2495</v>
      </c>
      <c r="D5288" t="s">
        <v>2496</v>
      </c>
      <c r="E5288">
        <v>0.66821799999999998</v>
      </c>
    </row>
    <row r="5289" spans="1:5" x14ac:dyDescent="0.55000000000000004">
      <c r="A5289" t="s">
        <v>3222</v>
      </c>
      <c r="B5289" t="s">
        <v>3223</v>
      </c>
      <c r="C5289" t="s">
        <v>2869</v>
      </c>
      <c r="D5289" t="s">
        <v>2498</v>
      </c>
      <c r="E5289">
        <v>0.62624100000000005</v>
      </c>
    </row>
    <row r="5290" spans="1:5" x14ac:dyDescent="0.55000000000000004">
      <c r="A5290" t="s">
        <v>3222</v>
      </c>
      <c r="B5290" t="s">
        <v>3223</v>
      </c>
      <c r="C5290" t="s">
        <v>2872</v>
      </c>
      <c r="D5290" t="s">
        <v>2873</v>
      </c>
      <c r="E5290">
        <v>0.61923600000000001</v>
      </c>
    </row>
    <row r="5291" spans="1:5" x14ac:dyDescent="0.55000000000000004">
      <c r="A5291" t="s">
        <v>3222</v>
      </c>
      <c r="B5291" t="s">
        <v>3223</v>
      </c>
      <c r="C5291" t="s">
        <v>3112</v>
      </c>
      <c r="D5291" t="s">
        <v>3113</v>
      </c>
      <c r="E5291">
        <v>0.59452700000000003</v>
      </c>
    </row>
    <row r="5292" spans="1:5" x14ac:dyDescent="0.55000000000000004">
      <c r="A5292" t="s">
        <v>3224</v>
      </c>
      <c r="B5292" t="s">
        <v>3225</v>
      </c>
      <c r="C5292" t="s">
        <v>3226</v>
      </c>
      <c r="D5292" t="s">
        <v>3227</v>
      </c>
      <c r="E5292">
        <v>0.69258900000000001</v>
      </c>
    </row>
    <row r="5293" spans="1:5" x14ac:dyDescent="0.55000000000000004">
      <c r="A5293" t="s">
        <v>3224</v>
      </c>
      <c r="B5293" t="s">
        <v>3225</v>
      </c>
      <c r="C5293" t="s">
        <v>3060</v>
      </c>
      <c r="D5293" t="s">
        <v>3061</v>
      </c>
      <c r="E5293">
        <v>0.69222499999999998</v>
      </c>
    </row>
    <row r="5294" spans="1:5" x14ac:dyDescent="0.55000000000000004">
      <c r="A5294" t="s">
        <v>3224</v>
      </c>
      <c r="B5294" t="s">
        <v>3225</v>
      </c>
      <c r="C5294" t="s">
        <v>3062</v>
      </c>
      <c r="D5294" t="s">
        <v>3063</v>
      </c>
      <c r="E5294">
        <v>0.67725400000000002</v>
      </c>
    </row>
    <row r="5295" spans="1:5" x14ac:dyDescent="0.55000000000000004">
      <c r="A5295" t="s">
        <v>3224</v>
      </c>
      <c r="B5295" t="s">
        <v>3225</v>
      </c>
      <c r="C5295" t="s">
        <v>3228</v>
      </c>
      <c r="D5295" t="s">
        <v>3229</v>
      </c>
      <c r="E5295">
        <v>0.66522000000000003</v>
      </c>
    </row>
    <row r="5296" spans="1:5" x14ac:dyDescent="0.55000000000000004">
      <c r="A5296" t="s">
        <v>3224</v>
      </c>
      <c r="B5296" t="s">
        <v>3225</v>
      </c>
      <c r="C5296" t="s">
        <v>3058</v>
      </c>
      <c r="D5296" t="s">
        <v>3059</v>
      </c>
      <c r="E5296">
        <v>0.66254999999999997</v>
      </c>
    </row>
    <row r="5297" spans="1:5" x14ac:dyDescent="0.55000000000000004">
      <c r="A5297" t="s">
        <v>3188</v>
      </c>
      <c r="B5297" t="s">
        <v>3189</v>
      </c>
      <c r="C5297" t="s">
        <v>3192</v>
      </c>
      <c r="D5297" t="s">
        <v>3193</v>
      </c>
      <c r="E5297">
        <v>0.58295600000000003</v>
      </c>
    </row>
    <row r="5298" spans="1:5" x14ac:dyDescent="0.55000000000000004">
      <c r="A5298" t="s">
        <v>3188</v>
      </c>
      <c r="B5298" t="s">
        <v>3189</v>
      </c>
      <c r="C5298" t="s">
        <v>3230</v>
      </c>
      <c r="D5298" t="s">
        <v>3231</v>
      </c>
      <c r="E5298">
        <v>0.58000399999999996</v>
      </c>
    </row>
    <row r="5299" spans="1:5" x14ac:dyDescent="0.55000000000000004">
      <c r="A5299" t="s">
        <v>3188</v>
      </c>
      <c r="B5299" t="s">
        <v>3189</v>
      </c>
      <c r="C5299" t="s">
        <v>3232</v>
      </c>
      <c r="D5299" t="s">
        <v>3233</v>
      </c>
      <c r="E5299">
        <v>0.56673600000000002</v>
      </c>
    </row>
    <row r="5300" spans="1:5" x14ac:dyDescent="0.55000000000000004">
      <c r="A5300" t="s">
        <v>3188</v>
      </c>
      <c r="B5300" t="s">
        <v>3189</v>
      </c>
      <c r="C5300" t="s">
        <v>3124</v>
      </c>
      <c r="D5300" t="s">
        <v>3125</v>
      </c>
      <c r="E5300">
        <v>0.54923299999999997</v>
      </c>
    </row>
    <row r="5301" spans="1:5" x14ac:dyDescent="0.55000000000000004">
      <c r="A5301" t="s">
        <v>3188</v>
      </c>
      <c r="B5301" t="s">
        <v>3189</v>
      </c>
      <c r="C5301" t="s">
        <v>3184</v>
      </c>
      <c r="D5301" t="s">
        <v>3185</v>
      </c>
      <c r="E5301">
        <v>0.548427</v>
      </c>
    </row>
    <row r="5302" spans="1:5" x14ac:dyDescent="0.55000000000000004">
      <c r="A5302" t="s">
        <v>3202</v>
      </c>
      <c r="B5302" t="s">
        <v>3203</v>
      </c>
      <c r="C5302" t="s">
        <v>3234</v>
      </c>
      <c r="D5302" t="s">
        <v>3235</v>
      </c>
      <c r="E5302">
        <v>0.64605299999999999</v>
      </c>
    </row>
    <row r="5303" spans="1:5" x14ac:dyDescent="0.55000000000000004">
      <c r="A5303" t="s">
        <v>3202</v>
      </c>
      <c r="B5303" t="s">
        <v>3203</v>
      </c>
      <c r="C5303" t="s">
        <v>3236</v>
      </c>
      <c r="D5303" t="s">
        <v>3237</v>
      </c>
      <c r="E5303">
        <v>0.61028300000000002</v>
      </c>
    </row>
    <row r="5304" spans="1:5" x14ac:dyDescent="0.55000000000000004">
      <c r="A5304" t="s">
        <v>3202</v>
      </c>
      <c r="B5304" t="s">
        <v>3203</v>
      </c>
      <c r="C5304" t="s">
        <v>3198</v>
      </c>
      <c r="D5304" t="s">
        <v>3199</v>
      </c>
      <c r="E5304">
        <v>0.59105700000000005</v>
      </c>
    </row>
    <row r="5305" spans="1:5" x14ac:dyDescent="0.55000000000000004">
      <c r="A5305" t="s">
        <v>3202</v>
      </c>
      <c r="B5305" t="s">
        <v>3203</v>
      </c>
      <c r="C5305" t="s">
        <v>3200</v>
      </c>
      <c r="D5305" t="s">
        <v>3201</v>
      </c>
      <c r="E5305">
        <v>0.56891999999999998</v>
      </c>
    </row>
    <row r="5306" spans="1:5" x14ac:dyDescent="0.55000000000000004">
      <c r="A5306" t="s">
        <v>3202</v>
      </c>
      <c r="B5306" t="s">
        <v>3203</v>
      </c>
      <c r="C5306" t="s">
        <v>2453</v>
      </c>
      <c r="D5306" t="s">
        <v>2454</v>
      </c>
      <c r="E5306">
        <v>0.55203100000000005</v>
      </c>
    </row>
    <row r="5307" spans="1:5" x14ac:dyDescent="0.55000000000000004">
      <c r="A5307" t="s">
        <v>3180</v>
      </c>
      <c r="B5307" t="s">
        <v>3181</v>
      </c>
      <c r="C5307" t="s">
        <v>3176</v>
      </c>
      <c r="D5307" t="s">
        <v>3177</v>
      </c>
      <c r="E5307">
        <v>0.58204199999999995</v>
      </c>
    </row>
    <row r="5308" spans="1:5" x14ac:dyDescent="0.55000000000000004">
      <c r="A5308" t="s">
        <v>3180</v>
      </c>
      <c r="B5308" t="s">
        <v>3181</v>
      </c>
      <c r="C5308" t="s">
        <v>3238</v>
      </c>
      <c r="D5308" t="s">
        <v>3239</v>
      </c>
      <c r="E5308">
        <v>0.57217899999999999</v>
      </c>
    </row>
    <row r="5309" spans="1:5" x14ac:dyDescent="0.55000000000000004">
      <c r="A5309" t="s">
        <v>3180</v>
      </c>
      <c r="B5309" t="s">
        <v>3181</v>
      </c>
      <c r="C5309" t="s">
        <v>2509</v>
      </c>
      <c r="D5309" t="s">
        <v>2510</v>
      </c>
      <c r="E5309">
        <v>0.56322099999999997</v>
      </c>
    </row>
    <row r="5310" spans="1:5" x14ac:dyDescent="0.55000000000000004">
      <c r="A5310" t="s">
        <v>3180</v>
      </c>
      <c r="B5310" t="s">
        <v>3181</v>
      </c>
      <c r="C5310" t="s">
        <v>3222</v>
      </c>
      <c r="D5310" t="s">
        <v>3223</v>
      </c>
      <c r="E5310">
        <v>0.54922300000000002</v>
      </c>
    </row>
    <row r="5311" spans="1:5" x14ac:dyDescent="0.55000000000000004">
      <c r="A5311" t="s">
        <v>3180</v>
      </c>
      <c r="B5311" t="s">
        <v>3181</v>
      </c>
      <c r="C5311" t="s">
        <v>3204</v>
      </c>
      <c r="D5311" t="s">
        <v>3205</v>
      </c>
      <c r="E5311">
        <v>0.54353899999999999</v>
      </c>
    </row>
    <row r="5312" spans="1:5" x14ac:dyDescent="0.55000000000000004">
      <c r="A5312" t="s">
        <v>3240</v>
      </c>
      <c r="B5312" t="s">
        <v>3241</v>
      </c>
      <c r="C5312" t="s">
        <v>3242</v>
      </c>
      <c r="D5312" t="s">
        <v>3243</v>
      </c>
      <c r="E5312">
        <v>0.89601799999999998</v>
      </c>
    </row>
    <row r="5313" spans="1:5" x14ac:dyDescent="0.55000000000000004">
      <c r="A5313" t="s">
        <v>3240</v>
      </c>
      <c r="B5313" t="s">
        <v>3241</v>
      </c>
      <c r="C5313" t="s">
        <v>3244</v>
      </c>
      <c r="D5313" t="s">
        <v>3245</v>
      </c>
      <c r="E5313">
        <v>0.56831699999999996</v>
      </c>
    </row>
    <row r="5314" spans="1:5" x14ac:dyDescent="0.55000000000000004">
      <c r="A5314" t="s">
        <v>3240</v>
      </c>
      <c r="B5314" t="s">
        <v>3241</v>
      </c>
      <c r="C5314" t="s">
        <v>3246</v>
      </c>
      <c r="D5314" t="s">
        <v>3247</v>
      </c>
      <c r="E5314">
        <v>0.51976500000000003</v>
      </c>
    </row>
    <row r="5315" spans="1:5" x14ac:dyDescent="0.55000000000000004">
      <c r="A5315" t="s">
        <v>3240</v>
      </c>
      <c r="B5315" t="s">
        <v>3241</v>
      </c>
      <c r="C5315" t="s">
        <v>3248</v>
      </c>
      <c r="D5315" t="s">
        <v>3249</v>
      </c>
      <c r="E5315">
        <v>0.50836099999999995</v>
      </c>
    </row>
    <row r="5316" spans="1:5" x14ac:dyDescent="0.55000000000000004">
      <c r="A5316" t="s">
        <v>3240</v>
      </c>
      <c r="B5316" t="s">
        <v>3241</v>
      </c>
      <c r="C5316" t="s">
        <v>3174</v>
      </c>
      <c r="D5316" t="s">
        <v>3175</v>
      </c>
      <c r="E5316">
        <v>0.50032900000000002</v>
      </c>
    </row>
    <row r="5317" spans="1:5" x14ac:dyDescent="0.55000000000000004">
      <c r="A5317" t="s">
        <v>3204</v>
      </c>
      <c r="B5317" t="s">
        <v>3205</v>
      </c>
      <c r="C5317" t="s">
        <v>3250</v>
      </c>
      <c r="D5317" t="s">
        <v>3251</v>
      </c>
      <c r="E5317">
        <v>0.76588000000000001</v>
      </c>
    </row>
    <row r="5318" spans="1:5" x14ac:dyDescent="0.55000000000000004">
      <c r="A5318" t="s">
        <v>3204</v>
      </c>
      <c r="B5318" t="s">
        <v>3205</v>
      </c>
      <c r="C5318" t="s">
        <v>2453</v>
      </c>
      <c r="D5318" t="s">
        <v>2454</v>
      </c>
      <c r="E5318">
        <v>0.644042</v>
      </c>
    </row>
    <row r="5319" spans="1:5" x14ac:dyDescent="0.55000000000000004">
      <c r="A5319" t="s">
        <v>3204</v>
      </c>
      <c r="B5319" t="s">
        <v>3205</v>
      </c>
      <c r="C5319" t="s">
        <v>3198</v>
      </c>
      <c r="D5319" t="s">
        <v>3199</v>
      </c>
      <c r="E5319">
        <v>0.56986700000000001</v>
      </c>
    </row>
    <row r="5320" spans="1:5" x14ac:dyDescent="0.55000000000000004">
      <c r="A5320" t="s">
        <v>3204</v>
      </c>
      <c r="B5320" t="s">
        <v>3205</v>
      </c>
      <c r="C5320" t="s">
        <v>3200</v>
      </c>
      <c r="D5320" t="s">
        <v>3201</v>
      </c>
      <c r="E5320">
        <v>0.56840999999999997</v>
      </c>
    </row>
    <row r="5321" spans="1:5" x14ac:dyDescent="0.55000000000000004">
      <c r="A5321" t="s">
        <v>3204</v>
      </c>
      <c r="B5321" t="s">
        <v>3205</v>
      </c>
      <c r="C5321" t="s">
        <v>2477</v>
      </c>
      <c r="D5321" t="s">
        <v>2478</v>
      </c>
      <c r="E5321">
        <v>0.55962999999999996</v>
      </c>
    </row>
    <row r="5322" spans="1:5" x14ac:dyDescent="0.55000000000000004">
      <c r="A5322" t="s">
        <v>3190</v>
      </c>
      <c r="B5322" t="s">
        <v>3191</v>
      </c>
      <c r="C5322" t="s">
        <v>3118</v>
      </c>
      <c r="D5322" t="s">
        <v>3119</v>
      </c>
      <c r="E5322">
        <v>0.60323000000000004</v>
      </c>
    </row>
    <row r="5323" spans="1:5" x14ac:dyDescent="0.55000000000000004">
      <c r="A5323" t="s">
        <v>3190</v>
      </c>
      <c r="B5323" t="s">
        <v>3191</v>
      </c>
      <c r="C5323" t="s">
        <v>3186</v>
      </c>
      <c r="D5323" t="s">
        <v>3187</v>
      </c>
      <c r="E5323">
        <v>0.57927200000000001</v>
      </c>
    </row>
    <row r="5324" spans="1:5" x14ac:dyDescent="0.55000000000000004">
      <c r="A5324" t="s">
        <v>3190</v>
      </c>
      <c r="B5324" t="s">
        <v>3191</v>
      </c>
      <c r="C5324" t="s">
        <v>3184</v>
      </c>
      <c r="D5324" t="s">
        <v>3185</v>
      </c>
      <c r="E5324">
        <v>0.538968</v>
      </c>
    </row>
    <row r="5325" spans="1:5" x14ac:dyDescent="0.55000000000000004">
      <c r="A5325" t="s">
        <v>3190</v>
      </c>
      <c r="B5325" t="s">
        <v>3191</v>
      </c>
      <c r="C5325" t="s">
        <v>3182</v>
      </c>
      <c r="D5325" t="s">
        <v>3183</v>
      </c>
      <c r="E5325">
        <v>0.53652599999999995</v>
      </c>
    </row>
    <row r="5326" spans="1:5" x14ac:dyDescent="0.55000000000000004">
      <c r="A5326" t="s">
        <v>3190</v>
      </c>
      <c r="B5326" t="s">
        <v>3191</v>
      </c>
      <c r="C5326" t="s">
        <v>3218</v>
      </c>
      <c r="D5326" t="s">
        <v>3219</v>
      </c>
      <c r="E5326">
        <v>0.53633600000000003</v>
      </c>
    </row>
    <row r="5327" spans="1:5" x14ac:dyDescent="0.55000000000000004">
      <c r="A5327" t="s">
        <v>3236</v>
      </c>
      <c r="B5327" t="s">
        <v>3237</v>
      </c>
      <c r="C5327" t="s">
        <v>3252</v>
      </c>
      <c r="D5327" t="s">
        <v>3253</v>
      </c>
      <c r="E5327">
        <v>0.61860899999999996</v>
      </c>
    </row>
    <row r="5328" spans="1:5" x14ac:dyDescent="0.55000000000000004">
      <c r="A5328" t="s">
        <v>3236</v>
      </c>
      <c r="B5328" t="s">
        <v>3237</v>
      </c>
      <c r="C5328" t="s">
        <v>3202</v>
      </c>
      <c r="D5328" t="s">
        <v>3203</v>
      </c>
      <c r="E5328">
        <v>0.61028300000000002</v>
      </c>
    </row>
    <row r="5329" spans="1:5" x14ac:dyDescent="0.55000000000000004">
      <c r="A5329" t="s">
        <v>3236</v>
      </c>
      <c r="B5329" t="s">
        <v>3237</v>
      </c>
      <c r="C5329" t="s">
        <v>3254</v>
      </c>
      <c r="D5329" t="s">
        <v>3255</v>
      </c>
      <c r="E5329">
        <v>0.59151600000000004</v>
      </c>
    </row>
    <row r="5330" spans="1:5" x14ac:dyDescent="0.55000000000000004">
      <c r="A5330" t="s">
        <v>3236</v>
      </c>
      <c r="B5330" t="s">
        <v>3237</v>
      </c>
      <c r="C5330" t="s">
        <v>3256</v>
      </c>
      <c r="D5330" t="s">
        <v>3257</v>
      </c>
      <c r="E5330">
        <v>0.58520300000000003</v>
      </c>
    </row>
    <row r="5331" spans="1:5" x14ac:dyDescent="0.55000000000000004">
      <c r="A5331" t="s">
        <v>3236</v>
      </c>
      <c r="B5331" t="s">
        <v>3237</v>
      </c>
      <c r="C5331" t="s">
        <v>3210</v>
      </c>
      <c r="D5331" t="s">
        <v>3211</v>
      </c>
      <c r="E5331">
        <v>0.56151899999999999</v>
      </c>
    </row>
    <row r="5332" spans="1:5" x14ac:dyDescent="0.55000000000000004">
      <c r="A5332" t="s">
        <v>3238</v>
      </c>
      <c r="B5332" t="s">
        <v>3239</v>
      </c>
      <c r="C5332" t="s">
        <v>3220</v>
      </c>
      <c r="D5332" t="s">
        <v>3221</v>
      </c>
      <c r="E5332">
        <v>0.59625799999999995</v>
      </c>
    </row>
    <row r="5333" spans="1:5" x14ac:dyDescent="0.55000000000000004">
      <c r="A5333" t="s">
        <v>3238</v>
      </c>
      <c r="B5333" t="s">
        <v>3239</v>
      </c>
      <c r="C5333" t="s">
        <v>3258</v>
      </c>
      <c r="D5333" t="s">
        <v>3259</v>
      </c>
      <c r="E5333">
        <v>0.58652199999999999</v>
      </c>
    </row>
    <row r="5334" spans="1:5" x14ac:dyDescent="0.55000000000000004">
      <c r="A5334" t="s">
        <v>3238</v>
      </c>
      <c r="B5334" t="s">
        <v>3239</v>
      </c>
      <c r="C5334" t="s">
        <v>2819</v>
      </c>
      <c r="D5334" t="s">
        <v>2820</v>
      </c>
      <c r="E5334">
        <v>0.57894800000000002</v>
      </c>
    </row>
    <row r="5335" spans="1:5" x14ac:dyDescent="0.55000000000000004">
      <c r="A5335" t="s">
        <v>3238</v>
      </c>
      <c r="B5335" t="s">
        <v>3239</v>
      </c>
      <c r="C5335" t="s">
        <v>3260</v>
      </c>
      <c r="D5335" t="s">
        <v>3261</v>
      </c>
      <c r="E5335">
        <v>0.57518100000000005</v>
      </c>
    </row>
    <row r="5336" spans="1:5" x14ac:dyDescent="0.55000000000000004">
      <c r="A5336" t="s">
        <v>3238</v>
      </c>
      <c r="B5336" t="s">
        <v>3239</v>
      </c>
      <c r="C5336" t="s">
        <v>3180</v>
      </c>
      <c r="D5336" t="s">
        <v>3181</v>
      </c>
      <c r="E5336">
        <v>0.57217899999999999</v>
      </c>
    </row>
    <row r="5337" spans="1:5" x14ac:dyDescent="0.55000000000000004">
      <c r="A5337" t="s">
        <v>3244</v>
      </c>
      <c r="B5337" t="s">
        <v>3245</v>
      </c>
      <c r="C5337" t="s">
        <v>3262</v>
      </c>
      <c r="D5337" t="s">
        <v>3263</v>
      </c>
      <c r="E5337">
        <v>0.66417800000000005</v>
      </c>
    </row>
    <row r="5338" spans="1:5" x14ac:dyDescent="0.55000000000000004">
      <c r="A5338" t="s">
        <v>3244</v>
      </c>
      <c r="B5338" t="s">
        <v>3245</v>
      </c>
      <c r="C5338" t="s">
        <v>2489</v>
      </c>
      <c r="D5338" t="s">
        <v>2490</v>
      </c>
      <c r="E5338">
        <v>0.62003299999999995</v>
      </c>
    </row>
    <row r="5339" spans="1:5" x14ac:dyDescent="0.55000000000000004">
      <c r="A5339" t="s">
        <v>3244</v>
      </c>
      <c r="B5339" t="s">
        <v>3245</v>
      </c>
      <c r="C5339" t="s">
        <v>2487</v>
      </c>
      <c r="D5339" t="s">
        <v>2488</v>
      </c>
      <c r="E5339">
        <v>0.60099800000000003</v>
      </c>
    </row>
    <row r="5340" spans="1:5" x14ac:dyDescent="0.55000000000000004">
      <c r="A5340" t="s">
        <v>3244</v>
      </c>
      <c r="B5340" t="s">
        <v>3245</v>
      </c>
      <c r="C5340" t="s">
        <v>3264</v>
      </c>
      <c r="D5340" t="s">
        <v>3265</v>
      </c>
      <c r="E5340">
        <v>0.59020600000000001</v>
      </c>
    </row>
    <row r="5341" spans="1:5" x14ac:dyDescent="0.55000000000000004">
      <c r="A5341" t="s">
        <v>3244</v>
      </c>
      <c r="B5341" t="s">
        <v>3245</v>
      </c>
      <c r="C5341" t="s">
        <v>3242</v>
      </c>
      <c r="D5341" t="s">
        <v>3243</v>
      </c>
      <c r="E5341">
        <v>0.58738199999999996</v>
      </c>
    </row>
    <row r="5342" spans="1:5" x14ac:dyDescent="0.55000000000000004">
      <c r="A5342" t="s">
        <v>3266</v>
      </c>
      <c r="B5342" t="s">
        <v>3267</v>
      </c>
      <c r="C5342" t="s">
        <v>3268</v>
      </c>
      <c r="D5342" t="s">
        <v>3269</v>
      </c>
      <c r="E5342">
        <v>0.593391</v>
      </c>
    </row>
    <row r="5343" spans="1:5" x14ac:dyDescent="0.55000000000000004">
      <c r="A5343" t="s">
        <v>3266</v>
      </c>
      <c r="B5343" t="s">
        <v>3267</v>
      </c>
      <c r="C5343" t="s">
        <v>3270</v>
      </c>
      <c r="D5343" t="s">
        <v>3271</v>
      </c>
      <c r="E5343">
        <v>0.54975399999999996</v>
      </c>
    </row>
    <row r="5344" spans="1:5" x14ac:dyDescent="0.55000000000000004">
      <c r="A5344" t="s">
        <v>3266</v>
      </c>
      <c r="B5344" t="s">
        <v>3267</v>
      </c>
      <c r="C5344" t="s">
        <v>3186</v>
      </c>
      <c r="D5344" t="s">
        <v>3187</v>
      </c>
      <c r="E5344">
        <v>0.53750600000000004</v>
      </c>
    </row>
    <row r="5345" spans="1:5" x14ac:dyDescent="0.55000000000000004">
      <c r="A5345" t="s">
        <v>3266</v>
      </c>
      <c r="B5345" t="s">
        <v>3267</v>
      </c>
      <c r="C5345" t="s">
        <v>3184</v>
      </c>
      <c r="D5345" t="s">
        <v>3185</v>
      </c>
      <c r="E5345">
        <v>0.53019799999999995</v>
      </c>
    </row>
    <row r="5346" spans="1:5" x14ac:dyDescent="0.55000000000000004">
      <c r="A5346" t="s">
        <v>3266</v>
      </c>
      <c r="B5346" t="s">
        <v>3267</v>
      </c>
      <c r="C5346" t="s">
        <v>3272</v>
      </c>
      <c r="D5346" t="s">
        <v>3273</v>
      </c>
      <c r="E5346">
        <v>0.51547500000000002</v>
      </c>
    </row>
    <row r="5347" spans="1:5" x14ac:dyDescent="0.55000000000000004">
      <c r="A5347" t="s">
        <v>3182</v>
      </c>
      <c r="B5347" t="s">
        <v>3183</v>
      </c>
      <c r="C5347" t="s">
        <v>3178</v>
      </c>
      <c r="D5347" t="s">
        <v>3179</v>
      </c>
      <c r="E5347">
        <v>0.63050899999999999</v>
      </c>
    </row>
    <row r="5348" spans="1:5" x14ac:dyDescent="0.55000000000000004">
      <c r="A5348" t="s">
        <v>3182</v>
      </c>
      <c r="B5348" t="s">
        <v>3183</v>
      </c>
      <c r="C5348" t="s">
        <v>3210</v>
      </c>
      <c r="D5348" t="s">
        <v>3211</v>
      </c>
      <c r="E5348">
        <v>0.56754199999999999</v>
      </c>
    </row>
    <row r="5349" spans="1:5" x14ac:dyDescent="0.55000000000000004">
      <c r="A5349" t="s">
        <v>3182</v>
      </c>
      <c r="B5349" t="s">
        <v>3183</v>
      </c>
      <c r="C5349" t="s">
        <v>3198</v>
      </c>
      <c r="D5349" t="s">
        <v>3199</v>
      </c>
      <c r="E5349">
        <v>0.55835400000000002</v>
      </c>
    </row>
    <row r="5350" spans="1:5" x14ac:dyDescent="0.55000000000000004">
      <c r="A5350" t="s">
        <v>3182</v>
      </c>
      <c r="B5350" t="s">
        <v>3183</v>
      </c>
      <c r="C5350" t="s">
        <v>3204</v>
      </c>
      <c r="D5350" t="s">
        <v>3205</v>
      </c>
      <c r="E5350">
        <v>0.53894600000000004</v>
      </c>
    </row>
    <row r="5351" spans="1:5" x14ac:dyDescent="0.55000000000000004">
      <c r="A5351" t="s">
        <v>3182</v>
      </c>
      <c r="B5351" t="s">
        <v>3183</v>
      </c>
      <c r="C5351" t="s">
        <v>3190</v>
      </c>
      <c r="D5351" t="s">
        <v>3191</v>
      </c>
      <c r="E5351">
        <v>0.53652599999999995</v>
      </c>
    </row>
    <row r="5352" spans="1:5" x14ac:dyDescent="0.55000000000000004">
      <c r="A5352" t="s">
        <v>3226</v>
      </c>
      <c r="B5352" t="s">
        <v>3227</v>
      </c>
      <c r="C5352" t="s">
        <v>3224</v>
      </c>
      <c r="D5352" t="s">
        <v>3225</v>
      </c>
      <c r="E5352">
        <v>0.69258900000000001</v>
      </c>
    </row>
    <row r="5353" spans="1:5" x14ac:dyDescent="0.55000000000000004">
      <c r="A5353" t="s">
        <v>3226</v>
      </c>
      <c r="B5353" t="s">
        <v>3227</v>
      </c>
      <c r="C5353" t="s">
        <v>3062</v>
      </c>
      <c r="D5353" t="s">
        <v>3063</v>
      </c>
      <c r="E5353">
        <v>0.681809</v>
      </c>
    </row>
    <row r="5354" spans="1:5" x14ac:dyDescent="0.55000000000000004">
      <c r="A5354" t="s">
        <v>3226</v>
      </c>
      <c r="B5354" t="s">
        <v>3227</v>
      </c>
      <c r="C5354" t="s">
        <v>3058</v>
      </c>
      <c r="D5354" t="s">
        <v>3059</v>
      </c>
      <c r="E5354">
        <v>0.66439400000000004</v>
      </c>
    </row>
    <row r="5355" spans="1:5" x14ac:dyDescent="0.55000000000000004">
      <c r="A5355" t="s">
        <v>3226</v>
      </c>
      <c r="B5355" t="s">
        <v>3227</v>
      </c>
      <c r="C5355" t="s">
        <v>3060</v>
      </c>
      <c r="D5355" t="s">
        <v>3061</v>
      </c>
      <c r="E5355">
        <v>0.659914</v>
      </c>
    </row>
    <row r="5356" spans="1:5" x14ac:dyDescent="0.55000000000000004">
      <c r="A5356" t="s">
        <v>3226</v>
      </c>
      <c r="B5356" t="s">
        <v>3227</v>
      </c>
      <c r="C5356" t="s">
        <v>3274</v>
      </c>
      <c r="D5356" t="s">
        <v>3275</v>
      </c>
      <c r="E5356">
        <v>0.642571</v>
      </c>
    </row>
    <row r="5357" spans="1:5" x14ac:dyDescent="0.55000000000000004">
      <c r="A5357" t="s">
        <v>3186</v>
      </c>
      <c r="B5357" t="s">
        <v>3187</v>
      </c>
      <c r="C5357" t="s">
        <v>3184</v>
      </c>
      <c r="D5357" t="s">
        <v>3185</v>
      </c>
      <c r="E5357">
        <v>0.59550099999999995</v>
      </c>
    </row>
    <row r="5358" spans="1:5" x14ac:dyDescent="0.55000000000000004">
      <c r="A5358" t="s">
        <v>3186</v>
      </c>
      <c r="B5358" t="s">
        <v>3187</v>
      </c>
      <c r="C5358" t="s">
        <v>3190</v>
      </c>
      <c r="D5358" t="s">
        <v>3191</v>
      </c>
      <c r="E5358">
        <v>0.57927200000000001</v>
      </c>
    </row>
    <row r="5359" spans="1:5" x14ac:dyDescent="0.55000000000000004">
      <c r="A5359" t="s">
        <v>3186</v>
      </c>
      <c r="B5359" t="s">
        <v>3187</v>
      </c>
      <c r="C5359" t="s">
        <v>3144</v>
      </c>
      <c r="D5359" t="s">
        <v>3145</v>
      </c>
      <c r="E5359">
        <v>0.55432700000000001</v>
      </c>
    </row>
    <row r="5360" spans="1:5" x14ac:dyDescent="0.55000000000000004">
      <c r="A5360" t="s">
        <v>3186</v>
      </c>
      <c r="B5360" t="s">
        <v>3187</v>
      </c>
      <c r="C5360" t="s">
        <v>3118</v>
      </c>
      <c r="D5360" t="s">
        <v>3119</v>
      </c>
      <c r="E5360">
        <v>0.552983</v>
      </c>
    </row>
    <row r="5361" spans="1:5" x14ac:dyDescent="0.55000000000000004">
      <c r="A5361" t="s">
        <v>3186</v>
      </c>
      <c r="B5361" t="s">
        <v>3187</v>
      </c>
      <c r="C5361" t="s">
        <v>3188</v>
      </c>
      <c r="D5361" t="s">
        <v>3189</v>
      </c>
      <c r="E5361">
        <v>0.54229499999999997</v>
      </c>
    </row>
    <row r="5362" spans="1:5" x14ac:dyDescent="0.55000000000000004">
      <c r="A5362" t="s">
        <v>3234</v>
      </c>
      <c r="B5362" t="s">
        <v>3235</v>
      </c>
      <c r="C5362" t="s">
        <v>3202</v>
      </c>
      <c r="D5362" t="s">
        <v>3203</v>
      </c>
      <c r="E5362">
        <v>0.64605299999999999</v>
      </c>
    </row>
    <row r="5363" spans="1:5" x14ac:dyDescent="0.55000000000000004">
      <c r="A5363" t="s">
        <v>3234</v>
      </c>
      <c r="B5363" t="s">
        <v>3235</v>
      </c>
      <c r="C5363" t="s">
        <v>3220</v>
      </c>
      <c r="D5363" t="s">
        <v>3221</v>
      </c>
      <c r="E5363">
        <v>0.54553300000000005</v>
      </c>
    </row>
    <row r="5364" spans="1:5" x14ac:dyDescent="0.55000000000000004">
      <c r="A5364" t="s">
        <v>3234</v>
      </c>
      <c r="B5364" t="s">
        <v>3235</v>
      </c>
      <c r="C5364" t="s">
        <v>3198</v>
      </c>
      <c r="D5364" t="s">
        <v>3199</v>
      </c>
      <c r="E5364">
        <v>0.533528</v>
      </c>
    </row>
    <row r="5365" spans="1:5" x14ac:dyDescent="0.55000000000000004">
      <c r="A5365" t="s">
        <v>3234</v>
      </c>
      <c r="B5365" t="s">
        <v>3235</v>
      </c>
      <c r="C5365" t="s">
        <v>3236</v>
      </c>
      <c r="D5365" t="s">
        <v>3237</v>
      </c>
      <c r="E5365">
        <v>0.52047500000000002</v>
      </c>
    </row>
    <row r="5366" spans="1:5" x14ac:dyDescent="0.55000000000000004">
      <c r="A5366" t="s">
        <v>3234</v>
      </c>
      <c r="B5366" t="s">
        <v>3235</v>
      </c>
      <c r="C5366" t="s">
        <v>3268</v>
      </c>
      <c r="D5366" t="s">
        <v>3269</v>
      </c>
      <c r="E5366">
        <v>0.48925200000000002</v>
      </c>
    </row>
    <row r="5367" spans="1:5" x14ac:dyDescent="0.55000000000000004">
      <c r="A5367" t="s">
        <v>3206</v>
      </c>
      <c r="B5367" t="s">
        <v>3207</v>
      </c>
      <c r="C5367" t="s">
        <v>3198</v>
      </c>
      <c r="D5367" t="s">
        <v>3199</v>
      </c>
      <c r="E5367">
        <v>0.56577100000000002</v>
      </c>
    </row>
    <row r="5368" spans="1:5" x14ac:dyDescent="0.55000000000000004">
      <c r="A5368" t="s">
        <v>3206</v>
      </c>
      <c r="B5368" t="s">
        <v>3207</v>
      </c>
      <c r="C5368" t="s">
        <v>2872</v>
      </c>
      <c r="D5368" t="s">
        <v>2873</v>
      </c>
      <c r="E5368">
        <v>0.54545100000000002</v>
      </c>
    </row>
    <row r="5369" spans="1:5" x14ac:dyDescent="0.55000000000000004">
      <c r="A5369" t="s">
        <v>3206</v>
      </c>
      <c r="B5369" t="s">
        <v>3207</v>
      </c>
      <c r="C5369" t="s">
        <v>2867</v>
      </c>
      <c r="D5369" t="s">
        <v>2868</v>
      </c>
      <c r="E5369">
        <v>0.53911600000000004</v>
      </c>
    </row>
    <row r="5370" spans="1:5" x14ac:dyDescent="0.55000000000000004">
      <c r="A5370" t="s">
        <v>3206</v>
      </c>
      <c r="B5370" t="s">
        <v>3207</v>
      </c>
      <c r="C5370" t="s">
        <v>2869</v>
      </c>
      <c r="D5370" t="s">
        <v>2498</v>
      </c>
      <c r="E5370">
        <v>0.52034499999999995</v>
      </c>
    </row>
    <row r="5371" spans="1:5" x14ac:dyDescent="0.55000000000000004">
      <c r="A5371" t="s">
        <v>3206</v>
      </c>
      <c r="B5371" t="s">
        <v>3207</v>
      </c>
      <c r="C5371" t="s">
        <v>2870</v>
      </c>
      <c r="D5371" t="s">
        <v>2871</v>
      </c>
      <c r="E5371">
        <v>0.519818</v>
      </c>
    </row>
    <row r="5372" spans="1:5" x14ac:dyDescent="0.55000000000000004">
      <c r="A5372" t="s">
        <v>3210</v>
      </c>
      <c r="B5372" t="s">
        <v>3211</v>
      </c>
      <c r="C5372" t="s">
        <v>2451</v>
      </c>
      <c r="D5372" t="s">
        <v>2452</v>
      </c>
      <c r="E5372">
        <v>0.62144100000000002</v>
      </c>
    </row>
    <row r="5373" spans="1:5" x14ac:dyDescent="0.55000000000000004">
      <c r="A5373" t="s">
        <v>3210</v>
      </c>
      <c r="B5373" t="s">
        <v>3211</v>
      </c>
      <c r="C5373" t="s">
        <v>3208</v>
      </c>
      <c r="D5373" t="s">
        <v>3209</v>
      </c>
      <c r="E5373">
        <v>0.62017</v>
      </c>
    </row>
    <row r="5374" spans="1:5" x14ac:dyDescent="0.55000000000000004">
      <c r="A5374" t="s">
        <v>3210</v>
      </c>
      <c r="B5374" t="s">
        <v>3211</v>
      </c>
      <c r="C5374" t="s">
        <v>3276</v>
      </c>
      <c r="D5374" t="s">
        <v>3277</v>
      </c>
      <c r="E5374">
        <v>0.59889700000000001</v>
      </c>
    </row>
    <row r="5375" spans="1:5" x14ac:dyDescent="0.55000000000000004">
      <c r="A5375" t="s">
        <v>3210</v>
      </c>
      <c r="B5375" t="s">
        <v>3211</v>
      </c>
      <c r="C5375" t="s">
        <v>3212</v>
      </c>
      <c r="D5375" t="s">
        <v>3213</v>
      </c>
      <c r="E5375">
        <v>0.58746799999999999</v>
      </c>
    </row>
    <row r="5376" spans="1:5" x14ac:dyDescent="0.55000000000000004">
      <c r="A5376" t="s">
        <v>3210</v>
      </c>
      <c r="B5376" t="s">
        <v>3211</v>
      </c>
      <c r="C5376" t="s">
        <v>3182</v>
      </c>
      <c r="D5376" t="s">
        <v>3183</v>
      </c>
      <c r="E5376">
        <v>0.56754199999999999</v>
      </c>
    </row>
    <row r="5377" spans="1:5" x14ac:dyDescent="0.55000000000000004">
      <c r="A5377" t="s">
        <v>3176</v>
      </c>
      <c r="B5377" t="s">
        <v>3177</v>
      </c>
      <c r="C5377" t="s">
        <v>3174</v>
      </c>
      <c r="D5377" t="s">
        <v>3175</v>
      </c>
      <c r="E5377">
        <v>0.582237</v>
      </c>
    </row>
    <row r="5378" spans="1:5" x14ac:dyDescent="0.55000000000000004">
      <c r="A5378" t="s">
        <v>3176</v>
      </c>
      <c r="B5378" t="s">
        <v>3177</v>
      </c>
      <c r="C5378" t="s">
        <v>3180</v>
      </c>
      <c r="D5378" t="s">
        <v>3181</v>
      </c>
      <c r="E5378">
        <v>0.58204199999999995</v>
      </c>
    </row>
    <row r="5379" spans="1:5" x14ac:dyDescent="0.55000000000000004">
      <c r="A5379" t="s">
        <v>3176</v>
      </c>
      <c r="B5379" t="s">
        <v>3177</v>
      </c>
      <c r="C5379" t="s">
        <v>3222</v>
      </c>
      <c r="D5379" t="s">
        <v>3223</v>
      </c>
      <c r="E5379">
        <v>0.55398800000000004</v>
      </c>
    </row>
    <row r="5380" spans="1:5" x14ac:dyDescent="0.55000000000000004">
      <c r="A5380" t="s">
        <v>3176</v>
      </c>
      <c r="B5380" t="s">
        <v>3177</v>
      </c>
      <c r="C5380" t="s">
        <v>3278</v>
      </c>
      <c r="D5380" t="s">
        <v>3279</v>
      </c>
      <c r="E5380">
        <v>0.51429899999999995</v>
      </c>
    </row>
    <row r="5381" spans="1:5" x14ac:dyDescent="0.55000000000000004">
      <c r="A5381" t="s">
        <v>3176</v>
      </c>
      <c r="B5381" t="s">
        <v>3177</v>
      </c>
      <c r="C5381" t="s">
        <v>3124</v>
      </c>
      <c r="D5381" t="s">
        <v>3125</v>
      </c>
      <c r="E5381">
        <v>0.502915</v>
      </c>
    </row>
    <row r="5382" spans="1:5" x14ac:dyDescent="0.55000000000000004">
      <c r="A5382" t="s">
        <v>3242</v>
      </c>
      <c r="B5382" t="s">
        <v>3243</v>
      </c>
      <c r="C5382" t="s">
        <v>3240</v>
      </c>
      <c r="D5382" t="s">
        <v>3241</v>
      </c>
      <c r="E5382">
        <v>0.89601799999999998</v>
      </c>
    </row>
    <row r="5383" spans="1:5" x14ac:dyDescent="0.55000000000000004">
      <c r="A5383" t="s">
        <v>3242</v>
      </c>
      <c r="B5383" t="s">
        <v>3243</v>
      </c>
      <c r="C5383" t="s">
        <v>3244</v>
      </c>
      <c r="D5383" t="s">
        <v>3245</v>
      </c>
      <c r="E5383">
        <v>0.58738199999999996</v>
      </c>
    </row>
    <row r="5384" spans="1:5" x14ac:dyDescent="0.55000000000000004">
      <c r="A5384" t="s">
        <v>3242</v>
      </c>
      <c r="B5384" t="s">
        <v>3243</v>
      </c>
      <c r="C5384" t="s">
        <v>3246</v>
      </c>
      <c r="D5384" t="s">
        <v>3247</v>
      </c>
      <c r="E5384">
        <v>0.52652399999999999</v>
      </c>
    </row>
    <row r="5385" spans="1:5" x14ac:dyDescent="0.55000000000000004">
      <c r="A5385" t="s">
        <v>3242</v>
      </c>
      <c r="B5385" t="s">
        <v>3243</v>
      </c>
      <c r="C5385" t="s">
        <v>3248</v>
      </c>
      <c r="D5385" t="s">
        <v>3249</v>
      </c>
      <c r="E5385">
        <v>0.52225900000000003</v>
      </c>
    </row>
    <row r="5386" spans="1:5" x14ac:dyDescent="0.55000000000000004">
      <c r="A5386" t="s">
        <v>3242</v>
      </c>
      <c r="B5386" t="s">
        <v>3243</v>
      </c>
      <c r="C5386" t="s">
        <v>3174</v>
      </c>
      <c r="D5386" t="s">
        <v>3175</v>
      </c>
      <c r="E5386">
        <v>0.51654199999999995</v>
      </c>
    </row>
    <row r="5387" spans="1:5" x14ac:dyDescent="0.55000000000000004">
      <c r="A5387" t="s">
        <v>3250</v>
      </c>
      <c r="B5387" t="s">
        <v>3251</v>
      </c>
      <c r="C5387" t="s">
        <v>3204</v>
      </c>
      <c r="D5387" t="s">
        <v>3205</v>
      </c>
      <c r="E5387">
        <v>0.76588000000000001</v>
      </c>
    </row>
    <row r="5388" spans="1:5" x14ac:dyDescent="0.55000000000000004">
      <c r="A5388" t="s">
        <v>3250</v>
      </c>
      <c r="B5388" t="s">
        <v>3251</v>
      </c>
      <c r="C5388" t="s">
        <v>3200</v>
      </c>
      <c r="D5388" t="s">
        <v>3201</v>
      </c>
      <c r="E5388">
        <v>0.56849700000000003</v>
      </c>
    </row>
    <row r="5389" spans="1:5" x14ac:dyDescent="0.55000000000000004">
      <c r="A5389" t="s">
        <v>3250</v>
      </c>
      <c r="B5389" t="s">
        <v>3251</v>
      </c>
      <c r="C5389" t="s">
        <v>3222</v>
      </c>
      <c r="D5389" t="s">
        <v>3223</v>
      </c>
      <c r="E5389">
        <v>0.56064899999999995</v>
      </c>
    </row>
    <row r="5390" spans="1:5" x14ac:dyDescent="0.55000000000000004">
      <c r="A5390" t="s">
        <v>3250</v>
      </c>
      <c r="B5390" t="s">
        <v>3251</v>
      </c>
      <c r="C5390" t="s">
        <v>2283</v>
      </c>
      <c r="D5390" t="s">
        <v>2284</v>
      </c>
      <c r="E5390">
        <v>0.54574400000000001</v>
      </c>
    </row>
    <row r="5391" spans="1:5" x14ac:dyDescent="0.55000000000000004">
      <c r="A5391" t="s">
        <v>3250</v>
      </c>
      <c r="B5391" t="s">
        <v>3251</v>
      </c>
      <c r="C5391" t="s">
        <v>3180</v>
      </c>
      <c r="D5391" t="s">
        <v>3181</v>
      </c>
      <c r="E5391">
        <v>0.54321299999999995</v>
      </c>
    </row>
    <row r="5392" spans="1:5" x14ac:dyDescent="0.55000000000000004">
      <c r="A5392" t="s">
        <v>3220</v>
      </c>
      <c r="B5392" t="s">
        <v>3221</v>
      </c>
      <c r="C5392" t="s">
        <v>3238</v>
      </c>
      <c r="D5392" t="s">
        <v>3239</v>
      </c>
      <c r="E5392">
        <v>0.59625799999999995</v>
      </c>
    </row>
    <row r="5393" spans="1:5" x14ac:dyDescent="0.55000000000000004">
      <c r="A5393" t="s">
        <v>3220</v>
      </c>
      <c r="B5393" t="s">
        <v>3221</v>
      </c>
      <c r="C5393" t="s">
        <v>3280</v>
      </c>
      <c r="D5393" t="s">
        <v>3281</v>
      </c>
      <c r="E5393">
        <v>0.59372800000000003</v>
      </c>
    </row>
    <row r="5394" spans="1:5" x14ac:dyDescent="0.55000000000000004">
      <c r="A5394" t="s">
        <v>3220</v>
      </c>
      <c r="B5394" t="s">
        <v>3221</v>
      </c>
      <c r="C5394" t="s">
        <v>3282</v>
      </c>
      <c r="D5394" t="s">
        <v>3283</v>
      </c>
      <c r="E5394">
        <v>0.59330300000000002</v>
      </c>
    </row>
    <row r="5395" spans="1:5" x14ac:dyDescent="0.55000000000000004">
      <c r="A5395" t="s">
        <v>3220</v>
      </c>
      <c r="B5395" t="s">
        <v>3221</v>
      </c>
      <c r="C5395" t="s">
        <v>3284</v>
      </c>
      <c r="D5395" t="s">
        <v>3285</v>
      </c>
      <c r="E5395">
        <v>0.59312100000000001</v>
      </c>
    </row>
    <row r="5396" spans="1:5" x14ac:dyDescent="0.55000000000000004">
      <c r="A5396" t="s">
        <v>3220</v>
      </c>
      <c r="B5396" t="s">
        <v>3221</v>
      </c>
      <c r="C5396" t="s">
        <v>3286</v>
      </c>
      <c r="D5396" t="s">
        <v>3287</v>
      </c>
      <c r="E5396">
        <v>0.58950199999999997</v>
      </c>
    </row>
    <row r="5397" spans="1:5" x14ac:dyDescent="0.55000000000000004">
      <c r="A5397" t="s">
        <v>3288</v>
      </c>
      <c r="B5397" t="s">
        <v>3289</v>
      </c>
      <c r="C5397" t="s">
        <v>3290</v>
      </c>
      <c r="D5397" t="s">
        <v>3291</v>
      </c>
      <c r="E5397">
        <v>0.66042599999999996</v>
      </c>
    </row>
    <row r="5398" spans="1:5" x14ac:dyDescent="0.55000000000000004">
      <c r="A5398" t="s">
        <v>3288</v>
      </c>
      <c r="B5398" t="s">
        <v>3289</v>
      </c>
      <c r="C5398" t="s">
        <v>3226</v>
      </c>
      <c r="D5398" t="s">
        <v>3227</v>
      </c>
      <c r="E5398">
        <v>0.63031199999999998</v>
      </c>
    </row>
    <row r="5399" spans="1:5" x14ac:dyDescent="0.55000000000000004">
      <c r="A5399" t="s">
        <v>3288</v>
      </c>
      <c r="B5399" t="s">
        <v>3289</v>
      </c>
      <c r="C5399" t="s">
        <v>3054</v>
      </c>
      <c r="D5399" t="s">
        <v>3055</v>
      </c>
      <c r="E5399">
        <v>0.60838499999999995</v>
      </c>
    </row>
    <row r="5400" spans="1:5" x14ac:dyDescent="0.55000000000000004">
      <c r="A5400" t="s">
        <v>3288</v>
      </c>
      <c r="B5400" t="s">
        <v>3289</v>
      </c>
      <c r="C5400" t="s">
        <v>3228</v>
      </c>
      <c r="D5400" t="s">
        <v>3229</v>
      </c>
      <c r="E5400">
        <v>0.60703700000000005</v>
      </c>
    </row>
    <row r="5401" spans="1:5" x14ac:dyDescent="0.55000000000000004">
      <c r="A5401" t="s">
        <v>3288</v>
      </c>
      <c r="B5401" t="s">
        <v>3289</v>
      </c>
      <c r="C5401" t="s">
        <v>3274</v>
      </c>
      <c r="D5401" t="s">
        <v>3275</v>
      </c>
      <c r="E5401">
        <v>0.60343100000000005</v>
      </c>
    </row>
    <row r="5402" spans="1:5" x14ac:dyDescent="0.55000000000000004">
      <c r="A5402" t="s">
        <v>3192</v>
      </c>
      <c r="B5402" t="s">
        <v>3193</v>
      </c>
      <c r="C5402" t="s">
        <v>3188</v>
      </c>
      <c r="D5402" t="s">
        <v>3189</v>
      </c>
      <c r="E5402">
        <v>0.58295600000000003</v>
      </c>
    </row>
    <row r="5403" spans="1:5" x14ac:dyDescent="0.55000000000000004">
      <c r="A5403" t="s">
        <v>3192</v>
      </c>
      <c r="B5403" t="s">
        <v>3193</v>
      </c>
      <c r="C5403" t="s">
        <v>3184</v>
      </c>
      <c r="D5403" t="s">
        <v>3185</v>
      </c>
      <c r="E5403">
        <v>0.53673800000000005</v>
      </c>
    </row>
    <row r="5404" spans="1:5" x14ac:dyDescent="0.55000000000000004">
      <c r="A5404" t="s">
        <v>3192</v>
      </c>
      <c r="B5404" t="s">
        <v>3193</v>
      </c>
      <c r="C5404" t="s">
        <v>3292</v>
      </c>
      <c r="D5404" t="s">
        <v>3293</v>
      </c>
      <c r="E5404">
        <v>0.51891299999999996</v>
      </c>
    </row>
    <row r="5405" spans="1:5" x14ac:dyDescent="0.55000000000000004">
      <c r="A5405" t="s">
        <v>3192</v>
      </c>
      <c r="B5405" t="s">
        <v>3193</v>
      </c>
      <c r="C5405" t="s">
        <v>3266</v>
      </c>
      <c r="D5405" t="s">
        <v>3267</v>
      </c>
      <c r="E5405">
        <v>0.51235200000000003</v>
      </c>
    </row>
    <row r="5406" spans="1:5" x14ac:dyDescent="0.55000000000000004">
      <c r="A5406" t="s">
        <v>3192</v>
      </c>
      <c r="B5406" t="s">
        <v>3193</v>
      </c>
      <c r="C5406" t="s">
        <v>3294</v>
      </c>
      <c r="D5406" t="s">
        <v>3295</v>
      </c>
      <c r="E5406">
        <v>0.50272499999999998</v>
      </c>
    </row>
    <row r="5407" spans="1:5" x14ac:dyDescent="0.55000000000000004">
      <c r="A5407" t="s">
        <v>2767</v>
      </c>
      <c r="B5407" t="s">
        <v>2768</v>
      </c>
      <c r="C5407" t="s">
        <v>2111</v>
      </c>
      <c r="D5407" t="s">
        <v>2112</v>
      </c>
      <c r="E5407">
        <v>0.60663199999999995</v>
      </c>
    </row>
    <row r="5408" spans="1:5" x14ac:dyDescent="0.55000000000000004">
      <c r="A5408" t="s">
        <v>2767</v>
      </c>
      <c r="B5408" t="s">
        <v>2768</v>
      </c>
      <c r="C5408" t="s">
        <v>2884</v>
      </c>
      <c r="D5408" t="s">
        <v>2885</v>
      </c>
      <c r="E5408">
        <v>0.59806899999999996</v>
      </c>
    </row>
    <row r="5409" spans="1:5" x14ac:dyDescent="0.55000000000000004">
      <c r="A5409" t="s">
        <v>2767</v>
      </c>
      <c r="B5409" t="s">
        <v>2768</v>
      </c>
      <c r="C5409" t="s">
        <v>3296</v>
      </c>
      <c r="D5409" t="s">
        <v>3297</v>
      </c>
      <c r="E5409">
        <v>0.59453699999999998</v>
      </c>
    </row>
    <row r="5410" spans="1:5" x14ac:dyDescent="0.55000000000000004">
      <c r="A5410" t="s">
        <v>2767</v>
      </c>
      <c r="B5410" t="s">
        <v>2768</v>
      </c>
      <c r="C5410" t="s">
        <v>2207</v>
      </c>
      <c r="D5410" t="s">
        <v>2208</v>
      </c>
      <c r="E5410">
        <v>0.59331199999999995</v>
      </c>
    </row>
    <row r="5411" spans="1:5" x14ac:dyDescent="0.55000000000000004">
      <c r="A5411" t="s">
        <v>2767</v>
      </c>
      <c r="B5411" t="s">
        <v>2768</v>
      </c>
      <c r="C5411" t="s">
        <v>2763</v>
      </c>
      <c r="D5411" t="s">
        <v>2764</v>
      </c>
      <c r="E5411">
        <v>0.59196499999999996</v>
      </c>
    </row>
    <row r="5412" spans="1:5" x14ac:dyDescent="0.55000000000000004">
      <c r="A5412" t="s">
        <v>2980</v>
      </c>
      <c r="B5412" t="s">
        <v>2981</v>
      </c>
      <c r="C5412" t="s">
        <v>2950</v>
      </c>
      <c r="D5412" t="s">
        <v>2951</v>
      </c>
      <c r="E5412">
        <v>0.55149599999999999</v>
      </c>
    </row>
    <row r="5413" spans="1:5" x14ac:dyDescent="0.55000000000000004">
      <c r="A5413" t="s">
        <v>2980</v>
      </c>
      <c r="B5413" t="s">
        <v>2981</v>
      </c>
      <c r="C5413" t="s">
        <v>2970</v>
      </c>
      <c r="D5413" t="s">
        <v>2971</v>
      </c>
      <c r="E5413">
        <v>0.550288</v>
      </c>
    </row>
    <row r="5414" spans="1:5" x14ac:dyDescent="0.55000000000000004">
      <c r="A5414" t="s">
        <v>2980</v>
      </c>
      <c r="B5414" t="s">
        <v>2981</v>
      </c>
      <c r="C5414" t="s">
        <v>2205</v>
      </c>
      <c r="D5414" t="s">
        <v>2206</v>
      </c>
      <c r="E5414">
        <v>0.53570700000000004</v>
      </c>
    </row>
    <row r="5415" spans="1:5" x14ac:dyDescent="0.55000000000000004">
      <c r="A5415" t="s">
        <v>2980</v>
      </c>
      <c r="B5415" t="s">
        <v>2981</v>
      </c>
      <c r="C5415" t="s">
        <v>2257</v>
      </c>
      <c r="D5415" t="s">
        <v>2258</v>
      </c>
      <c r="E5415">
        <v>0.53435699999999997</v>
      </c>
    </row>
    <row r="5416" spans="1:5" x14ac:dyDescent="0.55000000000000004">
      <c r="A5416" t="s">
        <v>2980</v>
      </c>
      <c r="B5416" t="s">
        <v>2981</v>
      </c>
      <c r="C5416" t="s">
        <v>2942</v>
      </c>
      <c r="D5416" t="s">
        <v>2943</v>
      </c>
      <c r="E5416">
        <v>0.52899700000000005</v>
      </c>
    </row>
    <row r="5417" spans="1:5" x14ac:dyDescent="0.55000000000000004">
      <c r="A5417" t="s">
        <v>3170</v>
      </c>
      <c r="B5417" t="s">
        <v>3171</v>
      </c>
      <c r="C5417" t="s">
        <v>2865</v>
      </c>
      <c r="D5417" t="s">
        <v>2866</v>
      </c>
      <c r="E5417">
        <v>0.73924599999999996</v>
      </c>
    </row>
    <row r="5418" spans="1:5" x14ac:dyDescent="0.55000000000000004">
      <c r="A5418" t="s">
        <v>3170</v>
      </c>
      <c r="B5418" t="s">
        <v>3171</v>
      </c>
      <c r="C5418" t="s">
        <v>2595</v>
      </c>
      <c r="D5418" t="s">
        <v>2596</v>
      </c>
      <c r="E5418">
        <v>0.55193899999999996</v>
      </c>
    </row>
    <row r="5419" spans="1:5" x14ac:dyDescent="0.55000000000000004">
      <c r="A5419" t="s">
        <v>3170</v>
      </c>
      <c r="B5419" t="s">
        <v>3171</v>
      </c>
      <c r="C5419" t="s">
        <v>2573</v>
      </c>
      <c r="D5419" t="s">
        <v>2574</v>
      </c>
      <c r="E5419">
        <v>0.540242</v>
      </c>
    </row>
    <row r="5420" spans="1:5" x14ac:dyDescent="0.55000000000000004">
      <c r="A5420" t="s">
        <v>3170</v>
      </c>
      <c r="B5420" t="s">
        <v>3171</v>
      </c>
      <c r="C5420" t="s">
        <v>3162</v>
      </c>
      <c r="D5420" t="s">
        <v>3163</v>
      </c>
      <c r="E5420">
        <v>0.53585400000000005</v>
      </c>
    </row>
    <row r="5421" spans="1:5" x14ac:dyDescent="0.55000000000000004">
      <c r="A5421" t="s">
        <v>3170</v>
      </c>
      <c r="B5421" t="s">
        <v>3171</v>
      </c>
      <c r="C5421" t="s">
        <v>263</v>
      </c>
      <c r="D5421" t="s">
        <v>264</v>
      </c>
      <c r="E5421">
        <v>0.53515500000000005</v>
      </c>
    </row>
    <row r="5422" spans="1:5" x14ac:dyDescent="0.55000000000000004">
      <c r="A5422" t="s">
        <v>2667</v>
      </c>
      <c r="B5422" t="s">
        <v>2668</v>
      </c>
      <c r="C5422" t="s">
        <v>2773</v>
      </c>
      <c r="D5422" t="s">
        <v>2774</v>
      </c>
      <c r="E5422">
        <v>0.60741500000000004</v>
      </c>
    </row>
    <row r="5423" spans="1:5" x14ac:dyDescent="0.55000000000000004">
      <c r="A5423" t="s">
        <v>2667</v>
      </c>
      <c r="B5423" t="s">
        <v>2668</v>
      </c>
      <c r="C5423" t="s">
        <v>2803</v>
      </c>
      <c r="D5423" t="s">
        <v>2804</v>
      </c>
      <c r="E5423">
        <v>0.59867999999999999</v>
      </c>
    </row>
    <row r="5424" spans="1:5" x14ac:dyDescent="0.55000000000000004">
      <c r="A5424" t="s">
        <v>2667</v>
      </c>
      <c r="B5424" t="s">
        <v>2668</v>
      </c>
      <c r="C5424" t="s">
        <v>2837</v>
      </c>
      <c r="D5424" t="s">
        <v>2838</v>
      </c>
      <c r="E5424">
        <v>0.597553</v>
      </c>
    </row>
    <row r="5425" spans="1:5" x14ac:dyDescent="0.55000000000000004">
      <c r="A5425" t="s">
        <v>2667</v>
      </c>
      <c r="B5425" t="s">
        <v>2668</v>
      </c>
      <c r="C5425" t="s">
        <v>2801</v>
      </c>
      <c r="D5425" t="s">
        <v>2802</v>
      </c>
      <c r="E5425">
        <v>0.59492</v>
      </c>
    </row>
    <row r="5426" spans="1:5" x14ac:dyDescent="0.55000000000000004">
      <c r="A5426" t="s">
        <v>2667</v>
      </c>
      <c r="B5426" t="s">
        <v>2668</v>
      </c>
      <c r="C5426" t="s">
        <v>2805</v>
      </c>
      <c r="D5426" t="s">
        <v>2806</v>
      </c>
      <c r="E5426">
        <v>0.59363100000000002</v>
      </c>
    </row>
    <row r="5427" spans="1:5" x14ac:dyDescent="0.55000000000000004">
      <c r="A5427" t="s">
        <v>2541</v>
      </c>
      <c r="B5427" t="s">
        <v>2542</v>
      </c>
      <c r="C5427" t="s">
        <v>2839</v>
      </c>
      <c r="D5427" t="s">
        <v>2840</v>
      </c>
      <c r="E5427">
        <v>0.65528500000000001</v>
      </c>
    </row>
    <row r="5428" spans="1:5" x14ac:dyDescent="0.55000000000000004">
      <c r="A5428" t="s">
        <v>2541</v>
      </c>
      <c r="B5428" t="s">
        <v>2542</v>
      </c>
      <c r="C5428" t="s">
        <v>2539</v>
      </c>
      <c r="D5428" t="s">
        <v>2540</v>
      </c>
      <c r="E5428">
        <v>0.61545399999999995</v>
      </c>
    </row>
    <row r="5429" spans="1:5" x14ac:dyDescent="0.55000000000000004">
      <c r="A5429" t="s">
        <v>2541</v>
      </c>
      <c r="B5429" t="s">
        <v>2542</v>
      </c>
      <c r="C5429" t="s">
        <v>3298</v>
      </c>
      <c r="D5429" t="s">
        <v>3299</v>
      </c>
      <c r="E5429">
        <v>0.61286700000000005</v>
      </c>
    </row>
    <row r="5430" spans="1:5" x14ac:dyDescent="0.55000000000000004">
      <c r="A5430" t="s">
        <v>2541</v>
      </c>
      <c r="B5430" t="s">
        <v>2542</v>
      </c>
      <c r="C5430" t="s">
        <v>3154</v>
      </c>
      <c r="D5430" t="s">
        <v>3155</v>
      </c>
      <c r="E5430">
        <v>0.59533499999999995</v>
      </c>
    </row>
    <row r="5431" spans="1:5" x14ac:dyDescent="0.55000000000000004">
      <c r="A5431" t="s">
        <v>2541</v>
      </c>
      <c r="B5431" t="s">
        <v>2542</v>
      </c>
      <c r="C5431" t="s">
        <v>2841</v>
      </c>
      <c r="D5431" t="s">
        <v>2842</v>
      </c>
      <c r="E5431">
        <v>0.58037799999999995</v>
      </c>
    </row>
    <row r="5432" spans="1:5" x14ac:dyDescent="0.55000000000000004">
      <c r="A5432" t="s">
        <v>3300</v>
      </c>
      <c r="B5432" t="s">
        <v>3301</v>
      </c>
      <c r="C5432" t="s">
        <v>2287</v>
      </c>
      <c r="D5432" t="s">
        <v>2288</v>
      </c>
      <c r="E5432">
        <v>0.56288099999999996</v>
      </c>
    </row>
    <row r="5433" spans="1:5" x14ac:dyDescent="0.55000000000000004">
      <c r="A5433" t="s">
        <v>3300</v>
      </c>
      <c r="B5433" t="s">
        <v>3301</v>
      </c>
      <c r="C5433" t="s">
        <v>2155</v>
      </c>
      <c r="D5433" t="s">
        <v>2156</v>
      </c>
      <c r="E5433">
        <v>0.53852699999999998</v>
      </c>
    </row>
    <row r="5434" spans="1:5" x14ac:dyDescent="0.55000000000000004">
      <c r="A5434" t="s">
        <v>3300</v>
      </c>
      <c r="B5434" t="s">
        <v>3301</v>
      </c>
      <c r="C5434" t="s">
        <v>2295</v>
      </c>
      <c r="D5434" t="s">
        <v>2296</v>
      </c>
      <c r="E5434">
        <v>0.53475700000000004</v>
      </c>
    </row>
    <row r="5435" spans="1:5" x14ac:dyDescent="0.55000000000000004">
      <c r="A5435" t="s">
        <v>3300</v>
      </c>
      <c r="B5435" t="s">
        <v>3301</v>
      </c>
      <c r="C5435" t="s">
        <v>2325</v>
      </c>
      <c r="D5435" t="s">
        <v>2326</v>
      </c>
      <c r="E5435">
        <v>0.52946700000000002</v>
      </c>
    </row>
    <row r="5436" spans="1:5" x14ac:dyDescent="0.55000000000000004">
      <c r="A5436" t="s">
        <v>3300</v>
      </c>
      <c r="B5436" t="s">
        <v>3301</v>
      </c>
      <c r="C5436" t="s">
        <v>2495</v>
      </c>
      <c r="D5436" t="s">
        <v>2496</v>
      </c>
      <c r="E5436">
        <v>0.52234000000000003</v>
      </c>
    </row>
    <row r="5437" spans="1:5" x14ac:dyDescent="0.55000000000000004">
      <c r="A5437" t="s">
        <v>2553</v>
      </c>
      <c r="B5437" t="s">
        <v>2554</v>
      </c>
      <c r="C5437" t="s">
        <v>2896</v>
      </c>
      <c r="D5437" t="s">
        <v>2897</v>
      </c>
      <c r="E5437">
        <v>0.62292599999999998</v>
      </c>
    </row>
    <row r="5438" spans="1:5" x14ac:dyDescent="0.55000000000000004">
      <c r="A5438" t="s">
        <v>2553</v>
      </c>
      <c r="B5438" t="s">
        <v>2554</v>
      </c>
      <c r="C5438" t="s">
        <v>2751</v>
      </c>
      <c r="D5438" t="s">
        <v>2752</v>
      </c>
      <c r="E5438">
        <v>0.59908700000000004</v>
      </c>
    </row>
    <row r="5439" spans="1:5" x14ac:dyDescent="0.55000000000000004">
      <c r="A5439" t="s">
        <v>2553</v>
      </c>
      <c r="B5439" t="s">
        <v>2554</v>
      </c>
      <c r="C5439" t="s">
        <v>2894</v>
      </c>
      <c r="D5439" t="s">
        <v>2895</v>
      </c>
      <c r="E5439">
        <v>0.59878699999999996</v>
      </c>
    </row>
    <row r="5440" spans="1:5" x14ac:dyDescent="0.55000000000000004">
      <c r="A5440" t="s">
        <v>2553</v>
      </c>
      <c r="B5440" t="s">
        <v>2554</v>
      </c>
      <c r="C5440" t="s">
        <v>3036</v>
      </c>
      <c r="D5440" t="s">
        <v>3037</v>
      </c>
      <c r="E5440">
        <v>0.597302</v>
      </c>
    </row>
    <row r="5441" spans="1:5" x14ac:dyDescent="0.55000000000000004">
      <c r="A5441" t="s">
        <v>2553</v>
      </c>
      <c r="B5441" t="s">
        <v>2554</v>
      </c>
      <c r="C5441" t="s">
        <v>2663</v>
      </c>
      <c r="D5441" t="s">
        <v>2664</v>
      </c>
      <c r="E5441">
        <v>0.59238000000000002</v>
      </c>
    </row>
    <row r="5442" spans="1:5" x14ac:dyDescent="0.55000000000000004">
      <c r="A5442" t="s">
        <v>3302</v>
      </c>
      <c r="B5442" t="s">
        <v>3303</v>
      </c>
      <c r="C5442" t="s">
        <v>2295</v>
      </c>
      <c r="D5442" t="s">
        <v>2296</v>
      </c>
      <c r="E5442">
        <v>0.58509599999999995</v>
      </c>
    </row>
    <row r="5443" spans="1:5" x14ac:dyDescent="0.55000000000000004">
      <c r="A5443" t="s">
        <v>3302</v>
      </c>
      <c r="B5443" t="s">
        <v>3303</v>
      </c>
      <c r="C5443" t="s">
        <v>2259</v>
      </c>
      <c r="D5443" t="s">
        <v>2260</v>
      </c>
      <c r="E5443">
        <v>0.56621200000000005</v>
      </c>
    </row>
    <row r="5444" spans="1:5" x14ac:dyDescent="0.55000000000000004">
      <c r="A5444" t="s">
        <v>3302</v>
      </c>
      <c r="B5444" t="s">
        <v>3303</v>
      </c>
      <c r="C5444" t="s">
        <v>1639</v>
      </c>
      <c r="D5444" t="s">
        <v>1640</v>
      </c>
      <c r="E5444">
        <v>0.56289800000000001</v>
      </c>
    </row>
    <row r="5445" spans="1:5" x14ac:dyDescent="0.55000000000000004">
      <c r="A5445" t="s">
        <v>3302</v>
      </c>
      <c r="B5445" t="s">
        <v>3303</v>
      </c>
      <c r="C5445" t="s">
        <v>2309</v>
      </c>
      <c r="D5445" t="s">
        <v>2310</v>
      </c>
      <c r="E5445">
        <v>0.55867900000000004</v>
      </c>
    </row>
    <row r="5446" spans="1:5" x14ac:dyDescent="0.55000000000000004">
      <c r="A5446" t="s">
        <v>3302</v>
      </c>
      <c r="B5446" t="s">
        <v>3303</v>
      </c>
      <c r="C5446" t="s">
        <v>2437</v>
      </c>
      <c r="D5446" t="s">
        <v>2438</v>
      </c>
      <c r="E5446">
        <v>0.55849599999999999</v>
      </c>
    </row>
    <row r="5447" spans="1:5" x14ac:dyDescent="0.55000000000000004">
      <c r="A5447" t="s">
        <v>2637</v>
      </c>
      <c r="B5447" t="s">
        <v>2638</v>
      </c>
      <c r="C5447" t="s">
        <v>2573</v>
      </c>
      <c r="D5447" t="s">
        <v>2574</v>
      </c>
      <c r="E5447">
        <v>0.65421099999999999</v>
      </c>
    </row>
    <row r="5448" spans="1:5" x14ac:dyDescent="0.55000000000000004">
      <c r="A5448" t="s">
        <v>2637</v>
      </c>
      <c r="B5448" t="s">
        <v>2638</v>
      </c>
      <c r="C5448" t="s">
        <v>2569</v>
      </c>
      <c r="D5448" t="s">
        <v>2570</v>
      </c>
      <c r="E5448">
        <v>0.64610000000000001</v>
      </c>
    </row>
    <row r="5449" spans="1:5" x14ac:dyDescent="0.55000000000000004">
      <c r="A5449" t="s">
        <v>2637</v>
      </c>
      <c r="B5449" t="s">
        <v>2638</v>
      </c>
      <c r="C5449" t="s">
        <v>2567</v>
      </c>
      <c r="D5449" t="s">
        <v>2568</v>
      </c>
      <c r="E5449">
        <v>0.58605399999999996</v>
      </c>
    </row>
    <row r="5450" spans="1:5" x14ac:dyDescent="0.55000000000000004">
      <c r="A5450" t="s">
        <v>2637</v>
      </c>
      <c r="B5450" t="s">
        <v>2638</v>
      </c>
      <c r="C5450" t="s">
        <v>2515</v>
      </c>
      <c r="D5450" t="s">
        <v>2516</v>
      </c>
      <c r="E5450">
        <v>0.58502699999999996</v>
      </c>
    </row>
    <row r="5451" spans="1:5" x14ac:dyDescent="0.55000000000000004">
      <c r="A5451" t="s">
        <v>2637</v>
      </c>
      <c r="B5451" t="s">
        <v>2638</v>
      </c>
      <c r="C5451" t="s">
        <v>2639</v>
      </c>
      <c r="D5451" t="s">
        <v>2640</v>
      </c>
      <c r="E5451">
        <v>0.57900200000000002</v>
      </c>
    </row>
    <row r="5452" spans="1:5" x14ac:dyDescent="0.55000000000000004">
      <c r="A5452" t="s">
        <v>2711</v>
      </c>
      <c r="B5452" t="s">
        <v>2712</v>
      </c>
      <c r="C5452" t="s">
        <v>2707</v>
      </c>
      <c r="D5452" t="s">
        <v>2708</v>
      </c>
      <c r="E5452">
        <v>0.62205699999999997</v>
      </c>
    </row>
    <row r="5453" spans="1:5" x14ac:dyDescent="0.55000000000000004">
      <c r="A5453" t="s">
        <v>2711</v>
      </c>
      <c r="B5453" t="s">
        <v>2712</v>
      </c>
      <c r="C5453" t="s">
        <v>2863</v>
      </c>
      <c r="D5453" t="s">
        <v>2864</v>
      </c>
      <c r="E5453">
        <v>0.60374099999999997</v>
      </c>
    </row>
    <row r="5454" spans="1:5" x14ac:dyDescent="0.55000000000000004">
      <c r="A5454" t="s">
        <v>2711</v>
      </c>
      <c r="B5454" t="s">
        <v>2712</v>
      </c>
      <c r="C5454" t="s">
        <v>2713</v>
      </c>
      <c r="D5454" t="s">
        <v>2714</v>
      </c>
      <c r="E5454">
        <v>0.59131299999999998</v>
      </c>
    </row>
    <row r="5455" spans="1:5" x14ac:dyDescent="0.55000000000000004">
      <c r="A5455" t="s">
        <v>2711</v>
      </c>
      <c r="B5455" t="s">
        <v>2712</v>
      </c>
      <c r="C5455" t="s">
        <v>3000</v>
      </c>
      <c r="D5455" t="s">
        <v>3001</v>
      </c>
      <c r="E5455">
        <v>0.58191400000000004</v>
      </c>
    </row>
    <row r="5456" spans="1:5" x14ac:dyDescent="0.55000000000000004">
      <c r="A5456" t="s">
        <v>2711</v>
      </c>
      <c r="B5456" t="s">
        <v>2712</v>
      </c>
      <c r="C5456" t="s">
        <v>2709</v>
      </c>
      <c r="D5456" t="s">
        <v>2710</v>
      </c>
      <c r="E5456">
        <v>0.58088899999999999</v>
      </c>
    </row>
    <row r="5457" spans="1:5" x14ac:dyDescent="0.55000000000000004">
      <c r="A5457" t="s">
        <v>1145</v>
      </c>
      <c r="B5457" t="s">
        <v>1146</v>
      </c>
      <c r="C5457" t="s">
        <v>2861</v>
      </c>
      <c r="D5457" t="s">
        <v>2862</v>
      </c>
      <c r="E5457">
        <v>0.63173800000000002</v>
      </c>
    </row>
    <row r="5458" spans="1:5" x14ac:dyDescent="0.55000000000000004">
      <c r="A5458" t="s">
        <v>1145</v>
      </c>
      <c r="B5458" t="s">
        <v>1146</v>
      </c>
      <c r="C5458" t="s">
        <v>2275</v>
      </c>
      <c r="D5458" t="s">
        <v>2276</v>
      </c>
      <c r="E5458">
        <v>0.606352</v>
      </c>
    </row>
    <row r="5459" spans="1:5" x14ac:dyDescent="0.55000000000000004">
      <c r="A5459" t="s">
        <v>1145</v>
      </c>
      <c r="B5459" t="s">
        <v>1146</v>
      </c>
      <c r="C5459" t="s">
        <v>2269</v>
      </c>
      <c r="D5459" t="s">
        <v>2270</v>
      </c>
      <c r="E5459">
        <v>0.58266300000000004</v>
      </c>
    </row>
    <row r="5460" spans="1:5" x14ac:dyDescent="0.55000000000000004">
      <c r="A5460" t="s">
        <v>1145</v>
      </c>
      <c r="B5460" t="s">
        <v>1146</v>
      </c>
      <c r="C5460" t="s">
        <v>3304</v>
      </c>
      <c r="D5460" t="s">
        <v>3305</v>
      </c>
      <c r="E5460">
        <v>0.57014399999999998</v>
      </c>
    </row>
    <row r="5461" spans="1:5" x14ac:dyDescent="0.55000000000000004">
      <c r="A5461" t="s">
        <v>1145</v>
      </c>
      <c r="B5461" t="s">
        <v>1146</v>
      </c>
      <c r="C5461" t="s">
        <v>2389</v>
      </c>
      <c r="D5461" t="s">
        <v>2390</v>
      </c>
      <c r="E5461">
        <v>0.56730000000000003</v>
      </c>
    </row>
    <row r="5462" spans="1:5" x14ac:dyDescent="0.55000000000000004">
      <c r="A5462" t="s">
        <v>2944</v>
      </c>
      <c r="B5462" t="s">
        <v>2945</v>
      </c>
      <c r="C5462" t="s">
        <v>2942</v>
      </c>
      <c r="D5462" t="s">
        <v>2943</v>
      </c>
      <c r="E5462">
        <v>0.66891800000000001</v>
      </c>
    </row>
    <row r="5463" spans="1:5" x14ac:dyDescent="0.55000000000000004">
      <c r="A5463" t="s">
        <v>2944</v>
      </c>
      <c r="B5463" t="s">
        <v>2945</v>
      </c>
      <c r="C5463" t="s">
        <v>2950</v>
      </c>
      <c r="D5463" t="s">
        <v>2951</v>
      </c>
      <c r="E5463">
        <v>0.61400299999999997</v>
      </c>
    </row>
    <row r="5464" spans="1:5" x14ac:dyDescent="0.55000000000000004">
      <c r="A5464" t="s">
        <v>2944</v>
      </c>
      <c r="B5464" t="s">
        <v>2945</v>
      </c>
      <c r="C5464" t="s">
        <v>2751</v>
      </c>
      <c r="D5464" t="s">
        <v>2752</v>
      </c>
      <c r="E5464">
        <v>0.59620600000000001</v>
      </c>
    </row>
    <row r="5465" spans="1:5" x14ac:dyDescent="0.55000000000000004">
      <c r="A5465" t="s">
        <v>2944</v>
      </c>
      <c r="B5465" t="s">
        <v>2945</v>
      </c>
      <c r="C5465" t="s">
        <v>2946</v>
      </c>
      <c r="D5465" t="s">
        <v>2947</v>
      </c>
      <c r="E5465">
        <v>0.59189000000000003</v>
      </c>
    </row>
    <row r="5466" spans="1:5" x14ac:dyDescent="0.55000000000000004">
      <c r="A5466" t="s">
        <v>2944</v>
      </c>
      <c r="B5466" t="s">
        <v>2945</v>
      </c>
      <c r="C5466" t="s">
        <v>2974</v>
      </c>
      <c r="D5466" t="s">
        <v>2975</v>
      </c>
      <c r="E5466">
        <v>0.59005300000000005</v>
      </c>
    </row>
    <row r="5467" spans="1:5" x14ac:dyDescent="0.55000000000000004">
      <c r="A5467" t="s">
        <v>2655</v>
      </c>
      <c r="B5467" t="s">
        <v>2656</v>
      </c>
      <c r="C5467" t="s">
        <v>3050</v>
      </c>
      <c r="D5467" t="s">
        <v>3051</v>
      </c>
      <c r="E5467">
        <v>0.67750999999999995</v>
      </c>
    </row>
    <row r="5468" spans="1:5" x14ac:dyDescent="0.55000000000000004">
      <c r="A5468" t="s">
        <v>2655</v>
      </c>
      <c r="B5468" t="s">
        <v>2656</v>
      </c>
      <c r="C5468" t="s">
        <v>2815</v>
      </c>
      <c r="D5468" t="s">
        <v>2816</v>
      </c>
      <c r="E5468">
        <v>0.63187300000000002</v>
      </c>
    </row>
    <row r="5469" spans="1:5" x14ac:dyDescent="0.55000000000000004">
      <c r="A5469" t="s">
        <v>2655</v>
      </c>
      <c r="B5469" t="s">
        <v>2656</v>
      </c>
      <c r="C5469" t="s">
        <v>3306</v>
      </c>
      <c r="D5469" t="s">
        <v>3307</v>
      </c>
      <c r="E5469">
        <v>0.59546200000000005</v>
      </c>
    </row>
    <row r="5470" spans="1:5" x14ac:dyDescent="0.55000000000000004">
      <c r="A5470" t="s">
        <v>2655</v>
      </c>
      <c r="B5470" t="s">
        <v>2656</v>
      </c>
      <c r="C5470" t="s">
        <v>3218</v>
      </c>
      <c r="D5470" t="s">
        <v>3219</v>
      </c>
      <c r="E5470">
        <v>0.56862199999999996</v>
      </c>
    </row>
    <row r="5471" spans="1:5" x14ac:dyDescent="0.55000000000000004">
      <c r="A5471" t="s">
        <v>2655</v>
      </c>
      <c r="B5471" t="s">
        <v>2656</v>
      </c>
      <c r="C5471" t="s">
        <v>2651</v>
      </c>
      <c r="D5471" t="s">
        <v>2652</v>
      </c>
      <c r="E5471">
        <v>0.56823999999999997</v>
      </c>
    </row>
    <row r="5472" spans="1:5" x14ac:dyDescent="0.55000000000000004">
      <c r="A5472" t="s">
        <v>3308</v>
      </c>
      <c r="B5472" t="s">
        <v>3309</v>
      </c>
      <c r="C5472" t="s">
        <v>3310</v>
      </c>
      <c r="D5472" t="s">
        <v>3311</v>
      </c>
      <c r="E5472">
        <v>0.61208300000000004</v>
      </c>
    </row>
    <row r="5473" spans="1:5" x14ac:dyDescent="0.55000000000000004">
      <c r="A5473" t="s">
        <v>3308</v>
      </c>
      <c r="B5473" t="s">
        <v>3309</v>
      </c>
      <c r="C5473" t="s">
        <v>3312</v>
      </c>
      <c r="D5473" t="s">
        <v>3313</v>
      </c>
      <c r="E5473">
        <v>0.59558800000000001</v>
      </c>
    </row>
    <row r="5474" spans="1:5" x14ac:dyDescent="0.55000000000000004">
      <c r="A5474" t="s">
        <v>3308</v>
      </c>
      <c r="B5474" t="s">
        <v>3309</v>
      </c>
      <c r="C5474" t="s">
        <v>1161</v>
      </c>
      <c r="D5474" t="s">
        <v>1162</v>
      </c>
      <c r="E5474">
        <v>0.55386100000000005</v>
      </c>
    </row>
    <row r="5475" spans="1:5" x14ac:dyDescent="0.55000000000000004">
      <c r="A5475" t="s">
        <v>3308</v>
      </c>
      <c r="B5475" t="s">
        <v>3309</v>
      </c>
      <c r="C5475" t="s">
        <v>3314</v>
      </c>
      <c r="D5475" t="s">
        <v>3315</v>
      </c>
      <c r="E5475">
        <v>0.55274599999999996</v>
      </c>
    </row>
    <row r="5476" spans="1:5" x14ac:dyDescent="0.55000000000000004">
      <c r="A5476" t="s">
        <v>3308</v>
      </c>
      <c r="B5476" t="s">
        <v>3309</v>
      </c>
      <c r="C5476" t="s">
        <v>2751</v>
      </c>
      <c r="D5476" t="s">
        <v>2752</v>
      </c>
      <c r="E5476">
        <v>0.53627000000000002</v>
      </c>
    </row>
    <row r="5477" spans="1:5" x14ac:dyDescent="0.55000000000000004">
      <c r="A5477" t="s">
        <v>2449</v>
      </c>
      <c r="B5477" t="s">
        <v>2450</v>
      </c>
      <c r="C5477" t="s">
        <v>2335</v>
      </c>
      <c r="D5477" t="s">
        <v>2336</v>
      </c>
      <c r="E5477">
        <v>0.62331999999999999</v>
      </c>
    </row>
    <row r="5478" spans="1:5" x14ac:dyDescent="0.55000000000000004">
      <c r="A5478" t="s">
        <v>2449</v>
      </c>
      <c r="B5478" t="s">
        <v>2450</v>
      </c>
      <c r="C5478" t="s">
        <v>2305</v>
      </c>
      <c r="D5478" t="s">
        <v>2306</v>
      </c>
      <c r="E5478">
        <v>0.58974800000000005</v>
      </c>
    </row>
    <row r="5479" spans="1:5" x14ac:dyDescent="0.55000000000000004">
      <c r="A5479" t="s">
        <v>2449</v>
      </c>
      <c r="B5479" t="s">
        <v>2450</v>
      </c>
      <c r="C5479" t="s">
        <v>2325</v>
      </c>
      <c r="D5479" t="s">
        <v>2326</v>
      </c>
      <c r="E5479">
        <v>0.58664499999999997</v>
      </c>
    </row>
    <row r="5480" spans="1:5" x14ac:dyDescent="0.55000000000000004">
      <c r="A5480" t="s">
        <v>2449</v>
      </c>
      <c r="B5480" t="s">
        <v>2450</v>
      </c>
      <c r="C5480" t="s">
        <v>3100</v>
      </c>
      <c r="D5480" t="s">
        <v>3101</v>
      </c>
      <c r="E5480">
        <v>0.57626100000000002</v>
      </c>
    </row>
    <row r="5481" spans="1:5" x14ac:dyDescent="0.55000000000000004">
      <c r="A5481" t="s">
        <v>2449</v>
      </c>
      <c r="B5481" t="s">
        <v>2450</v>
      </c>
      <c r="C5481" t="s">
        <v>3316</v>
      </c>
      <c r="D5481" t="s">
        <v>3317</v>
      </c>
      <c r="E5481">
        <v>0.57379500000000005</v>
      </c>
    </row>
    <row r="5482" spans="1:5" x14ac:dyDescent="0.55000000000000004">
      <c r="A5482" t="s">
        <v>3318</v>
      </c>
      <c r="B5482" t="s">
        <v>3319</v>
      </c>
      <c r="C5482" t="s">
        <v>3320</v>
      </c>
      <c r="D5482" t="s">
        <v>3321</v>
      </c>
      <c r="E5482">
        <v>0.57435599999999998</v>
      </c>
    </row>
    <row r="5483" spans="1:5" x14ac:dyDescent="0.55000000000000004">
      <c r="A5483" t="s">
        <v>3318</v>
      </c>
      <c r="B5483" t="s">
        <v>3319</v>
      </c>
      <c r="C5483" t="s">
        <v>3322</v>
      </c>
      <c r="D5483" t="s">
        <v>3323</v>
      </c>
      <c r="E5483">
        <v>0.56189900000000004</v>
      </c>
    </row>
    <row r="5484" spans="1:5" x14ac:dyDescent="0.55000000000000004">
      <c r="A5484" t="s">
        <v>3318</v>
      </c>
      <c r="B5484" t="s">
        <v>3319</v>
      </c>
      <c r="C5484" t="s">
        <v>3218</v>
      </c>
      <c r="D5484" t="s">
        <v>3219</v>
      </c>
      <c r="E5484">
        <v>0.54370799999999997</v>
      </c>
    </row>
    <row r="5485" spans="1:5" x14ac:dyDescent="0.55000000000000004">
      <c r="A5485" t="s">
        <v>3318</v>
      </c>
      <c r="B5485" t="s">
        <v>3319</v>
      </c>
      <c r="C5485" t="s">
        <v>2655</v>
      </c>
      <c r="D5485" t="s">
        <v>2656</v>
      </c>
      <c r="E5485">
        <v>0.53693400000000002</v>
      </c>
    </row>
    <row r="5486" spans="1:5" x14ac:dyDescent="0.55000000000000004">
      <c r="A5486" t="s">
        <v>3318</v>
      </c>
      <c r="B5486" t="s">
        <v>3319</v>
      </c>
      <c r="C5486" t="s">
        <v>3088</v>
      </c>
      <c r="D5486" t="s">
        <v>3089</v>
      </c>
      <c r="E5486">
        <v>0.53576000000000001</v>
      </c>
    </row>
    <row r="5487" spans="1:5" x14ac:dyDescent="0.55000000000000004">
      <c r="A5487" t="s">
        <v>3324</v>
      </c>
      <c r="B5487" t="s">
        <v>3325</v>
      </c>
      <c r="C5487" t="s">
        <v>3160</v>
      </c>
      <c r="D5487" t="s">
        <v>3161</v>
      </c>
      <c r="E5487">
        <v>0.56562699999999999</v>
      </c>
    </row>
    <row r="5488" spans="1:5" x14ac:dyDescent="0.55000000000000004">
      <c r="A5488" t="s">
        <v>3324</v>
      </c>
      <c r="B5488" t="s">
        <v>3325</v>
      </c>
      <c r="C5488" t="s">
        <v>2539</v>
      </c>
      <c r="D5488" t="s">
        <v>2540</v>
      </c>
      <c r="E5488">
        <v>0.55986999999999998</v>
      </c>
    </row>
    <row r="5489" spans="1:5" x14ac:dyDescent="0.55000000000000004">
      <c r="A5489" t="s">
        <v>3324</v>
      </c>
      <c r="B5489" t="s">
        <v>3325</v>
      </c>
      <c r="C5489" t="s">
        <v>2665</v>
      </c>
      <c r="D5489" t="s">
        <v>2666</v>
      </c>
      <c r="E5489">
        <v>0.53701399999999999</v>
      </c>
    </row>
    <row r="5490" spans="1:5" x14ac:dyDescent="0.55000000000000004">
      <c r="A5490" t="s">
        <v>3324</v>
      </c>
      <c r="B5490" t="s">
        <v>3325</v>
      </c>
      <c r="C5490" t="s">
        <v>2767</v>
      </c>
      <c r="D5490" t="s">
        <v>2768</v>
      </c>
      <c r="E5490">
        <v>0.53221799999999997</v>
      </c>
    </row>
    <row r="5491" spans="1:5" x14ac:dyDescent="0.55000000000000004">
      <c r="A5491" t="s">
        <v>3324</v>
      </c>
      <c r="B5491" t="s">
        <v>3325</v>
      </c>
      <c r="C5491" t="s">
        <v>3140</v>
      </c>
      <c r="D5491" t="s">
        <v>3141</v>
      </c>
      <c r="E5491">
        <v>0.52340500000000001</v>
      </c>
    </row>
    <row r="5492" spans="1:5" x14ac:dyDescent="0.55000000000000004">
      <c r="A5492" t="s">
        <v>3326</v>
      </c>
      <c r="B5492" t="s">
        <v>3327</v>
      </c>
      <c r="C5492" t="s">
        <v>2781</v>
      </c>
      <c r="D5492" t="s">
        <v>2782</v>
      </c>
      <c r="E5492">
        <v>0.58496599999999999</v>
      </c>
    </row>
    <row r="5493" spans="1:5" x14ac:dyDescent="0.55000000000000004">
      <c r="A5493" t="s">
        <v>3326</v>
      </c>
      <c r="B5493" t="s">
        <v>3327</v>
      </c>
      <c r="C5493" t="s">
        <v>3304</v>
      </c>
      <c r="D5493" t="s">
        <v>3305</v>
      </c>
      <c r="E5493">
        <v>0.57030999999999998</v>
      </c>
    </row>
    <row r="5494" spans="1:5" x14ac:dyDescent="0.55000000000000004">
      <c r="A5494" t="s">
        <v>3326</v>
      </c>
      <c r="B5494" t="s">
        <v>3327</v>
      </c>
      <c r="C5494" t="s">
        <v>3328</v>
      </c>
      <c r="D5494" t="s">
        <v>3329</v>
      </c>
      <c r="E5494">
        <v>0.55632499999999996</v>
      </c>
    </row>
    <row r="5495" spans="1:5" x14ac:dyDescent="0.55000000000000004">
      <c r="A5495" t="s">
        <v>3326</v>
      </c>
      <c r="B5495" t="s">
        <v>3327</v>
      </c>
      <c r="C5495" t="s">
        <v>2747</v>
      </c>
      <c r="D5495" t="s">
        <v>2748</v>
      </c>
      <c r="E5495">
        <v>0.54846600000000001</v>
      </c>
    </row>
    <row r="5496" spans="1:5" x14ac:dyDescent="0.55000000000000004">
      <c r="A5496" t="s">
        <v>3326</v>
      </c>
      <c r="B5496" t="s">
        <v>3327</v>
      </c>
      <c r="C5496" t="s">
        <v>2275</v>
      </c>
      <c r="D5496" t="s">
        <v>2276</v>
      </c>
      <c r="E5496">
        <v>0.528891</v>
      </c>
    </row>
    <row r="5497" spans="1:5" x14ac:dyDescent="0.55000000000000004">
      <c r="A5497" t="s">
        <v>2657</v>
      </c>
      <c r="B5497" t="s">
        <v>2658</v>
      </c>
      <c r="C5497" t="s">
        <v>2659</v>
      </c>
      <c r="D5497" t="s">
        <v>2660</v>
      </c>
      <c r="E5497">
        <v>0.58026999999999995</v>
      </c>
    </row>
    <row r="5498" spans="1:5" x14ac:dyDescent="0.55000000000000004">
      <c r="A5498" t="s">
        <v>2657</v>
      </c>
      <c r="B5498" t="s">
        <v>2658</v>
      </c>
      <c r="C5498" t="s">
        <v>2569</v>
      </c>
      <c r="D5498" t="s">
        <v>2570</v>
      </c>
      <c r="E5498">
        <v>0.562361</v>
      </c>
    </row>
    <row r="5499" spans="1:5" x14ac:dyDescent="0.55000000000000004">
      <c r="A5499" t="s">
        <v>2657</v>
      </c>
      <c r="B5499" t="s">
        <v>2658</v>
      </c>
      <c r="C5499" t="s">
        <v>3330</v>
      </c>
      <c r="D5499" t="s">
        <v>3331</v>
      </c>
      <c r="E5499">
        <v>0.56006400000000001</v>
      </c>
    </row>
    <row r="5500" spans="1:5" x14ac:dyDescent="0.55000000000000004">
      <c r="A5500" t="s">
        <v>2657</v>
      </c>
      <c r="B5500" t="s">
        <v>2658</v>
      </c>
      <c r="C5500" t="s">
        <v>3332</v>
      </c>
      <c r="D5500" t="s">
        <v>3333</v>
      </c>
      <c r="E5500">
        <v>0.554365</v>
      </c>
    </row>
    <row r="5501" spans="1:5" x14ac:dyDescent="0.55000000000000004">
      <c r="A5501" t="s">
        <v>2657</v>
      </c>
      <c r="B5501" t="s">
        <v>2658</v>
      </c>
      <c r="C5501" t="s">
        <v>2429</v>
      </c>
      <c r="D5501" t="s">
        <v>2430</v>
      </c>
      <c r="E5501">
        <v>0.54757100000000003</v>
      </c>
    </row>
    <row r="5502" spans="1:5" x14ac:dyDescent="0.55000000000000004">
      <c r="A5502" t="s">
        <v>2611</v>
      </c>
      <c r="B5502" t="s">
        <v>2612</v>
      </c>
      <c r="C5502" t="s">
        <v>2713</v>
      </c>
      <c r="D5502" t="s">
        <v>2714</v>
      </c>
      <c r="E5502">
        <v>0.55012899999999998</v>
      </c>
    </row>
    <row r="5503" spans="1:5" x14ac:dyDescent="0.55000000000000004">
      <c r="A5503" t="s">
        <v>2611</v>
      </c>
      <c r="B5503" t="s">
        <v>2612</v>
      </c>
      <c r="C5503" t="s">
        <v>2857</v>
      </c>
      <c r="D5503" t="s">
        <v>2858</v>
      </c>
      <c r="E5503">
        <v>0.55006100000000002</v>
      </c>
    </row>
    <row r="5504" spans="1:5" x14ac:dyDescent="0.55000000000000004">
      <c r="A5504" t="s">
        <v>2611</v>
      </c>
      <c r="B5504" t="s">
        <v>2612</v>
      </c>
      <c r="C5504" t="s">
        <v>2717</v>
      </c>
      <c r="D5504" t="s">
        <v>2718</v>
      </c>
      <c r="E5504">
        <v>0.54718999999999995</v>
      </c>
    </row>
    <row r="5505" spans="1:5" x14ac:dyDescent="0.55000000000000004">
      <c r="A5505" t="s">
        <v>2611</v>
      </c>
      <c r="B5505" t="s">
        <v>2612</v>
      </c>
      <c r="C5505" t="s">
        <v>2707</v>
      </c>
      <c r="D5505" t="s">
        <v>2708</v>
      </c>
      <c r="E5505">
        <v>0.54695899999999997</v>
      </c>
    </row>
    <row r="5506" spans="1:5" x14ac:dyDescent="0.55000000000000004">
      <c r="A5506" t="s">
        <v>2611</v>
      </c>
      <c r="B5506" t="s">
        <v>2612</v>
      </c>
      <c r="C5506" t="s">
        <v>2739</v>
      </c>
      <c r="D5506" t="s">
        <v>2740</v>
      </c>
      <c r="E5506">
        <v>0.53657999999999995</v>
      </c>
    </row>
    <row r="5507" spans="1:5" x14ac:dyDescent="0.55000000000000004">
      <c r="A5507" t="s">
        <v>2387</v>
      </c>
      <c r="B5507" t="s">
        <v>2388</v>
      </c>
      <c r="C5507" t="s">
        <v>2385</v>
      </c>
      <c r="D5507" t="s">
        <v>2386</v>
      </c>
      <c r="E5507">
        <v>0.59645199999999998</v>
      </c>
    </row>
    <row r="5508" spans="1:5" x14ac:dyDescent="0.55000000000000004">
      <c r="A5508" t="s">
        <v>2387</v>
      </c>
      <c r="B5508" t="s">
        <v>2388</v>
      </c>
      <c r="C5508" t="s">
        <v>2391</v>
      </c>
      <c r="D5508" t="s">
        <v>2392</v>
      </c>
      <c r="E5508">
        <v>0.56049300000000002</v>
      </c>
    </row>
    <row r="5509" spans="1:5" x14ac:dyDescent="0.55000000000000004">
      <c r="A5509" t="s">
        <v>2387</v>
      </c>
      <c r="B5509" t="s">
        <v>2388</v>
      </c>
      <c r="C5509" t="s">
        <v>2217</v>
      </c>
      <c r="D5509" t="s">
        <v>2218</v>
      </c>
      <c r="E5509">
        <v>0.55776700000000001</v>
      </c>
    </row>
    <row r="5510" spans="1:5" x14ac:dyDescent="0.55000000000000004">
      <c r="A5510" t="s">
        <v>2387</v>
      </c>
      <c r="B5510" t="s">
        <v>2388</v>
      </c>
      <c r="C5510" t="s">
        <v>2463</v>
      </c>
      <c r="D5510" t="s">
        <v>2464</v>
      </c>
      <c r="E5510">
        <v>0.553033</v>
      </c>
    </row>
    <row r="5511" spans="1:5" x14ac:dyDescent="0.55000000000000004">
      <c r="A5511" t="s">
        <v>2387</v>
      </c>
      <c r="B5511" t="s">
        <v>2388</v>
      </c>
      <c r="C5511" t="s">
        <v>2733</v>
      </c>
      <c r="D5511" t="s">
        <v>2734</v>
      </c>
      <c r="E5511">
        <v>0.54944099999999996</v>
      </c>
    </row>
    <row r="5512" spans="1:5" x14ac:dyDescent="0.55000000000000004">
      <c r="A5512" t="s">
        <v>3218</v>
      </c>
      <c r="B5512" t="s">
        <v>3219</v>
      </c>
      <c r="C5512" t="s">
        <v>2821</v>
      </c>
      <c r="D5512" t="s">
        <v>2822</v>
      </c>
      <c r="E5512">
        <v>0.61530200000000002</v>
      </c>
    </row>
    <row r="5513" spans="1:5" x14ac:dyDescent="0.55000000000000004">
      <c r="A5513" t="s">
        <v>3218</v>
      </c>
      <c r="B5513" t="s">
        <v>3219</v>
      </c>
      <c r="C5513" t="s">
        <v>2819</v>
      </c>
      <c r="D5513" t="s">
        <v>2820</v>
      </c>
      <c r="E5513">
        <v>0.61491899999999999</v>
      </c>
    </row>
    <row r="5514" spans="1:5" x14ac:dyDescent="0.55000000000000004">
      <c r="A5514" t="s">
        <v>3218</v>
      </c>
      <c r="B5514" t="s">
        <v>3219</v>
      </c>
      <c r="C5514" t="s">
        <v>3320</v>
      </c>
      <c r="D5514" t="s">
        <v>3321</v>
      </c>
      <c r="E5514">
        <v>0.60998799999999997</v>
      </c>
    </row>
    <row r="5515" spans="1:5" x14ac:dyDescent="0.55000000000000004">
      <c r="A5515" t="s">
        <v>3218</v>
      </c>
      <c r="B5515" t="s">
        <v>3219</v>
      </c>
      <c r="C5515" t="s">
        <v>3334</v>
      </c>
      <c r="D5515" t="s">
        <v>3335</v>
      </c>
      <c r="E5515">
        <v>0.60320300000000004</v>
      </c>
    </row>
    <row r="5516" spans="1:5" x14ac:dyDescent="0.55000000000000004">
      <c r="A5516" t="s">
        <v>3218</v>
      </c>
      <c r="B5516" t="s">
        <v>3219</v>
      </c>
      <c r="C5516" t="s">
        <v>2321</v>
      </c>
      <c r="D5516" t="s">
        <v>2322</v>
      </c>
      <c r="E5516">
        <v>0.60309000000000001</v>
      </c>
    </row>
    <row r="5517" spans="1:5" x14ac:dyDescent="0.55000000000000004">
      <c r="A5517" t="s">
        <v>2793</v>
      </c>
      <c r="B5517" t="s">
        <v>2794</v>
      </c>
      <c r="C5517" t="s">
        <v>2970</v>
      </c>
      <c r="D5517" t="s">
        <v>2971</v>
      </c>
      <c r="E5517">
        <v>0.60690200000000005</v>
      </c>
    </row>
    <row r="5518" spans="1:5" x14ac:dyDescent="0.55000000000000004">
      <c r="A5518" t="s">
        <v>2793</v>
      </c>
      <c r="B5518" t="s">
        <v>2794</v>
      </c>
      <c r="C5518" t="s">
        <v>2791</v>
      </c>
      <c r="D5518" t="s">
        <v>2792</v>
      </c>
      <c r="E5518">
        <v>0.59098899999999999</v>
      </c>
    </row>
    <row r="5519" spans="1:5" x14ac:dyDescent="0.55000000000000004">
      <c r="A5519" t="s">
        <v>2793</v>
      </c>
      <c r="B5519" t="s">
        <v>2794</v>
      </c>
      <c r="C5519" t="s">
        <v>2894</v>
      </c>
      <c r="D5519" t="s">
        <v>2895</v>
      </c>
      <c r="E5519">
        <v>0.55397700000000005</v>
      </c>
    </row>
    <row r="5520" spans="1:5" x14ac:dyDescent="0.55000000000000004">
      <c r="A5520" t="s">
        <v>2793</v>
      </c>
      <c r="B5520" t="s">
        <v>2794</v>
      </c>
      <c r="C5520" t="s">
        <v>2839</v>
      </c>
      <c r="D5520" t="s">
        <v>2840</v>
      </c>
      <c r="E5520">
        <v>0.54822099999999996</v>
      </c>
    </row>
    <row r="5521" spans="1:5" x14ac:dyDescent="0.55000000000000004">
      <c r="A5521" t="s">
        <v>2793</v>
      </c>
      <c r="B5521" t="s">
        <v>2794</v>
      </c>
      <c r="C5521" t="s">
        <v>2203</v>
      </c>
      <c r="D5521" t="s">
        <v>2204</v>
      </c>
      <c r="E5521">
        <v>0.53918299999999997</v>
      </c>
    </row>
    <row r="5522" spans="1:5" x14ac:dyDescent="0.55000000000000004">
      <c r="A5522" t="s">
        <v>2779</v>
      </c>
      <c r="B5522" t="s">
        <v>2780</v>
      </c>
      <c r="C5522" t="s">
        <v>2287</v>
      </c>
      <c r="D5522" t="s">
        <v>2288</v>
      </c>
      <c r="E5522">
        <v>0.71348599999999995</v>
      </c>
    </row>
    <row r="5523" spans="1:5" x14ac:dyDescent="0.55000000000000004">
      <c r="A5523" t="s">
        <v>2779</v>
      </c>
      <c r="B5523" t="s">
        <v>2780</v>
      </c>
      <c r="C5523" t="s">
        <v>2467</v>
      </c>
      <c r="D5523" t="s">
        <v>2468</v>
      </c>
      <c r="E5523">
        <v>0.68161300000000002</v>
      </c>
    </row>
    <row r="5524" spans="1:5" x14ac:dyDescent="0.55000000000000004">
      <c r="A5524" t="s">
        <v>2779</v>
      </c>
      <c r="B5524" t="s">
        <v>2780</v>
      </c>
      <c r="C5524" t="s">
        <v>2471</v>
      </c>
      <c r="D5524" t="s">
        <v>2472</v>
      </c>
      <c r="E5524">
        <v>0.67331700000000005</v>
      </c>
    </row>
    <row r="5525" spans="1:5" x14ac:dyDescent="0.55000000000000004">
      <c r="A5525" t="s">
        <v>2779</v>
      </c>
      <c r="B5525" t="s">
        <v>2780</v>
      </c>
      <c r="C5525" t="s">
        <v>2833</v>
      </c>
      <c r="D5525" t="s">
        <v>2834</v>
      </c>
      <c r="E5525">
        <v>0.66689100000000001</v>
      </c>
    </row>
    <row r="5526" spans="1:5" x14ac:dyDescent="0.55000000000000004">
      <c r="A5526" t="s">
        <v>2779</v>
      </c>
      <c r="B5526" t="s">
        <v>2780</v>
      </c>
      <c r="C5526" t="s">
        <v>2469</v>
      </c>
      <c r="D5526" t="s">
        <v>2470</v>
      </c>
      <c r="E5526">
        <v>0.66536700000000004</v>
      </c>
    </row>
    <row r="5527" spans="1:5" x14ac:dyDescent="0.55000000000000004">
      <c r="A5527" t="s">
        <v>3080</v>
      </c>
      <c r="B5527" t="s">
        <v>3081</v>
      </c>
      <c r="C5527" t="s">
        <v>2317</v>
      </c>
      <c r="D5527" t="s">
        <v>2318</v>
      </c>
      <c r="E5527">
        <v>0.61137300000000006</v>
      </c>
    </row>
    <row r="5528" spans="1:5" x14ac:dyDescent="0.55000000000000004">
      <c r="A5528" t="s">
        <v>3080</v>
      </c>
      <c r="B5528" t="s">
        <v>3081</v>
      </c>
      <c r="C5528" t="s">
        <v>2501</v>
      </c>
      <c r="D5528" t="s">
        <v>2502</v>
      </c>
      <c r="E5528">
        <v>0.61118300000000003</v>
      </c>
    </row>
    <row r="5529" spans="1:5" x14ac:dyDescent="0.55000000000000004">
      <c r="A5529" t="s">
        <v>3080</v>
      </c>
      <c r="B5529" t="s">
        <v>3081</v>
      </c>
      <c r="C5529" t="s">
        <v>2813</v>
      </c>
      <c r="D5529" t="s">
        <v>2814</v>
      </c>
      <c r="E5529">
        <v>0.60471299999999995</v>
      </c>
    </row>
    <row r="5530" spans="1:5" x14ac:dyDescent="0.55000000000000004">
      <c r="A5530" t="s">
        <v>3080</v>
      </c>
      <c r="B5530" t="s">
        <v>3081</v>
      </c>
      <c r="C5530" t="s">
        <v>1147</v>
      </c>
      <c r="D5530" t="s">
        <v>1148</v>
      </c>
      <c r="E5530">
        <v>0.604634</v>
      </c>
    </row>
    <row r="5531" spans="1:5" x14ac:dyDescent="0.55000000000000004">
      <c r="A5531" t="s">
        <v>3080</v>
      </c>
      <c r="B5531" t="s">
        <v>3081</v>
      </c>
      <c r="C5531" t="s">
        <v>3134</v>
      </c>
      <c r="D5531" t="s">
        <v>3135</v>
      </c>
      <c r="E5531">
        <v>0.59784499999999996</v>
      </c>
    </row>
    <row r="5532" spans="1:5" x14ac:dyDescent="0.55000000000000004">
      <c r="A5532" t="s">
        <v>2892</v>
      </c>
      <c r="B5532" t="s">
        <v>2893</v>
      </c>
      <c r="C5532" t="s">
        <v>2259</v>
      </c>
      <c r="D5532" t="s">
        <v>2260</v>
      </c>
      <c r="E5532">
        <v>0.67061599999999999</v>
      </c>
    </row>
    <row r="5533" spans="1:5" x14ac:dyDescent="0.55000000000000004">
      <c r="A5533" t="s">
        <v>2892</v>
      </c>
      <c r="B5533" t="s">
        <v>2893</v>
      </c>
      <c r="C5533" t="s">
        <v>2257</v>
      </c>
      <c r="D5533" t="s">
        <v>2258</v>
      </c>
      <c r="E5533">
        <v>0.64454299999999998</v>
      </c>
    </row>
    <row r="5534" spans="1:5" x14ac:dyDescent="0.55000000000000004">
      <c r="A5534" t="s">
        <v>2892</v>
      </c>
      <c r="B5534" t="s">
        <v>2893</v>
      </c>
      <c r="C5534" t="s">
        <v>2691</v>
      </c>
      <c r="D5534" t="s">
        <v>2692</v>
      </c>
      <c r="E5534">
        <v>0.627139</v>
      </c>
    </row>
    <row r="5535" spans="1:5" x14ac:dyDescent="0.55000000000000004">
      <c r="A5535" t="s">
        <v>2892</v>
      </c>
      <c r="B5535" t="s">
        <v>2893</v>
      </c>
      <c r="C5535" t="s">
        <v>2894</v>
      </c>
      <c r="D5535" t="s">
        <v>2895</v>
      </c>
      <c r="E5535">
        <v>0.60780599999999996</v>
      </c>
    </row>
    <row r="5536" spans="1:5" x14ac:dyDescent="0.55000000000000004">
      <c r="A5536" t="s">
        <v>2892</v>
      </c>
      <c r="B5536" t="s">
        <v>2893</v>
      </c>
      <c r="C5536" t="s">
        <v>2663</v>
      </c>
      <c r="D5536" t="s">
        <v>2664</v>
      </c>
      <c r="E5536">
        <v>0.59975900000000004</v>
      </c>
    </row>
    <row r="5537" spans="1:5" x14ac:dyDescent="0.55000000000000004">
      <c r="A5537" t="s">
        <v>2495</v>
      </c>
      <c r="B5537" t="s">
        <v>2496</v>
      </c>
      <c r="C5537" t="s">
        <v>3222</v>
      </c>
      <c r="D5537" t="s">
        <v>3223</v>
      </c>
      <c r="E5537">
        <v>0.66821799999999998</v>
      </c>
    </row>
    <row r="5538" spans="1:5" x14ac:dyDescent="0.55000000000000004">
      <c r="A5538" t="s">
        <v>2495</v>
      </c>
      <c r="B5538" t="s">
        <v>2496</v>
      </c>
      <c r="C5538" t="s">
        <v>3152</v>
      </c>
      <c r="D5538" t="s">
        <v>3153</v>
      </c>
      <c r="E5538">
        <v>0.64766800000000002</v>
      </c>
    </row>
    <row r="5539" spans="1:5" x14ac:dyDescent="0.55000000000000004">
      <c r="A5539" t="s">
        <v>2495</v>
      </c>
      <c r="B5539" t="s">
        <v>2496</v>
      </c>
      <c r="C5539" t="s">
        <v>2870</v>
      </c>
      <c r="D5539" t="s">
        <v>2871</v>
      </c>
      <c r="E5539">
        <v>0.63700599999999996</v>
      </c>
    </row>
    <row r="5540" spans="1:5" x14ac:dyDescent="0.55000000000000004">
      <c r="A5540" t="s">
        <v>2495</v>
      </c>
      <c r="B5540" t="s">
        <v>2496</v>
      </c>
      <c r="C5540" t="s">
        <v>3112</v>
      </c>
      <c r="D5540" t="s">
        <v>3113</v>
      </c>
      <c r="E5540">
        <v>0.61701300000000003</v>
      </c>
    </row>
    <row r="5541" spans="1:5" x14ac:dyDescent="0.55000000000000004">
      <c r="A5541" t="s">
        <v>2495</v>
      </c>
      <c r="B5541" t="s">
        <v>2496</v>
      </c>
      <c r="C5541" t="s">
        <v>3150</v>
      </c>
      <c r="D5541" t="s">
        <v>3151</v>
      </c>
      <c r="E5541">
        <v>0.61673800000000001</v>
      </c>
    </row>
    <row r="5542" spans="1:5" x14ac:dyDescent="0.55000000000000004">
      <c r="A5542" t="s">
        <v>3310</v>
      </c>
      <c r="B5542" t="s">
        <v>3311</v>
      </c>
      <c r="C5542" t="s">
        <v>3308</v>
      </c>
      <c r="D5542" t="s">
        <v>3309</v>
      </c>
      <c r="E5542">
        <v>0.61208300000000004</v>
      </c>
    </row>
    <row r="5543" spans="1:5" x14ac:dyDescent="0.55000000000000004">
      <c r="A5543" t="s">
        <v>3310</v>
      </c>
      <c r="B5543" t="s">
        <v>3311</v>
      </c>
      <c r="C5543" t="s">
        <v>3312</v>
      </c>
      <c r="D5543" t="s">
        <v>3313</v>
      </c>
      <c r="E5543">
        <v>0.57101500000000005</v>
      </c>
    </row>
    <row r="5544" spans="1:5" x14ac:dyDescent="0.55000000000000004">
      <c r="A5544" t="s">
        <v>3310</v>
      </c>
      <c r="B5544" t="s">
        <v>3311</v>
      </c>
      <c r="C5544" t="s">
        <v>3336</v>
      </c>
      <c r="D5544" t="s">
        <v>3337</v>
      </c>
      <c r="E5544">
        <v>0.54816399999999998</v>
      </c>
    </row>
    <row r="5545" spans="1:5" x14ac:dyDescent="0.55000000000000004">
      <c r="A5545" t="s">
        <v>3310</v>
      </c>
      <c r="B5545" t="s">
        <v>3311</v>
      </c>
      <c r="C5545" t="s">
        <v>3314</v>
      </c>
      <c r="D5545" t="s">
        <v>3315</v>
      </c>
      <c r="E5545">
        <v>0.54024799999999995</v>
      </c>
    </row>
    <row r="5546" spans="1:5" x14ac:dyDescent="0.55000000000000004">
      <c r="A5546" t="s">
        <v>3310</v>
      </c>
      <c r="B5546" t="s">
        <v>3311</v>
      </c>
      <c r="C5546" t="s">
        <v>1499</v>
      </c>
      <c r="D5546" t="s">
        <v>1500</v>
      </c>
      <c r="E5546">
        <v>0.53808400000000001</v>
      </c>
    </row>
    <row r="5547" spans="1:5" x14ac:dyDescent="0.55000000000000004">
      <c r="A5547" t="s">
        <v>2807</v>
      </c>
      <c r="B5547" t="s">
        <v>2808</v>
      </c>
      <c r="C5547" t="s">
        <v>2683</v>
      </c>
      <c r="D5547" t="s">
        <v>2684</v>
      </c>
      <c r="E5547">
        <v>0.54644899999999996</v>
      </c>
    </row>
    <row r="5548" spans="1:5" x14ac:dyDescent="0.55000000000000004">
      <c r="A5548" t="s">
        <v>2807</v>
      </c>
      <c r="B5548" t="s">
        <v>2808</v>
      </c>
      <c r="C5548" t="s">
        <v>3338</v>
      </c>
      <c r="D5548" t="s">
        <v>3339</v>
      </c>
      <c r="E5548">
        <v>0.53974800000000001</v>
      </c>
    </row>
    <row r="5549" spans="1:5" x14ac:dyDescent="0.55000000000000004">
      <c r="A5549" t="s">
        <v>2807</v>
      </c>
      <c r="B5549" t="s">
        <v>2808</v>
      </c>
      <c r="C5549" t="s">
        <v>2755</v>
      </c>
      <c r="D5549" t="s">
        <v>2756</v>
      </c>
      <c r="E5549">
        <v>0.53340399999999999</v>
      </c>
    </row>
    <row r="5550" spans="1:5" x14ac:dyDescent="0.55000000000000004">
      <c r="A5550" t="s">
        <v>2807</v>
      </c>
      <c r="B5550" t="s">
        <v>2808</v>
      </c>
      <c r="C5550" t="s">
        <v>2505</v>
      </c>
      <c r="D5550" t="s">
        <v>2506</v>
      </c>
      <c r="E5550">
        <v>0.53286</v>
      </c>
    </row>
    <row r="5551" spans="1:5" x14ac:dyDescent="0.55000000000000004">
      <c r="A5551" t="s">
        <v>2807</v>
      </c>
      <c r="B5551" t="s">
        <v>2808</v>
      </c>
      <c r="C5551" t="s">
        <v>2829</v>
      </c>
      <c r="D5551" t="s">
        <v>2830</v>
      </c>
      <c r="E5551">
        <v>0.53035699999999997</v>
      </c>
    </row>
    <row r="5552" spans="1:5" x14ac:dyDescent="0.55000000000000004">
      <c r="A5552" t="s">
        <v>2843</v>
      </c>
      <c r="B5552" t="s">
        <v>2844</v>
      </c>
      <c r="C5552" t="s">
        <v>3314</v>
      </c>
      <c r="D5552" t="s">
        <v>3315</v>
      </c>
      <c r="E5552">
        <v>0.60721800000000004</v>
      </c>
    </row>
    <row r="5553" spans="1:5" x14ac:dyDescent="0.55000000000000004">
      <c r="A5553" t="s">
        <v>2843</v>
      </c>
      <c r="B5553" t="s">
        <v>2844</v>
      </c>
      <c r="C5553" t="s">
        <v>2839</v>
      </c>
      <c r="D5553" t="s">
        <v>2840</v>
      </c>
      <c r="E5553">
        <v>0.58126900000000004</v>
      </c>
    </row>
    <row r="5554" spans="1:5" x14ac:dyDescent="0.55000000000000004">
      <c r="A5554" t="s">
        <v>2843</v>
      </c>
      <c r="B5554" t="s">
        <v>2844</v>
      </c>
      <c r="C5554" t="s">
        <v>743</v>
      </c>
      <c r="D5554" t="s">
        <v>744</v>
      </c>
      <c r="E5554">
        <v>0.55274000000000001</v>
      </c>
    </row>
    <row r="5555" spans="1:5" x14ac:dyDescent="0.55000000000000004">
      <c r="A5555" t="s">
        <v>2843</v>
      </c>
      <c r="B5555" t="s">
        <v>2844</v>
      </c>
      <c r="C5555" t="s">
        <v>2543</v>
      </c>
      <c r="D5555" t="s">
        <v>2544</v>
      </c>
      <c r="E5555">
        <v>0.54573300000000002</v>
      </c>
    </row>
    <row r="5556" spans="1:5" x14ac:dyDescent="0.55000000000000004">
      <c r="A5556" t="s">
        <v>2843</v>
      </c>
      <c r="B5556" t="s">
        <v>2844</v>
      </c>
      <c r="C5556" t="s">
        <v>2841</v>
      </c>
      <c r="D5556" t="s">
        <v>2842</v>
      </c>
      <c r="E5556">
        <v>0.54286500000000004</v>
      </c>
    </row>
    <row r="5557" spans="1:5" x14ac:dyDescent="0.55000000000000004">
      <c r="A5557" t="s">
        <v>3050</v>
      </c>
      <c r="B5557" t="s">
        <v>3051</v>
      </c>
      <c r="C5557" t="s">
        <v>2655</v>
      </c>
      <c r="D5557" t="s">
        <v>2656</v>
      </c>
      <c r="E5557">
        <v>0.67750999999999995</v>
      </c>
    </row>
    <row r="5558" spans="1:5" x14ac:dyDescent="0.55000000000000004">
      <c r="A5558" t="s">
        <v>3050</v>
      </c>
      <c r="B5558" t="s">
        <v>3051</v>
      </c>
      <c r="C5558" t="s">
        <v>2821</v>
      </c>
      <c r="D5558" t="s">
        <v>2822</v>
      </c>
      <c r="E5558">
        <v>0.656941</v>
      </c>
    </row>
    <row r="5559" spans="1:5" x14ac:dyDescent="0.55000000000000004">
      <c r="A5559" t="s">
        <v>3050</v>
      </c>
      <c r="B5559" t="s">
        <v>3051</v>
      </c>
      <c r="C5559" t="s">
        <v>3306</v>
      </c>
      <c r="D5559" t="s">
        <v>3307</v>
      </c>
      <c r="E5559">
        <v>0.62483299999999997</v>
      </c>
    </row>
    <row r="5560" spans="1:5" x14ac:dyDescent="0.55000000000000004">
      <c r="A5560" t="s">
        <v>3050</v>
      </c>
      <c r="B5560" t="s">
        <v>3051</v>
      </c>
      <c r="C5560" t="s">
        <v>2651</v>
      </c>
      <c r="D5560" t="s">
        <v>2652</v>
      </c>
      <c r="E5560">
        <v>0.62374300000000005</v>
      </c>
    </row>
    <row r="5561" spans="1:5" x14ac:dyDescent="0.55000000000000004">
      <c r="A5561" t="s">
        <v>3050</v>
      </c>
      <c r="B5561" t="s">
        <v>3051</v>
      </c>
      <c r="C5561" t="s">
        <v>2962</v>
      </c>
      <c r="D5561" t="s">
        <v>2963</v>
      </c>
      <c r="E5561">
        <v>0.61488100000000001</v>
      </c>
    </row>
    <row r="5562" spans="1:5" x14ac:dyDescent="0.55000000000000004">
      <c r="A5562" t="s">
        <v>2861</v>
      </c>
      <c r="B5562" t="s">
        <v>2862</v>
      </c>
      <c r="C5562" t="s">
        <v>1145</v>
      </c>
      <c r="D5562" t="s">
        <v>1146</v>
      </c>
      <c r="E5562">
        <v>0.63173800000000002</v>
      </c>
    </row>
    <row r="5563" spans="1:5" x14ac:dyDescent="0.55000000000000004">
      <c r="A5563" t="s">
        <v>2861</v>
      </c>
      <c r="B5563" t="s">
        <v>2862</v>
      </c>
      <c r="C5563" t="s">
        <v>1639</v>
      </c>
      <c r="D5563" t="s">
        <v>1640</v>
      </c>
      <c r="E5563">
        <v>0.58911899999999995</v>
      </c>
    </row>
    <row r="5564" spans="1:5" x14ac:dyDescent="0.55000000000000004">
      <c r="A5564" t="s">
        <v>2861</v>
      </c>
      <c r="B5564" t="s">
        <v>2862</v>
      </c>
      <c r="C5564" t="s">
        <v>2031</v>
      </c>
      <c r="D5564" t="s">
        <v>2032</v>
      </c>
      <c r="E5564">
        <v>0.57981300000000002</v>
      </c>
    </row>
    <row r="5565" spans="1:5" x14ac:dyDescent="0.55000000000000004">
      <c r="A5565" t="s">
        <v>2861</v>
      </c>
      <c r="B5565" t="s">
        <v>2862</v>
      </c>
      <c r="C5565" t="s">
        <v>2779</v>
      </c>
      <c r="D5565" t="s">
        <v>2780</v>
      </c>
      <c r="E5565">
        <v>0.57447400000000004</v>
      </c>
    </row>
    <row r="5566" spans="1:5" x14ac:dyDescent="0.55000000000000004">
      <c r="A5566" t="s">
        <v>2861</v>
      </c>
      <c r="B5566" t="s">
        <v>2862</v>
      </c>
      <c r="C5566" t="s">
        <v>3340</v>
      </c>
      <c r="D5566" t="s">
        <v>3341</v>
      </c>
      <c r="E5566">
        <v>0.569496</v>
      </c>
    </row>
    <row r="5567" spans="1:5" x14ac:dyDescent="0.55000000000000004">
      <c r="A5567" t="s">
        <v>2051</v>
      </c>
      <c r="B5567" t="s">
        <v>2052</v>
      </c>
      <c r="C5567" t="s">
        <v>2763</v>
      </c>
      <c r="D5567" t="s">
        <v>2764</v>
      </c>
      <c r="E5567">
        <v>0.61182700000000001</v>
      </c>
    </row>
    <row r="5568" spans="1:5" x14ac:dyDescent="0.55000000000000004">
      <c r="A5568" t="s">
        <v>2051</v>
      </c>
      <c r="B5568" t="s">
        <v>2052</v>
      </c>
      <c r="C5568" t="s">
        <v>1973</v>
      </c>
      <c r="D5568" t="s">
        <v>1974</v>
      </c>
      <c r="E5568">
        <v>0.58976600000000001</v>
      </c>
    </row>
    <row r="5569" spans="1:5" x14ac:dyDescent="0.55000000000000004">
      <c r="A5569" t="s">
        <v>2051</v>
      </c>
      <c r="B5569" t="s">
        <v>2052</v>
      </c>
      <c r="C5569" t="s">
        <v>1975</v>
      </c>
      <c r="D5569" t="s">
        <v>1976</v>
      </c>
      <c r="E5569">
        <v>0.53986299999999998</v>
      </c>
    </row>
    <row r="5570" spans="1:5" x14ac:dyDescent="0.55000000000000004">
      <c r="A5570" t="s">
        <v>2051</v>
      </c>
      <c r="B5570" t="s">
        <v>2052</v>
      </c>
      <c r="C5570" t="s">
        <v>2751</v>
      </c>
      <c r="D5570" t="s">
        <v>2752</v>
      </c>
      <c r="E5570">
        <v>0.53032999999999997</v>
      </c>
    </row>
    <row r="5571" spans="1:5" x14ac:dyDescent="0.55000000000000004">
      <c r="A5571" t="s">
        <v>2051</v>
      </c>
      <c r="B5571" t="s">
        <v>2052</v>
      </c>
      <c r="C5571" t="s">
        <v>2653</v>
      </c>
      <c r="D5571" t="s">
        <v>2654</v>
      </c>
      <c r="E5571">
        <v>0.52621799999999996</v>
      </c>
    </row>
    <row r="5572" spans="1:5" x14ac:dyDescent="0.55000000000000004">
      <c r="A5572" t="s">
        <v>3330</v>
      </c>
      <c r="B5572" t="s">
        <v>3331</v>
      </c>
      <c r="C5572" t="s">
        <v>3342</v>
      </c>
      <c r="D5572" t="s">
        <v>3343</v>
      </c>
      <c r="E5572">
        <v>0.576457</v>
      </c>
    </row>
    <row r="5573" spans="1:5" x14ac:dyDescent="0.55000000000000004">
      <c r="A5573" t="s">
        <v>3330</v>
      </c>
      <c r="B5573" t="s">
        <v>3331</v>
      </c>
      <c r="C5573" t="s">
        <v>3144</v>
      </c>
      <c r="D5573" t="s">
        <v>3145</v>
      </c>
      <c r="E5573">
        <v>0.57076099999999996</v>
      </c>
    </row>
    <row r="5574" spans="1:5" x14ac:dyDescent="0.55000000000000004">
      <c r="A5574" t="s">
        <v>3330</v>
      </c>
      <c r="B5574" t="s">
        <v>3331</v>
      </c>
      <c r="C5574" t="s">
        <v>2657</v>
      </c>
      <c r="D5574" t="s">
        <v>2658</v>
      </c>
      <c r="E5574">
        <v>0.56006400000000001</v>
      </c>
    </row>
    <row r="5575" spans="1:5" x14ac:dyDescent="0.55000000000000004">
      <c r="A5575" t="s">
        <v>3330</v>
      </c>
      <c r="B5575" t="s">
        <v>3331</v>
      </c>
      <c r="C5575" t="s">
        <v>3344</v>
      </c>
      <c r="D5575" t="s">
        <v>3345</v>
      </c>
      <c r="E5575">
        <v>0.55396800000000002</v>
      </c>
    </row>
    <row r="5576" spans="1:5" x14ac:dyDescent="0.55000000000000004">
      <c r="A5576" t="s">
        <v>3330</v>
      </c>
      <c r="B5576" t="s">
        <v>3331</v>
      </c>
      <c r="C5576" t="s">
        <v>2659</v>
      </c>
      <c r="D5576" t="s">
        <v>2660</v>
      </c>
      <c r="E5576">
        <v>0.55051300000000003</v>
      </c>
    </row>
    <row r="5577" spans="1:5" x14ac:dyDescent="0.55000000000000004">
      <c r="A5577" t="s">
        <v>3346</v>
      </c>
      <c r="B5577" t="s">
        <v>3347</v>
      </c>
      <c r="C5577" t="s">
        <v>3010</v>
      </c>
      <c r="D5577" t="s">
        <v>3011</v>
      </c>
      <c r="E5577">
        <v>0.57594699999999999</v>
      </c>
    </row>
    <row r="5578" spans="1:5" x14ac:dyDescent="0.55000000000000004">
      <c r="A5578" t="s">
        <v>3346</v>
      </c>
      <c r="B5578" t="s">
        <v>3347</v>
      </c>
      <c r="C5578" t="s">
        <v>2751</v>
      </c>
      <c r="D5578" t="s">
        <v>2752</v>
      </c>
      <c r="E5578">
        <v>0.57562500000000005</v>
      </c>
    </row>
    <row r="5579" spans="1:5" x14ac:dyDescent="0.55000000000000004">
      <c r="A5579" t="s">
        <v>3346</v>
      </c>
      <c r="B5579" t="s">
        <v>3347</v>
      </c>
      <c r="C5579" t="s">
        <v>2831</v>
      </c>
      <c r="D5579" t="s">
        <v>2832</v>
      </c>
      <c r="E5579">
        <v>0.57469400000000004</v>
      </c>
    </row>
    <row r="5580" spans="1:5" x14ac:dyDescent="0.55000000000000004">
      <c r="A5580" t="s">
        <v>3346</v>
      </c>
      <c r="B5580" t="s">
        <v>3347</v>
      </c>
      <c r="C5580" t="s">
        <v>2894</v>
      </c>
      <c r="D5580" t="s">
        <v>2895</v>
      </c>
      <c r="E5580">
        <v>0.56255999999999995</v>
      </c>
    </row>
    <row r="5581" spans="1:5" x14ac:dyDescent="0.55000000000000004">
      <c r="A5581" t="s">
        <v>3346</v>
      </c>
      <c r="B5581" t="s">
        <v>3347</v>
      </c>
      <c r="C5581" t="s">
        <v>3074</v>
      </c>
      <c r="D5581" t="s">
        <v>3075</v>
      </c>
      <c r="E5581">
        <v>0.558979</v>
      </c>
    </row>
    <row r="5582" spans="1:5" x14ac:dyDescent="0.55000000000000004">
      <c r="A5582" t="s">
        <v>2327</v>
      </c>
      <c r="B5582" t="s">
        <v>2328</v>
      </c>
      <c r="C5582" t="s">
        <v>2323</v>
      </c>
      <c r="D5582" t="s">
        <v>2324</v>
      </c>
      <c r="E5582">
        <v>0.54644000000000004</v>
      </c>
    </row>
    <row r="5583" spans="1:5" x14ac:dyDescent="0.55000000000000004">
      <c r="A5583" t="s">
        <v>2327</v>
      </c>
      <c r="B5583" t="s">
        <v>2328</v>
      </c>
      <c r="C5583" t="s">
        <v>2307</v>
      </c>
      <c r="D5583" t="s">
        <v>2308</v>
      </c>
      <c r="E5583">
        <v>0.525586</v>
      </c>
    </row>
    <row r="5584" spans="1:5" x14ac:dyDescent="0.55000000000000004">
      <c r="A5584" t="s">
        <v>2327</v>
      </c>
      <c r="B5584" t="s">
        <v>2328</v>
      </c>
      <c r="C5584" t="s">
        <v>2325</v>
      </c>
      <c r="D5584" t="s">
        <v>2326</v>
      </c>
      <c r="E5584">
        <v>0.51157200000000003</v>
      </c>
    </row>
    <row r="5585" spans="1:5" x14ac:dyDescent="0.55000000000000004">
      <c r="A5585" t="s">
        <v>2327</v>
      </c>
      <c r="B5585" t="s">
        <v>2328</v>
      </c>
      <c r="C5585" t="s">
        <v>3096</v>
      </c>
      <c r="D5585" t="s">
        <v>3097</v>
      </c>
      <c r="E5585">
        <v>0.49658099999999999</v>
      </c>
    </row>
    <row r="5586" spans="1:5" x14ac:dyDescent="0.55000000000000004">
      <c r="A5586" t="s">
        <v>2327</v>
      </c>
      <c r="B5586" t="s">
        <v>2328</v>
      </c>
      <c r="C5586" t="s">
        <v>2751</v>
      </c>
      <c r="D5586" t="s">
        <v>2752</v>
      </c>
      <c r="E5586">
        <v>0.49600100000000003</v>
      </c>
    </row>
    <row r="5587" spans="1:5" x14ac:dyDescent="0.55000000000000004">
      <c r="A5587" t="s">
        <v>3320</v>
      </c>
      <c r="B5587" t="s">
        <v>3321</v>
      </c>
      <c r="C5587" t="s">
        <v>3086</v>
      </c>
      <c r="D5587" t="s">
        <v>3087</v>
      </c>
      <c r="E5587">
        <v>0.65122199999999997</v>
      </c>
    </row>
    <row r="5588" spans="1:5" x14ac:dyDescent="0.55000000000000004">
      <c r="A5588" t="s">
        <v>3320</v>
      </c>
      <c r="B5588" t="s">
        <v>3321</v>
      </c>
      <c r="C5588" t="s">
        <v>3088</v>
      </c>
      <c r="D5588" t="s">
        <v>3089</v>
      </c>
      <c r="E5588">
        <v>0.62579600000000002</v>
      </c>
    </row>
    <row r="5589" spans="1:5" x14ac:dyDescent="0.55000000000000004">
      <c r="A5589" t="s">
        <v>3320</v>
      </c>
      <c r="B5589" t="s">
        <v>3321</v>
      </c>
      <c r="C5589" t="s">
        <v>2321</v>
      </c>
      <c r="D5589" t="s">
        <v>2322</v>
      </c>
      <c r="E5589">
        <v>0.62316899999999997</v>
      </c>
    </row>
    <row r="5590" spans="1:5" x14ac:dyDescent="0.55000000000000004">
      <c r="A5590" t="s">
        <v>3320</v>
      </c>
      <c r="B5590" t="s">
        <v>3321</v>
      </c>
      <c r="C5590" t="s">
        <v>2431</v>
      </c>
      <c r="D5590" t="s">
        <v>2432</v>
      </c>
      <c r="E5590">
        <v>0.62268699999999999</v>
      </c>
    </row>
    <row r="5591" spans="1:5" x14ac:dyDescent="0.55000000000000004">
      <c r="A5591" t="s">
        <v>3320</v>
      </c>
      <c r="B5591" t="s">
        <v>3321</v>
      </c>
      <c r="C5591" t="s">
        <v>3218</v>
      </c>
      <c r="D5591" t="s">
        <v>3219</v>
      </c>
      <c r="E5591">
        <v>0.60998799999999997</v>
      </c>
    </row>
    <row r="5592" spans="1:5" x14ac:dyDescent="0.55000000000000004">
      <c r="A5592" t="s">
        <v>2841</v>
      </c>
      <c r="B5592" t="s">
        <v>2842</v>
      </c>
      <c r="C5592" t="s">
        <v>2839</v>
      </c>
      <c r="D5592" t="s">
        <v>2840</v>
      </c>
      <c r="E5592">
        <v>0.59025700000000003</v>
      </c>
    </row>
    <row r="5593" spans="1:5" x14ac:dyDescent="0.55000000000000004">
      <c r="A5593" t="s">
        <v>2841</v>
      </c>
      <c r="B5593" t="s">
        <v>2842</v>
      </c>
      <c r="C5593" t="s">
        <v>2541</v>
      </c>
      <c r="D5593" t="s">
        <v>2542</v>
      </c>
      <c r="E5593">
        <v>0.58037799999999995</v>
      </c>
    </row>
    <row r="5594" spans="1:5" x14ac:dyDescent="0.55000000000000004">
      <c r="A5594" t="s">
        <v>2841</v>
      </c>
      <c r="B5594" t="s">
        <v>2842</v>
      </c>
      <c r="C5594" t="s">
        <v>2539</v>
      </c>
      <c r="D5594" t="s">
        <v>2540</v>
      </c>
      <c r="E5594">
        <v>0.56958299999999995</v>
      </c>
    </row>
    <row r="5595" spans="1:5" x14ac:dyDescent="0.55000000000000004">
      <c r="A5595" t="s">
        <v>2841</v>
      </c>
      <c r="B5595" t="s">
        <v>2842</v>
      </c>
      <c r="C5595" t="s">
        <v>3348</v>
      </c>
      <c r="D5595" t="s">
        <v>3349</v>
      </c>
      <c r="E5595">
        <v>0.54509300000000005</v>
      </c>
    </row>
    <row r="5596" spans="1:5" x14ac:dyDescent="0.55000000000000004">
      <c r="A5596" t="s">
        <v>2841</v>
      </c>
      <c r="B5596" t="s">
        <v>2842</v>
      </c>
      <c r="C5596" t="s">
        <v>2843</v>
      </c>
      <c r="D5596" t="s">
        <v>2844</v>
      </c>
      <c r="E5596">
        <v>0.54286500000000004</v>
      </c>
    </row>
    <row r="5597" spans="1:5" x14ac:dyDescent="0.55000000000000004">
      <c r="A5597" t="s">
        <v>3316</v>
      </c>
      <c r="B5597" t="s">
        <v>3317</v>
      </c>
      <c r="C5597" t="s">
        <v>3350</v>
      </c>
      <c r="D5597" t="s">
        <v>3351</v>
      </c>
      <c r="E5597">
        <v>0.62463599999999997</v>
      </c>
    </row>
    <row r="5598" spans="1:5" x14ac:dyDescent="0.55000000000000004">
      <c r="A5598" t="s">
        <v>3316</v>
      </c>
      <c r="B5598" t="s">
        <v>3317</v>
      </c>
      <c r="C5598" t="s">
        <v>2355</v>
      </c>
      <c r="D5598" t="s">
        <v>2356</v>
      </c>
      <c r="E5598">
        <v>0.616568</v>
      </c>
    </row>
    <row r="5599" spans="1:5" x14ac:dyDescent="0.55000000000000004">
      <c r="A5599" t="s">
        <v>3316</v>
      </c>
      <c r="B5599" t="s">
        <v>3317</v>
      </c>
      <c r="C5599" t="s">
        <v>2443</v>
      </c>
      <c r="D5599" t="s">
        <v>2444</v>
      </c>
      <c r="E5599">
        <v>0.61133599999999999</v>
      </c>
    </row>
    <row r="5600" spans="1:5" x14ac:dyDescent="0.55000000000000004">
      <c r="A5600" t="s">
        <v>3316</v>
      </c>
      <c r="B5600" t="s">
        <v>3317</v>
      </c>
      <c r="C5600" t="s">
        <v>2361</v>
      </c>
      <c r="D5600" t="s">
        <v>2362</v>
      </c>
      <c r="E5600">
        <v>0.59992999999999996</v>
      </c>
    </row>
    <row r="5601" spans="1:5" x14ac:dyDescent="0.55000000000000004">
      <c r="A5601" t="s">
        <v>3316</v>
      </c>
      <c r="B5601" t="s">
        <v>3317</v>
      </c>
      <c r="C5601" t="s">
        <v>836</v>
      </c>
      <c r="D5601" t="s">
        <v>837</v>
      </c>
      <c r="E5601">
        <v>0.59960100000000005</v>
      </c>
    </row>
    <row r="5602" spans="1:5" x14ac:dyDescent="0.55000000000000004">
      <c r="A5602" t="s">
        <v>2865</v>
      </c>
      <c r="B5602" t="s">
        <v>2866</v>
      </c>
      <c r="C5602" t="s">
        <v>3170</v>
      </c>
      <c r="D5602" t="s">
        <v>3171</v>
      </c>
      <c r="E5602">
        <v>0.73924599999999996</v>
      </c>
    </row>
    <row r="5603" spans="1:5" x14ac:dyDescent="0.55000000000000004">
      <c r="A5603" t="s">
        <v>2865</v>
      </c>
      <c r="B5603" t="s">
        <v>2866</v>
      </c>
      <c r="C5603" t="s">
        <v>2821</v>
      </c>
      <c r="D5603" t="s">
        <v>2822</v>
      </c>
      <c r="E5603">
        <v>0.59963</v>
      </c>
    </row>
    <row r="5604" spans="1:5" x14ac:dyDescent="0.55000000000000004">
      <c r="A5604" t="s">
        <v>2865</v>
      </c>
      <c r="B5604" t="s">
        <v>2866</v>
      </c>
      <c r="C5604" t="s">
        <v>263</v>
      </c>
      <c r="D5604" t="s">
        <v>264</v>
      </c>
      <c r="E5604">
        <v>0.57120700000000002</v>
      </c>
    </row>
    <row r="5605" spans="1:5" x14ac:dyDescent="0.55000000000000004">
      <c r="A5605" t="s">
        <v>2865</v>
      </c>
      <c r="B5605" t="s">
        <v>2866</v>
      </c>
      <c r="C5605" t="s">
        <v>2853</v>
      </c>
      <c r="D5605" t="s">
        <v>2854</v>
      </c>
      <c r="E5605">
        <v>0.55196500000000004</v>
      </c>
    </row>
    <row r="5606" spans="1:5" x14ac:dyDescent="0.55000000000000004">
      <c r="A5606" t="s">
        <v>2865</v>
      </c>
      <c r="B5606" t="s">
        <v>2866</v>
      </c>
      <c r="C5606" t="s">
        <v>2573</v>
      </c>
      <c r="D5606" t="s">
        <v>2574</v>
      </c>
      <c r="E5606">
        <v>0.54883099999999996</v>
      </c>
    </row>
    <row r="5607" spans="1:5" x14ac:dyDescent="0.55000000000000004">
      <c r="A5607" t="s">
        <v>3004</v>
      </c>
      <c r="B5607" t="s">
        <v>3005</v>
      </c>
      <c r="C5607" t="s">
        <v>2789</v>
      </c>
      <c r="D5607" t="s">
        <v>2790</v>
      </c>
      <c r="E5607">
        <v>0.612178</v>
      </c>
    </row>
    <row r="5608" spans="1:5" x14ac:dyDescent="0.55000000000000004">
      <c r="A5608" t="s">
        <v>3004</v>
      </c>
      <c r="B5608" t="s">
        <v>3005</v>
      </c>
      <c r="C5608" t="s">
        <v>3160</v>
      </c>
      <c r="D5608" t="s">
        <v>3161</v>
      </c>
      <c r="E5608">
        <v>0.609873</v>
      </c>
    </row>
    <row r="5609" spans="1:5" x14ac:dyDescent="0.55000000000000004">
      <c r="A5609" t="s">
        <v>3004</v>
      </c>
      <c r="B5609" t="s">
        <v>3005</v>
      </c>
      <c r="C5609" t="s">
        <v>3154</v>
      </c>
      <c r="D5609" t="s">
        <v>3155</v>
      </c>
      <c r="E5609">
        <v>0.60927600000000004</v>
      </c>
    </row>
    <row r="5610" spans="1:5" x14ac:dyDescent="0.55000000000000004">
      <c r="A5610" t="s">
        <v>3004</v>
      </c>
      <c r="B5610" t="s">
        <v>3005</v>
      </c>
      <c r="C5610" t="s">
        <v>2295</v>
      </c>
      <c r="D5610" t="s">
        <v>2296</v>
      </c>
      <c r="E5610">
        <v>0.60366799999999998</v>
      </c>
    </row>
    <row r="5611" spans="1:5" x14ac:dyDescent="0.55000000000000004">
      <c r="A5611" t="s">
        <v>3004</v>
      </c>
      <c r="B5611" t="s">
        <v>3005</v>
      </c>
      <c r="C5611" t="s">
        <v>2539</v>
      </c>
      <c r="D5611" t="s">
        <v>2540</v>
      </c>
      <c r="E5611">
        <v>0.58493600000000001</v>
      </c>
    </row>
    <row r="5612" spans="1:5" x14ac:dyDescent="0.55000000000000004">
      <c r="A5612" t="s">
        <v>2639</v>
      </c>
      <c r="B5612" t="s">
        <v>2640</v>
      </c>
      <c r="C5612" t="s">
        <v>2573</v>
      </c>
      <c r="D5612" t="s">
        <v>2574</v>
      </c>
      <c r="E5612">
        <v>0.62517</v>
      </c>
    </row>
    <row r="5613" spans="1:5" x14ac:dyDescent="0.55000000000000004">
      <c r="A5613" t="s">
        <v>2639</v>
      </c>
      <c r="B5613" t="s">
        <v>2640</v>
      </c>
      <c r="C5613" t="s">
        <v>2637</v>
      </c>
      <c r="D5613" t="s">
        <v>2638</v>
      </c>
      <c r="E5613">
        <v>0.57900200000000002</v>
      </c>
    </row>
    <row r="5614" spans="1:5" x14ac:dyDescent="0.55000000000000004">
      <c r="A5614" t="s">
        <v>2639</v>
      </c>
      <c r="B5614" t="s">
        <v>2640</v>
      </c>
      <c r="C5614" t="s">
        <v>3144</v>
      </c>
      <c r="D5614" t="s">
        <v>3145</v>
      </c>
      <c r="E5614">
        <v>0.56381400000000004</v>
      </c>
    </row>
    <row r="5615" spans="1:5" x14ac:dyDescent="0.55000000000000004">
      <c r="A5615" t="s">
        <v>2639</v>
      </c>
      <c r="B5615" t="s">
        <v>2640</v>
      </c>
      <c r="C5615" t="s">
        <v>3352</v>
      </c>
      <c r="D5615" t="s">
        <v>3353</v>
      </c>
      <c r="E5615">
        <v>0.55816200000000005</v>
      </c>
    </row>
    <row r="5616" spans="1:5" x14ac:dyDescent="0.55000000000000004">
      <c r="A5616" t="s">
        <v>2639</v>
      </c>
      <c r="B5616" t="s">
        <v>2640</v>
      </c>
      <c r="C5616" t="s">
        <v>3218</v>
      </c>
      <c r="D5616" t="s">
        <v>3219</v>
      </c>
      <c r="E5616">
        <v>0.54893599999999998</v>
      </c>
    </row>
    <row r="5617" spans="1:5" x14ac:dyDescent="0.55000000000000004">
      <c r="A5617" t="s">
        <v>3096</v>
      </c>
      <c r="B5617" t="s">
        <v>3097</v>
      </c>
      <c r="C5617" t="s">
        <v>2894</v>
      </c>
      <c r="D5617" t="s">
        <v>2895</v>
      </c>
      <c r="E5617">
        <v>0.62302100000000005</v>
      </c>
    </row>
    <row r="5618" spans="1:5" x14ac:dyDescent="0.55000000000000004">
      <c r="A5618" t="s">
        <v>3096</v>
      </c>
      <c r="B5618" t="s">
        <v>3097</v>
      </c>
      <c r="C5618" t="s">
        <v>2259</v>
      </c>
      <c r="D5618" t="s">
        <v>2260</v>
      </c>
      <c r="E5618">
        <v>0.591812</v>
      </c>
    </row>
    <row r="5619" spans="1:5" x14ac:dyDescent="0.55000000000000004">
      <c r="A5619" t="s">
        <v>3096</v>
      </c>
      <c r="B5619" t="s">
        <v>3097</v>
      </c>
      <c r="C5619" t="s">
        <v>2711</v>
      </c>
      <c r="D5619" t="s">
        <v>2712</v>
      </c>
      <c r="E5619">
        <v>0.55912600000000001</v>
      </c>
    </row>
    <row r="5620" spans="1:5" x14ac:dyDescent="0.55000000000000004">
      <c r="A5620" t="s">
        <v>3096</v>
      </c>
      <c r="B5620" t="s">
        <v>3097</v>
      </c>
      <c r="C5620" t="s">
        <v>2715</v>
      </c>
      <c r="D5620" t="s">
        <v>2716</v>
      </c>
      <c r="E5620">
        <v>0.55627800000000005</v>
      </c>
    </row>
    <row r="5621" spans="1:5" x14ac:dyDescent="0.55000000000000004">
      <c r="A5621" t="s">
        <v>3096</v>
      </c>
      <c r="B5621" t="s">
        <v>3097</v>
      </c>
      <c r="C5621" t="s">
        <v>2691</v>
      </c>
      <c r="D5621" t="s">
        <v>2692</v>
      </c>
      <c r="E5621">
        <v>0.54771099999999995</v>
      </c>
    </row>
    <row r="5622" spans="1:5" x14ac:dyDescent="0.55000000000000004">
      <c r="A5622" t="s">
        <v>2781</v>
      </c>
      <c r="B5622" t="s">
        <v>2782</v>
      </c>
      <c r="C5622" t="s">
        <v>3354</v>
      </c>
      <c r="D5622" t="s">
        <v>3355</v>
      </c>
      <c r="E5622">
        <v>0.65857699999999997</v>
      </c>
    </row>
    <row r="5623" spans="1:5" x14ac:dyDescent="0.55000000000000004">
      <c r="A5623" t="s">
        <v>2781</v>
      </c>
      <c r="B5623" t="s">
        <v>2782</v>
      </c>
      <c r="C5623" t="s">
        <v>3356</v>
      </c>
      <c r="D5623" t="s">
        <v>3357</v>
      </c>
      <c r="E5623">
        <v>0.60955300000000001</v>
      </c>
    </row>
    <row r="5624" spans="1:5" x14ac:dyDescent="0.55000000000000004">
      <c r="A5624" t="s">
        <v>2781</v>
      </c>
      <c r="B5624" t="s">
        <v>2782</v>
      </c>
      <c r="C5624" t="s">
        <v>2463</v>
      </c>
      <c r="D5624" t="s">
        <v>2464</v>
      </c>
      <c r="E5624">
        <v>0.60476399999999997</v>
      </c>
    </row>
    <row r="5625" spans="1:5" x14ac:dyDescent="0.55000000000000004">
      <c r="A5625" t="s">
        <v>2781</v>
      </c>
      <c r="B5625" t="s">
        <v>2782</v>
      </c>
      <c r="C5625" t="s">
        <v>3326</v>
      </c>
      <c r="D5625" t="s">
        <v>3327</v>
      </c>
      <c r="E5625">
        <v>0.58496599999999999</v>
      </c>
    </row>
    <row r="5626" spans="1:5" x14ac:dyDescent="0.55000000000000004">
      <c r="A5626" t="s">
        <v>2781</v>
      </c>
      <c r="B5626" t="s">
        <v>2782</v>
      </c>
      <c r="C5626" t="s">
        <v>3304</v>
      </c>
      <c r="D5626" t="s">
        <v>3305</v>
      </c>
      <c r="E5626">
        <v>0.576932</v>
      </c>
    </row>
    <row r="5627" spans="1:5" x14ac:dyDescent="0.55000000000000004">
      <c r="A5627" t="s">
        <v>2651</v>
      </c>
      <c r="B5627" t="s">
        <v>2652</v>
      </c>
      <c r="C5627" t="s">
        <v>3050</v>
      </c>
      <c r="D5627" t="s">
        <v>3051</v>
      </c>
      <c r="E5627">
        <v>0.62374300000000005</v>
      </c>
    </row>
    <row r="5628" spans="1:5" x14ac:dyDescent="0.55000000000000004">
      <c r="A5628" t="s">
        <v>2651</v>
      </c>
      <c r="B5628" t="s">
        <v>2652</v>
      </c>
      <c r="C5628" t="s">
        <v>2647</v>
      </c>
      <c r="D5628" t="s">
        <v>2648</v>
      </c>
      <c r="E5628">
        <v>0.57667999999999997</v>
      </c>
    </row>
    <row r="5629" spans="1:5" x14ac:dyDescent="0.55000000000000004">
      <c r="A5629" t="s">
        <v>2651</v>
      </c>
      <c r="B5629" t="s">
        <v>2652</v>
      </c>
      <c r="C5629" t="s">
        <v>2655</v>
      </c>
      <c r="D5629" t="s">
        <v>2656</v>
      </c>
      <c r="E5629">
        <v>0.56823999999999997</v>
      </c>
    </row>
    <row r="5630" spans="1:5" x14ac:dyDescent="0.55000000000000004">
      <c r="A5630" t="s">
        <v>2651</v>
      </c>
      <c r="B5630" t="s">
        <v>2652</v>
      </c>
      <c r="C5630" t="s">
        <v>3358</v>
      </c>
      <c r="D5630" t="s">
        <v>3359</v>
      </c>
      <c r="E5630">
        <v>0.53891999999999995</v>
      </c>
    </row>
    <row r="5631" spans="1:5" x14ac:dyDescent="0.55000000000000004">
      <c r="A5631" t="s">
        <v>2651</v>
      </c>
      <c r="B5631" t="s">
        <v>2652</v>
      </c>
      <c r="C5631" t="s">
        <v>2495</v>
      </c>
      <c r="D5631" t="s">
        <v>2496</v>
      </c>
      <c r="E5631">
        <v>0.53450399999999998</v>
      </c>
    </row>
    <row r="5632" spans="1:5" x14ac:dyDescent="0.55000000000000004">
      <c r="A5632" t="s">
        <v>2751</v>
      </c>
      <c r="B5632" t="s">
        <v>2752</v>
      </c>
      <c r="C5632" t="s">
        <v>2829</v>
      </c>
      <c r="D5632" t="s">
        <v>2830</v>
      </c>
      <c r="E5632">
        <v>0.65369699999999997</v>
      </c>
    </row>
    <row r="5633" spans="1:5" x14ac:dyDescent="0.55000000000000004">
      <c r="A5633" t="s">
        <v>2751</v>
      </c>
      <c r="B5633" t="s">
        <v>2752</v>
      </c>
      <c r="C5633" t="s">
        <v>2507</v>
      </c>
      <c r="D5633" t="s">
        <v>2508</v>
      </c>
      <c r="E5633">
        <v>0.62915699999999997</v>
      </c>
    </row>
    <row r="5634" spans="1:5" x14ac:dyDescent="0.55000000000000004">
      <c r="A5634" t="s">
        <v>2751</v>
      </c>
      <c r="B5634" t="s">
        <v>2752</v>
      </c>
      <c r="C5634" t="s">
        <v>2946</v>
      </c>
      <c r="D5634" t="s">
        <v>2947</v>
      </c>
      <c r="E5634">
        <v>0.59939600000000004</v>
      </c>
    </row>
    <row r="5635" spans="1:5" x14ac:dyDescent="0.55000000000000004">
      <c r="A5635" t="s">
        <v>2751</v>
      </c>
      <c r="B5635" t="s">
        <v>2752</v>
      </c>
      <c r="C5635" t="s">
        <v>2553</v>
      </c>
      <c r="D5635" t="s">
        <v>2554</v>
      </c>
      <c r="E5635">
        <v>0.59908700000000004</v>
      </c>
    </row>
    <row r="5636" spans="1:5" x14ac:dyDescent="0.55000000000000004">
      <c r="A5636" t="s">
        <v>2751</v>
      </c>
      <c r="B5636" t="s">
        <v>2752</v>
      </c>
      <c r="C5636" t="s">
        <v>2944</v>
      </c>
      <c r="D5636" t="s">
        <v>2945</v>
      </c>
      <c r="E5636">
        <v>0.59620600000000001</v>
      </c>
    </row>
    <row r="5637" spans="1:5" x14ac:dyDescent="0.55000000000000004">
      <c r="A5637" t="s">
        <v>1161</v>
      </c>
      <c r="B5637" t="s">
        <v>1162</v>
      </c>
      <c r="C5637" t="s">
        <v>1163</v>
      </c>
      <c r="D5637" t="s">
        <v>1164</v>
      </c>
      <c r="E5637">
        <v>0.56096500000000005</v>
      </c>
    </row>
    <row r="5638" spans="1:5" x14ac:dyDescent="0.55000000000000004">
      <c r="A5638" t="s">
        <v>1161</v>
      </c>
      <c r="B5638" t="s">
        <v>1162</v>
      </c>
      <c r="C5638" t="s">
        <v>3308</v>
      </c>
      <c r="D5638" t="s">
        <v>3309</v>
      </c>
      <c r="E5638">
        <v>0.55386100000000005</v>
      </c>
    </row>
    <row r="5639" spans="1:5" x14ac:dyDescent="0.55000000000000004">
      <c r="A5639" t="s">
        <v>1161</v>
      </c>
      <c r="B5639" t="s">
        <v>1162</v>
      </c>
      <c r="C5639" t="s">
        <v>1131</v>
      </c>
      <c r="D5639" t="s">
        <v>1132</v>
      </c>
      <c r="E5639">
        <v>0.54433900000000002</v>
      </c>
    </row>
    <row r="5640" spans="1:5" x14ac:dyDescent="0.55000000000000004">
      <c r="A5640" t="s">
        <v>1161</v>
      </c>
      <c r="B5640" t="s">
        <v>1162</v>
      </c>
      <c r="C5640" t="s">
        <v>2984</v>
      </c>
      <c r="D5640" t="s">
        <v>2985</v>
      </c>
      <c r="E5640">
        <v>0.53411200000000003</v>
      </c>
    </row>
    <row r="5641" spans="1:5" x14ac:dyDescent="0.55000000000000004">
      <c r="A5641" t="s">
        <v>1161</v>
      </c>
      <c r="B5641" t="s">
        <v>1162</v>
      </c>
      <c r="C5641" t="s">
        <v>2387</v>
      </c>
      <c r="D5641" t="s">
        <v>2388</v>
      </c>
      <c r="E5641">
        <v>0.53080400000000005</v>
      </c>
    </row>
    <row r="5642" spans="1:5" x14ac:dyDescent="0.55000000000000004">
      <c r="A5642" t="s">
        <v>3088</v>
      </c>
      <c r="B5642" t="s">
        <v>3089</v>
      </c>
      <c r="C5642" t="s">
        <v>3148</v>
      </c>
      <c r="D5642" t="s">
        <v>3149</v>
      </c>
      <c r="E5642">
        <v>0.70686300000000002</v>
      </c>
    </row>
    <row r="5643" spans="1:5" x14ac:dyDescent="0.55000000000000004">
      <c r="A5643" t="s">
        <v>3088</v>
      </c>
      <c r="B5643" t="s">
        <v>3089</v>
      </c>
      <c r="C5643" t="s">
        <v>2427</v>
      </c>
      <c r="D5643" t="s">
        <v>2428</v>
      </c>
      <c r="E5643">
        <v>0.69090200000000002</v>
      </c>
    </row>
    <row r="5644" spans="1:5" x14ac:dyDescent="0.55000000000000004">
      <c r="A5644" t="s">
        <v>3088</v>
      </c>
      <c r="B5644" t="s">
        <v>3089</v>
      </c>
      <c r="C5644" t="s">
        <v>3086</v>
      </c>
      <c r="D5644" t="s">
        <v>3087</v>
      </c>
      <c r="E5644">
        <v>0.66165099999999999</v>
      </c>
    </row>
    <row r="5645" spans="1:5" x14ac:dyDescent="0.55000000000000004">
      <c r="A5645" t="s">
        <v>3088</v>
      </c>
      <c r="B5645" t="s">
        <v>3089</v>
      </c>
      <c r="C5645" t="s">
        <v>3084</v>
      </c>
      <c r="D5645" t="s">
        <v>3085</v>
      </c>
      <c r="E5645">
        <v>0.63876299999999997</v>
      </c>
    </row>
    <row r="5646" spans="1:5" x14ac:dyDescent="0.55000000000000004">
      <c r="A5646" t="s">
        <v>3088</v>
      </c>
      <c r="B5646" t="s">
        <v>3089</v>
      </c>
      <c r="C5646" t="s">
        <v>3320</v>
      </c>
      <c r="D5646" t="s">
        <v>3321</v>
      </c>
      <c r="E5646">
        <v>0.62579600000000002</v>
      </c>
    </row>
    <row r="5647" spans="1:5" x14ac:dyDescent="0.55000000000000004">
      <c r="A5647" t="s">
        <v>3314</v>
      </c>
      <c r="B5647" t="s">
        <v>3315</v>
      </c>
      <c r="C5647" t="s">
        <v>3312</v>
      </c>
      <c r="D5647" t="s">
        <v>3313</v>
      </c>
      <c r="E5647">
        <v>0.61638999999999999</v>
      </c>
    </row>
    <row r="5648" spans="1:5" x14ac:dyDescent="0.55000000000000004">
      <c r="A5648" t="s">
        <v>3314</v>
      </c>
      <c r="B5648" t="s">
        <v>3315</v>
      </c>
      <c r="C5648" t="s">
        <v>2843</v>
      </c>
      <c r="D5648" t="s">
        <v>2844</v>
      </c>
      <c r="E5648">
        <v>0.60721800000000004</v>
      </c>
    </row>
    <row r="5649" spans="1:5" x14ac:dyDescent="0.55000000000000004">
      <c r="A5649" t="s">
        <v>3314</v>
      </c>
      <c r="B5649" t="s">
        <v>3315</v>
      </c>
      <c r="C5649" t="s">
        <v>3308</v>
      </c>
      <c r="D5649" t="s">
        <v>3309</v>
      </c>
      <c r="E5649">
        <v>0.55274599999999996</v>
      </c>
    </row>
    <row r="5650" spans="1:5" x14ac:dyDescent="0.55000000000000004">
      <c r="A5650" t="s">
        <v>3314</v>
      </c>
      <c r="B5650" t="s">
        <v>3315</v>
      </c>
      <c r="C5650" t="s">
        <v>3076</v>
      </c>
      <c r="D5650" t="s">
        <v>3077</v>
      </c>
      <c r="E5650">
        <v>0.54756800000000005</v>
      </c>
    </row>
    <row r="5651" spans="1:5" x14ac:dyDescent="0.55000000000000004">
      <c r="A5651" t="s">
        <v>3314</v>
      </c>
      <c r="B5651" t="s">
        <v>3315</v>
      </c>
      <c r="C5651" t="s">
        <v>3310</v>
      </c>
      <c r="D5651" t="s">
        <v>3311</v>
      </c>
      <c r="E5651">
        <v>0.54024799999999995</v>
      </c>
    </row>
    <row r="5652" spans="1:5" x14ac:dyDescent="0.55000000000000004">
      <c r="A5652" t="s">
        <v>1975</v>
      </c>
      <c r="B5652" t="s">
        <v>1976</v>
      </c>
      <c r="C5652" t="s">
        <v>2827</v>
      </c>
      <c r="D5652" t="s">
        <v>2828</v>
      </c>
      <c r="E5652">
        <v>0.59204299999999999</v>
      </c>
    </row>
    <row r="5653" spans="1:5" x14ac:dyDescent="0.55000000000000004">
      <c r="A5653" t="s">
        <v>1975</v>
      </c>
      <c r="B5653" t="s">
        <v>1976</v>
      </c>
      <c r="C5653" t="s">
        <v>2779</v>
      </c>
      <c r="D5653" t="s">
        <v>2780</v>
      </c>
      <c r="E5653">
        <v>0.57166300000000003</v>
      </c>
    </row>
    <row r="5654" spans="1:5" x14ac:dyDescent="0.55000000000000004">
      <c r="A5654" t="s">
        <v>1975</v>
      </c>
      <c r="B5654" t="s">
        <v>1976</v>
      </c>
      <c r="C5654" t="s">
        <v>3160</v>
      </c>
      <c r="D5654" t="s">
        <v>3161</v>
      </c>
      <c r="E5654">
        <v>0.55579000000000001</v>
      </c>
    </row>
    <row r="5655" spans="1:5" x14ac:dyDescent="0.55000000000000004">
      <c r="A5655" t="s">
        <v>1975</v>
      </c>
      <c r="B5655" t="s">
        <v>1976</v>
      </c>
      <c r="C5655" t="s">
        <v>2253</v>
      </c>
      <c r="D5655" t="s">
        <v>2254</v>
      </c>
      <c r="E5655">
        <v>0.55242100000000005</v>
      </c>
    </row>
    <row r="5656" spans="1:5" x14ac:dyDescent="0.55000000000000004">
      <c r="A5656" t="s">
        <v>1975</v>
      </c>
      <c r="B5656" t="s">
        <v>1976</v>
      </c>
      <c r="C5656" t="s">
        <v>2751</v>
      </c>
      <c r="D5656" t="s">
        <v>2752</v>
      </c>
      <c r="E5656">
        <v>0.550373</v>
      </c>
    </row>
    <row r="5657" spans="1:5" x14ac:dyDescent="0.55000000000000004">
      <c r="A5657" t="s">
        <v>2485</v>
      </c>
      <c r="B5657" t="s">
        <v>2486</v>
      </c>
      <c r="C5657" t="s">
        <v>3140</v>
      </c>
      <c r="D5657" t="s">
        <v>3141</v>
      </c>
      <c r="E5657">
        <v>0.69140999999999997</v>
      </c>
    </row>
    <row r="5658" spans="1:5" x14ac:dyDescent="0.55000000000000004">
      <c r="A5658" t="s">
        <v>2485</v>
      </c>
      <c r="B5658" t="s">
        <v>2486</v>
      </c>
      <c r="C5658" t="s">
        <v>2217</v>
      </c>
      <c r="D5658" t="s">
        <v>2218</v>
      </c>
      <c r="E5658">
        <v>0.66936899999999999</v>
      </c>
    </row>
    <row r="5659" spans="1:5" x14ac:dyDescent="0.55000000000000004">
      <c r="A5659" t="s">
        <v>2485</v>
      </c>
      <c r="B5659" t="s">
        <v>2486</v>
      </c>
      <c r="C5659" t="s">
        <v>3360</v>
      </c>
      <c r="D5659" t="s">
        <v>3361</v>
      </c>
      <c r="E5659">
        <v>0.630054</v>
      </c>
    </row>
    <row r="5660" spans="1:5" x14ac:dyDescent="0.55000000000000004">
      <c r="A5660" t="s">
        <v>2485</v>
      </c>
      <c r="B5660" t="s">
        <v>2486</v>
      </c>
      <c r="C5660" t="s">
        <v>3160</v>
      </c>
      <c r="D5660" t="s">
        <v>3161</v>
      </c>
      <c r="E5660">
        <v>0.62478400000000001</v>
      </c>
    </row>
    <row r="5661" spans="1:5" x14ac:dyDescent="0.55000000000000004">
      <c r="A5661" t="s">
        <v>2485</v>
      </c>
      <c r="B5661" t="s">
        <v>2486</v>
      </c>
      <c r="C5661" t="s">
        <v>2155</v>
      </c>
      <c r="D5661" t="s">
        <v>2156</v>
      </c>
      <c r="E5661">
        <v>0.617946</v>
      </c>
    </row>
    <row r="5662" spans="1:5" x14ac:dyDescent="0.55000000000000004">
      <c r="A5662" t="s">
        <v>3362</v>
      </c>
      <c r="B5662" t="s">
        <v>3363</v>
      </c>
      <c r="C5662" t="s">
        <v>2655</v>
      </c>
      <c r="D5662" t="s">
        <v>2656</v>
      </c>
      <c r="E5662">
        <v>0.55510999999999999</v>
      </c>
    </row>
    <row r="5663" spans="1:5" x14ac:dyDescent="0.55000000000000004">
      <c r="A5663" t="s">
        <v>3362</v>
      </c>
      <c r="B5663" t="s">
        <v>3363</v>
      </c>
      <c r="C5663" t="s">
        <v>2821</v>
      </c>
      <c r="D5663" t="s">
        <v>2822</v>
      </c>
      <c r="E5663">
        <v>0.53817000000000004</v>
      </c>
    </row>
    <row r="5664" spans="1:5" x14ac:dyDescent="0.55000000000000004">
      <c r="A5664" t="s">
        <v>3362</v>
      </c>
      <c r="B5664" t="s">
        <v>3363</v>
      </c>
      <c r="C5664" t="s">
        <v>2815</v>
      </c>
      <c r="D5664" t="s">
        <v>2816</v>
      </c>
      <c r="E5664">
        <v>0.520289</v>
      </c>
    </row>
    <row r="5665" spans="1:5" x14ac:dyDescent="0.55000000000000004">
      <c r="A5665" t="s">
        <v>3362</v>
      </c>
      <c r="B5665" t="s">
        <v>3363</v>
      </c>
      <c r="C5665" t="s">
        <v>2427</v>
      </c>
      <c r="D5665" t="s">
        <v>2428</v>
      </c>
      <c r="E5665">
        <v>0.51758199999999999</v>
      </c>
    </row>
    <row r="5666" spans="1:5" x14ac:dyDescent="0.55000000000000004">
      <c r="A5666" t="s">
        <v>3362</v>
      </c>
      <c r="B5666" t="s">
        <v>3363</v>
      </c>
      <c r="C5666" t="s">
        <v>2317</v>
      </c>
      <c r="D5666" t="s">
        <v>2318</v>
      </c>
      <c r="E5666">
        <v>0.51717800000000003</v>
      </c>
    </row>
    <row r="5667" spans="1:5" x14ac:dyDescent="0.55000000000000004">
      <c r="A5667" t="s">
        <v>2341</v>
      </c>
      <c r="B5667" t="s">
        <v>2342</v>
      </c>
      <c r="C5667" t="s">
        <v>2343</v>
      </c>
      <c r="D5667" t="s">
        <v>2344</v>
      </c>
      <c r="E5667">
        <v>0.72357899999999997</v>
      </c>
    </row>
    <row r="5668" spans="1:5" x14ac:dyDescent="0.55000000000000004">
      <c r="A5668" t="s">
        <v>2341</v>
      </c>
      <c r="B5668" t="s">
        <v>2342</v>
      </c>
      <c r="C5668" t="s">
        <v>2303</v>
      </c>
      <c r="D5668" t="s">
        <v>2304</v>
      </c>
      <c r="E5668">
        <v>0.59855800000000003</v>
      </c>
    </row>
    <row r="5669" spans="1:5" x14ac:dyDescent="0.55000000000000004">
      <c r="A5669" t="s">
        <v>2341</v>
      </c>
      <c r="B5669" t="s">
        <v>2342</v>
      </c>
      <c r="C5669" t="s">
        <v>2439</v>
      </c>
      <c r="D5669" t="s">
        <v>2440</v>
      </c>
      <c r="E5669">
        <v>0.57649799999999995</v>
      </c>
    </row>
    <row r="5670" spans="1:5" x14ac:dyDescent="0.55000000000000004">
      <c r="A5670" t="s">
        <v>2341</v>
      </c>
      <c r="B5670" t="s">
        <v>2342</v>
      </c>
      <c r="C5670" t="s">
        <v>2783</v>
      </c>
      <c r="D5670" t="s">
        <v>2784</v>
      </c>
      <c r="E5670">
        <v>0.57384400000000002</v>
      </c>
    </row>
    <row r="5671" spans="1:5" x14ac:dyDescent="0.55000000000000004">
      <c r="A5671" t="s">
        <v>2341</v>
      </c>
      <c r="B5671" t="s">
        <v>2342</v>
      </c>
      <c r="C5671" t="s">
        <v>2339</v>
      </c>
      <c r="D5671" t="s">
        <v>2340</v>
      </c>
      <c r="E5671">
        <v>0.56486599999999998</v>
      </c>
    </row>
    <row r="5672" spans="1:5" x14ac:dyDescent="0.55000000000000004">
      <c r="A5672" t="s">
        <v>2837</v>
      </c>
      <c r="B5672" t="s">
        <v>2838</v>
      </c>
      <c r="C5672" t="s">
        <v>2775</v>
      </c>
      <c r="D5672" t="s">
        <v>2776</v>
      </c>
      <c r="E5672">
        <v>0.70330300000000001</v>
      </c>
    </row>
    <row r="5673" spans="1:5" x14ac:dyDescent="0.55000000000000004">
      <c r="A5673" t="s">
        <v>2837</v>
      </c>
      <c r="B5673" t="s">
        <v>2838</v>
      </c>
      <c r="C5673" t="s">
        <v>2869</v>
      </c>
      <c r="D5673" t="s">
        <v>2498</v>
      </c>
      <c r="E5673">
        <v>0.67407899999999998</v>
      </c>
    </row>
    <row r="5674" spans="1:5" x14ac:dyDescent="0.55000000000000004">
      <c r="A5674" t="s">
        <v>2837</v>
      </c>
      <c r="B5674" t="s">
        <v>2838</v>
      </c>
      <c r="C5674" t="s">
        <v>2803</v>
      </c>
      <c r="D5674" t="s">
        <v>2804</v>
      </c>
      <c r="E5674">
        <v>0.67392300000000005</v>
      </c>
    </row>
    <row r="5675" spans="1:5" x14ac:dyDescent="0.55000000000000004">
      <c r="A5675" t="s">
        <v>2837</v>
      </c>
      <c r="B5675" t="s">
        <v>2838</v>
      </c>
      <c r="C5675" t="s">
        <v>2497</v>
      </c>
      <c r="D5675" t="s">
        <v>2498</v>
      </c>
      <c r="E5675">
        <v>0.66921299999999995</v>
      </c>
    </row>
    <row r="5676" spans="1:5" x14ac:dyDescent="0.55000000000000004">
      <c r="A5676" t="s">
        <v>2837</v>
      </c>
      <c r="B5676" t="s">
        <v>2838</v>
      </c>
      <c r="C5676" t="s">
        <v>2898</v>
      </c>
      <c r="D5676" t="s">
        <v>2899</v>
      </c>
      <c r="E5676">
        <v>0.64941199999999999</v>
      </c>
    </row>
    <row r="5677" spans="1:5" x14ac:dyDescent="0.55000000000000004">
      <c r="A5677" t="s">
        <v>2609</v>
      </c>
      <c r="B5677" t="s">
        <v>2610</v>
      </c>
      <c r="C5677" t="s">
        <v>2607</v>
      </c>
      <c r="D5677" t="s">
        <v>2608</v>
      </c>
      <c r="E5677">
        <v>0.62953599999999998</v>
      </c>
    </row>
    <row r="5678" spans="1:5" x14ac:dyDescent="0.55000000000000004">
      <c r="A5678" t="s">
        <v>2609</v>
      </c>
      <c r="B5678" t="s">
        <v>2610</v>
      </c>
      <c r="C5678" t="s">
        <v>3364</v>
      </c>
      <c r="D5678" t="s">
        <v>3365</v>
      </c>
      <c r="E5678">
        <v>0.61502800000000002</v>
      </c>
    </row>
    <row r="5679" spans="1:5" x14ac:dyDescent="0.55000000000000004">
      <c r="A5679" t="s">
        <v>2609</v>
      </c>
      <c r="B5679" t="s">
        <v>2610</v>
      </c>
      <c r="C5679" t="s">
        <v>2755</v>
      </c>
      <c r="D5679" t="s">
        <v>2756</v>
      </c>
      <c r="E5679">
        <v>0.58429200000000003</v>
      </c>
    </row>
    <row r="5680" spans="1:5" x14ac:dyDescent="0.55000000000000004">
      <c r="A5680" t="s">
        <v>2609</v>
      </c>
      <c r="B5680" t="s">
        <v>2610</v>
      </c>
      <c r="C5680" t="s">
        <v>3068</v>
      </c>
      <c r="D5680" t="s">
        <v>3069</v>
      </c>
      <c r="E5680">
        <v>0.58374999999999999</v>
      </c>
    </row>
    <row r="5681" spans="1:5" x14ac:dyDescent="0.55000000000000004">
      <c r="A5681" t="s">
        <v>2609</v>
      </c>
      <c r="B5681" t="s">
        <v>2610</v>
      </c>
      <c r="C5681" t="s">
        <v>2809</v>
      </c>
      <c r="D5681" t="s">
        <v>2810</v>
      </c>
      <c r="E5681">
        <v>0.57625700000000002</v>
      </c>
    </row>
    <row r="5682" spans="1:5" x14ac:dyDescent="0.55000000000000004">
      <c r="A5682" t="s">
        <v>2509</v>
      </c>
      <c r="B5682" t="s">
        <v>2510</v>
      </c>
      <c r="C5682" t="s">
        <v>2315</v>
      </c>
      <c r="D5682" t="s">
        <v>2316</v>
      </c>
      <c r="E5682">
        <v>0.755494</v>
      </c>
    </row>
    <row r="5683" spans="1:5" x14ac:dyDescent="0.55000000000000004">
      <c r="A5683" t="s">
        <v>2509</v>
      </c>
      <c r="B5683" t="s">
        <v>2510</v>
      </c>
      <c r="C5683" t="s">
        <v>2499</v>
      </c>
      <c r="D5683" t="s">
        <v>2500</v>
      </c>
      <c r="E5683">
        <v>0.70534200000000002</v>
      </c>
    </row>
    <row r="5684" spans="1:5" x14ac:dyDescent="0.55000000000000004">
      <c r="A5684" t="s">
        <v>2509</v>
      </c>
      <c r="B5684" t="s">
        <v>2510</v>
      </c>
      <c r="C5684" t="s">
        <v>2003</v>
      </c>
      <c r="D5684" t="s">
        <v>2004</v>
      </c>
      <c r="E5684">
        <v>0.65425299999999997</v>
      </c>
    </row>
    <row r="5685" spans="1:5" x14ac:dyDescent="0.55000000000000004">
      <c r="A5685" t="s">
        <v>2509</v>
      </c>
      <c r="B5685" t="s">
        <v>2510</v>
      </c>
      <c r="C5685" t="s">
        <v>2005</v>
      </c>
      <c r="D5685" t="s">
        <v>2006</v>
      </c>
      <c r="E5685">
        <v>0.62573800000000002</v>
      </c>
    </row>
    <row r="5686" spans="1:5" x14ac:dyDescent="0.55000000000000004">
      <c r="A5686" t="s">
        <v>2509</v>
      </c>
      <c r="B5686" t="s">
        <v>2510</v>
      </c>
      <c r="C5686" t="s">
        <v>2821</v>
      </c>
      <c r="D5686" t="s">
        <v>2822</v>
      </c>
      <c r="E5686">
        <v>0.62535099999999999</v>
      </c>
    </row>
    <row r="5687" spans="1:5" x14ac:dyDescent="0.55000000000000004">
      <c r="A5687" t="s">
        <v>2241</v>
      </c>
      <c r="B5687" t="s">
        <v>2242</v>
      </c>
      <c r="C5687" t="s">
        <v>2131</v>
      </c>
      <c r="D5687" t="s">
        <v>2132</v>
      </c>
      <c r="E5687">
        <v>0.64593299999999998</v>
      </c>
    </row>
    <row r="5688" spans="1:5" x14ac:dyDescent="0.55000000000000004">
      <c r="A5688" t="s">
        <v>2241</v>
      </c>
      <c r="B5688" t="s">
        <v>2242</v>
      </c>
      <c r="C5688" t="s">
        <v>2229</v>
      </c>
      <c r="D5688" t="s">
        <v>2230</v>
      </c>
      <c r="E5688">
        <v>0.61682999999999999</v>
      </c>
    </row>
    <row r="5689" spans="1:5" x14ac:dyDescent="0.55000000000000004">
      <c r="A5689" t="s">
        <v>2241</v>
      </c>
      <c r="B5689" t="s">
        <v>2242</v>
      </c>
      <c r="C5689" t="s">
        <v>2227</v>
      </c>
      <c r="D5689" t="s">
        <v>2228</v>
      </c>
      <c r="E5689">
        <v>0.61188699999999996</v>
      </c>
    </row>
    <row r="5690" spans="1:5" x14ac:dyDescent="0.55000000000000004">
      <c r="A5690" t="s">
        <v>2241</v>
      </c>
      <c r="B5690" t="s">
        <v>2242</v>
      </c>
      <c r="C5690" t="s">
        <v>2129</v>
      </c>
      <c r="D5690" t="s">
        <v>2130</v>
      </c>
      <c r="E5690">
        <v>0.60167199999999998</v>
      </c>
    </row>
    <row r="5691" spans="1:5" x14ac:dyDescent="0.55000000000000004">
      <c r="A5691" t="s">
        <v>2241</v>
      </c>
      <c r="B5691" t="s">
        <v>2242</v>
      </c>
      <c r="C5691" t="s">
        <v>2635</v>
      </c>
      <c r="D5691" t="s">
        <v>2636</v>
      </c>
      <c r="E5691">
        <v>0.60039699999999996</v>
      </c>
    </row>
    <row r="5692" spans="1:5" x14ac:dyDescent="0.55000000000000004">
      <c r="A5692" t="s">
        <v>2317</v>
      </c>
      <c r="B5692" t="s">
        <v>2318</v>
      </c>
      <c r="C5692" t="s">
        <v>2321</v>
      </c>
      <c r="D5692" t="s">
        <v>2322</v>
      </c>
      <c r="E5692">
        <v>0.78640900000000002</v>
      </c>
    </row>
    <row r="5693" spans="1:5" x14ac:dyDescent="0.55000000000000004">
      <c r="A5693" t="s">
        <v>2317</v>
      </c>
      <c r="B5693" t="s">
        <v>2318</v>
      </c>
      <c r="C5693" t="s">
        <v>2427</v>
      </c>
      <c r="D5693" t="s">
        <v>2428</v>
      </c>
      <c r="E5693">
        <v>0.72288600000000003</v>
      </c>
    </row>
    <row r="5694" spans="1:5" x14ac:dyDescent="0.55000000000000004">
      <c r="A5694" t="s">
        <v>2317</v>
      </c>
      <c r="B5694" t="s">
        <v>2318</v>
      </c>
      <c r="C5694" t="s">
        <v>2501</v>
      </c>
      <c r="D5694" t="s">
        <v>2502</v>
      </c>
      <c r="E5694">
        <v>0.62930699999999995</v>
      </c>
    </row>
    <row r="5695" spans="1:5" x14ac:dyDescent="0.55000000000000004">
      <c r="A5695" t="s">
        <v>2317</v>
      </c>
      <c r="B5695" t="s">
        <v>2318</v>
      </c>
      <c r="C5695" t="s">
        <v>3148</v>
      </c>
      <c r="D5695" t="s">
        <v>3149</v>
      </c>
      <c r="E5695">
        <v>0.62885500000000005</v>
      </c>
    </row>
    <row r="5696" spans="1:5" x14ac:dyDescent="0.55000000000000004">
      <c r="A5696" t="s">
        <v>2317</v>
      </c>
      <c r="B5696" t="s">
        <v>2318</v>
      </c>
      <c r="C5696" t="s">
        <v>3080</v>
      </c>
      <c r="D5696" t="s">
        <v>3081</v>
      </c>
      <c r="E5696">
        <v>0.61137300000000006</v>
      </c>
    </row>
    <row r="5697" spans="1:5" x14ac:dyDescent="0.55000000000000004">
      <c r="A5697" t="s">
        <v>2948</v>
      </c>
      <c r="B5697" t="s">
        <v>2949</v>
      </c>
      <c r="C5697" t="s">
        <v>2255</v>
      </c>
      <c r="D5697" t="s">
        <v>2256</v>
      </c>
      <c r="E5697">
        <v>0.625726</v>
      </c>
    </row>
    <row r="5698" spans="1:5" x14ac:dyDescent="0.55000000000000004">
      <c r="A5698" t="s">
        <v>2948</v>
      </c>
      <c r="B5698" t="s">
        <v>2949</v>
      </c>
      <c r="C5698" t="s">
        <v>2942</v>
      </c>
      <c r="D5698" t="s">
        <v>2943</v>
      </c>
      <c r="E5698">
        <v>0.61636599999999997</v>
      </c>
    </row>
    <row r="5699" spans="1:5" x14ac:dyDescent="0.55000000000000004">
      <c r="A5699" t="s">
        <v>2948</v>
      </c>
      <c r="B5699" t="s">
        <v>2949</v>
      </c>
      <c r="C5699" t="s">
        <v>2894</v>
      </c>
      <c r="D5699" t="s">
        <v>2895</v>
      </c>
      <c r="E5699">
        <v>0.58359399999999995</v>
      </c>
    </row>
    <row r="5700" spans="1:5" x14ac:dyDescent="0.55000000000000004">
      <c r="A5700" t="s">
        <v>2948</v>
      </c>
      <c r="B5700" t="s">
        <v>2949</v>
      </c>
      <c r="C5700" t="s">
        <v>2896</v>
      </c>
      <c r="D5700" t="s">
        <v>2897</v>
      </c>
      <c r="E5700">
        <v>0.57988099999999998</v>
      </c>
    </row>
    <row r="5701" spans="1:5" x14ac:dyDescent="0.55000000000000004">
      <c r="A5701" t="s">
        <v>2948</v>
      </c>
      <c r="B5701" t="s">
        <v>2949</v>
      </c>
      <c r="C5701" t="s">
        <v>2749</v>
      </c>
      <c r="D5701" t="s">
        <v>2750</v>
      </c>
      <c r="E5701">
        <v>0.57813599999999998</v>
      </c>
    </row>
    <row r="5702" spans="1:5" x14ac:dyDescent="0.55000000000000004">
      <c r="A5702" t="s">
        <v>3366</v>
      </c>
      <c r="B5702" t="s">
        <v>3367</v>
      </c>
      <c r="C5702" t="s">
        <v>2471</v>
      </c>
      <c r="D5702" t="s">
        <v>2472</v>
      </c>
      <c r="E5702">
        <v>0.68327800000000005</v>
      </c>
    </row>
    <row r="5703" spans="1:5" x14ac:dyDescent="0.55000000000000004">
      <c r="A5703" t="s">
        <v>3366</v>
      </c>
      <c r="B5703" t="s">
        <v>3367</v>
      </c>
      <c r="C5703" t="s">
        <v>2469</v>
      </c>
      <c r="D5703" t="s">
        <v>2470</v>
      </c>
      <c r="E5703">
        <v>0.66440900000000003</v>
      </c>
    </row>
    <row r="5704" spans="1:5" x14ac:dyDescent="0.55000000000000004">
      <c r="A5704" t="s">
        <v>3366</v>
      </c>
      <c r="B5704" t="s">
        <v>3367</v>
      </c>
      <c r="C5704" t="s">
        <v>2287</v>
      </c>
      <c r="D5704" t="s">
        <v>2288</v>
      </c>
      <c r="E5704">
        <v>0.655941</v>
      </c>
    </row>
    <row r="5705" spans="1:5" x14ac:dyDescent="0.55000000000000004">
      <c r="A5705" t="s">
        <v>3366</v>
      </c>
      <c r="B5705" t="s">
        <v>3367</v>
      </c>
      <c r="C5705" t="s">
        <v>2465</v>
      </c>
      <c r="D5705" t="s">
        <v>2466</v>
      </c>
      <c r="E5705">
        <v>0.64414099999999996</v>
      </c>
    </row>
    <row r="5706" spans="1:5" x14ac:dyDescent="0.55000000000000004">
      <c r="A5706" t="s">
        <v>3366</v>
      </c>
      <c r="B5706" t="s">
        <v>3367</v>
      </c>
      <c r="C5706" t="s">
        <v>2283</v>
      </c>
      <c r="D5706" t="s">
        <v>2284</v>
      </c>
      <c r="E5706">
        <v>0.63251599999999997</v>
      </c>
    </row>
    <row r="5707" spans="1:5" x14ac:dyDescent="0.55000000000000004">
      <c r="A5707" t="s">
        <v>2263</v>
      </c>
      <c r="B5707" t="s">
        <v>2264</v>
      </c>
      <c r="C5707" t="s">
        <v>2249</v>
      </c>
      <c r="D5707" t="s">
        <v>2250</v>
      </c>
      <c r="E5707">
        <v>0.63394300000000003</v>
      </c>
    </row>
    <row r="5708" spans="1:5" x14ac:dyDescent="0.55000000000000004">
      <c r="A5708" t="s">
        <v>2263</v>
      </c>
      <c r="B5708" t="s">
        <v>2264</v>
      </c>
      <c r="C5708" t="s">
        <v>2161</v>
      </c>
      <c r="D5708" t="s">
        <v>2162</v>
      </c>
      <c r="E5708">
        <v>0.629884</v>
      </c>
    </row>
    <row r="5709" spans="1:5" x14ac:dyDescent="0.55000000000000004">
      <c r="A5709" t="s">
        <v>2263</v>
      </c>
      <c r="B5709" t="s">
        <v>2264</v>
      </c>
      <c r="C5709" t="s">
        <v>2165</v>
      </c>
      <c r="D5709" t="s">
        <v>2166</v>
      </c>
      <c r="E5709">
        <v>0.61482499999999995</v>
      </c>
    </row>
    <row r="5710" spans="1:5" x14ac:dyDescent="0.55000000000000004">
      <c r="A5710" t="s">
        <v>2263</v>
      </c>
      <c r="B5710" t="s">
        <v>2264</v>
      </c>
      <c r="C5710" t="s">
        <v>2163</v>
      </c>
      <c r="D5710" t="s">
        <v>2164</v>
      </c>
      <c r="E5710">
        <v>0.61374899999999999</v>
      </c>
    </row>
    <row r="5711" spans="1:5" x14ac:dyDescent="0.55000000000000004">
      <c r="A5711" t="s">
        <v>2263</v>
      </c>
      <c r="B5711" t="s">
        <v>2264</v>
      </c>
      <c r="C5711" t="s">
        <v>3090</v>
      </c>
      <c r="D5711" t="s">
        <v>3091</v>
      </c>
      <c r="E5711">
        <v>0.57559199999999999</v>
      </c>
    </row>
    <row r="5712" spans="1:5" x14ac:dyDescent="0.55000000000000004">
      <c r="A5712" t="s">
        <v>3342</v>
      </c>
      <c r="B5712" t="s">
        <v>3343</v>
      </c>
      <c r="C5712" t="s">
        <v>3144</v>
      </c>
      <c r="D5712" t="s">
        <v>3145</v>
      </c>
      <c r="E5712">
        <v>0.66757900000000003</v>
      </c>
    </row>
    <row r="5713" spans="1:5" x14ac:dyDescent="0.55000000000000004">
      <c r="A5713" t="s">
        <v>3342</v>
      </c>
      <c r="B5713" t="s">
        <v>3343</v>
      </c>
      <c r="C5713" t="s">
        <v>3330</v>
      </c>
      <c r="D5713" t="s">
        <v>3331</v>
      </c>
      <c r="E5713">
        <v>0.576457</v>
      </c>
    </row>
    <row r="5714" spans="1:5" x14ac:dyDescent="0.55000000000000004">
      <c r="A5714" t="s">
        <v>3342</v>
      </c>
      <c r="B5714" t="s">
        <v>3343</v>
      </c>
      <c r="C5714" t="s">
        <v>2319</v>
      </c>
      <c r="D5714" t="s">
        <v>2320</v>
      </c>
      <c r="E5714">
        <v>0.55607700000000004</v>
      </c>
    </row>
    <row r="5715" spans="1:5" x14ac:dyDescent="0.55000000000000004">
      <c r="A5715" t="s">
        <v>3342</v>
      </c>
      <c r="B5715" t="s">
        <v>3343</v>
      </c>
      <c r="C5715" t="s">
        <v>3200</v>
      </c>
      <c r="D5715" t="s">
        <v>3201</v>
      </c>
      <c r="E5715">
        <v>0.54954000000000003</v>
      </c>
    </row>
    <row r="5716" spans="1:5" x14ac:dyDescent="0.55000000000000004">
      <c r="A5716" t="s">
        <v>3342</v>
      </c>
      <c r="B5716" t="s">
        <v>3343</v>
      </c>
      <c r="C5716" t="s">
        <v>2821</v>
      </c>
      <c r="D5716" t="s">
        <v>2822</v>
      </c>
      <c r="E5716">
        <v>0.54206799999999999</v>
      </c>
    </row>
    <row r="5717" spans="1:5" x14ac:dyDescent="0.55000000000000004">
      <c r="A5717" t="s">
        <v>2663</v>
      </c>
      <c r="B5717" t="s">
        <v>2664</v>
      </c>
      <c r="C5717" t="s">
        <v>2713</v>
      </c>
      <c r="D5717" t="s">
        <v>2714</v>
      </c>
      <c r="E5717">
        <v>0.63481600000000005</v>
      </c>
    </row>
    <row r="5718" spans="1:5" x14ac:dyDescent="0.55000000000000004">
      <c r="A5718" t="s">
        <v>2663</v>
      </c>
      <c r="B5718" t="s">
        <v>2664</v>
      </c>
      <c r="C5718" t="s">
        <v>2531</v>
      </c>
      <c r="D5718" t="s">
        <v>2532</v>
      </c>
      <c r="E5718">
        <v>0.62066100000000002</v>
      </c>
    </row>
    <row r="5719" spans="1:5" x14ac:dyDescent="0.55000000000000004">
      <c r="A5719" t="s">
        <v>2663</v>
      </c>
      <c r="B5719" t="s">
        <v>2664</v>
      </c>
      <c r="C5719" t="s">
        <v>2507</v>
      </c>
      <c r="D5719" t="s">
        <v>2508</v>
      </c>
      <c r="E5719">
        <v>0.62064799999999998</v>
      </c>
    </row>
    <row r="5720" spans="1:5" x14ac:dyDescent="0.55000000000000004">
      <c r="A5720" t="s">
        <v>2663</v>
      </c>
      <c r="B5720" t="s">
        <v>2664</v>
      </c>
      <c r="C5720" t="s">
        <v>2896</v>
      </c>
      <c r="D5720" t="s">
        <v>2897</v>
      </c>
      <c r="E5720">
        <v>0.62037399999999998</v>
      </c>
    </row>
    <row r="5721" spans="1:5" x14ac:dyDescent="0.55000000000000004">
      <c r="A5721" t="s">
        <v>2663</v>
      </c>
      <c r="B5721" t="s">
        <v>2664</v>
      </c>
      <c r="C5721" t="s">
        <v>2863</v>
      </c>
      <c r="D5721" t="s">
        <v>2864</v>
      </c>
      <c r="E5721">
        <v>0.61166500000000001</v>
      </c>
    </row>
    <row r="5722" spans="1:5" x14ac:dyDescent="0.55000000000000004">
      <c r="A5722" t="s">
        <v>2379</v>
      </c>
      <c r="B5722" t="s">
        <v>2380</v>
      </c>
      <c r="C5722" t="s">
        <v>1147</v>
      </c>
      <c r="D5722" t="s">
        <v>1148</v>
      </c>
      <c r="E5722">
        <v>0.72896300000000003</v>
      </c>
    </row>
    <row r="5723" spans="1:5" x14ac:dyDescent="0.55000000000000004">
      <c r="A5723" t="s">
        <v>2379</v>
      </c>
      <c r="B5723" t="s">
        <v>2380</v>
      </c>
      <c r="C5723" t="s">
        <v>2373</v>
      </c>
      <c r="D5723" t="s">
        <v>2374</v>
      </c>
      <c r="E5723">
        <v>0.65879799999999999</v>
      </c>
    </row>
    <row r="5724" spans="1:5" x14ac:dyDescent="0.55000000000000004">
      <c r="A5724" t="s">
        <v>2379</v>
      </c>
      <c r="B5724" t="s">
        <v>2380</v>
      </c>
      <c r="C5724" t="s">
        <v>2319</v>
      </c>
      <c r="D5724" t="s">
        <v>2320</v>
      </c>
      <c r="E5724">
        <v>0.65075300000000003</v>
      </c>
    </row>
    <row r="5725" spans="1:5" x14ac:dyDescent="0.55000000000000004">
      <c r="A5725" t="s">
        <v>2379</v>
      </c>
      <c r="B5725" t="s">
        <v>2380</v>
      </c>
      <c r="C5725" t="s">
        <v>2493</v>
      </c>
      <c r="D5725" t="s">
        <v>2494</v>
      </c>
      <c r="E5725">
        <v>0.63841099999999995</v>
      </c>
    </row>
    <row r="5726" spans="1:5" x14ac:dyDescent="0.55000000000000004">
      <c r="A5726" t="s">
        <v>2379</v>
      </c>
      <c r="B5726" t="s">
        <v>2380</v>
      </c>
      <c r="C5726" t="s">
        <v>2501</v>
      </c>
      <c r="D5726" t="s">
        <v>2502</v>
      </c>
      <c r="E5726">
        <v>0.61696499999999999</v>
      </c>
    </row>
    <row r="5727" spans="1:5" x14ac:dyDescent="0.55000000000000004">
      <c r="A5727" t="s">
        <v>3368</v>
      </c>
      <c r="B5727" t="s">
        <v>3369</v>
      </c>
      <c r="C5727" t="s">
        <v>3370</v>
      </c>
      <c r="D5727" t="s">
        <v>3371</v>
      </c>
      <c r="E5727">
        <v>0.56562000000000001</v>
      </c>
    </row>
    <row r="5728" spans="1:5" x14ac:dyDescent="0.55000000000000004">
      <c r="A5728" t="s">
        <v>3368</v>
      </c>
      <c r="B5728" t="s">
        <v>3369</v>
      </c>
      <c r="C5728" t="s">
        <v>2627</v>
      </c>
      <c r="D5728" t="s">
        <v>2628</v>
      </c>
      <c r="E5728">
        <v>0.55306299999999997</v>
      </c>
    </row>
    <row r="5729" spans="1:5" x14ac:dyDescent="0.55000000000000004">
      <c r="A5729" t="s">
        <v>3368</v>
      </c>
      <c r="B5729" t="s">
        <v>3369</v>
      </c>
      <c r="C5729" t="s">
        <v>2481</v>
      </c>
      <c r="D5729" t="s">
        <v>2482</v>
      </c>
      <c r="E5729">
        <v>0.54497399999999996</v>
      </c>
    </row>
    <row r="5730" spans="1:5" x14ac:dyDescent="0.55000000000000004">
      <c r="A5730" t="s">
        <v>3368</v>
      </c>
      <c r="B5730" t="s">
        <v>3369</v>
      </c>
      <c r="C5730" t="s">
        <v>2857</v>
      </c>
      <c r="D5730" t="s">
        <v>2858</v>
      </c>
      <c r="E5730">
        <v>0.53678400000000004</v>
      </c>
    </row>
    <row r="5731" spans="1:5" x14ac:dyDescent="0.55000000000000004">
      <c r="A5731" t="s">
        <v>3368</v>
      </c>
      <c r="B5731" t="s">
        <v>3369</v>
      </c>
      <c r="C5731" t="s">
        <v>2539</v>
      </c>
      <c r="D5731" t="s">
        <v>2540</v>
      </c>
      <c r="E5731">
        <v>0.52727800000000002</v>
      </c>
    </row>
    <row r="5732" spans="1:5" x14ac:dyDescent="0.55000000000000004">
      <c r="A5732" t="s">
        <v>3360</v>
      </c>
      <c r="B5732" t="s">
        <v>3361</v>
      </c>
      <c r="C5732" t="s">
        <v>2485</v>
      </c>
      <c r="D5732" t="s">
        <v>2486</v>
      </c>
      <c r="E5732">
        <v>0.630054</v>
      </c>
    </row>
    <row r="5733" spans="1:5" x14ac:dyDescent="0.55000000000000004">
      <c r="A5733" t="s">
        <v>3360</v>
      </c>
      <c r="B5733" t="s">
        <v>3361</v>
      </c>
      <c r="C5733" t="s">
        <v>2789</v>
      </c>
      <c r="D5733" t="s">
        <v>2790</v>
      </c>
      <c r="E5733">
        <v>0.57742700000000002</v>
      </c>
    </row>
    <row r="5734" spans="1:5" x14ac:dyDescent="0.55000000000000004">
      <c r="A5734" t="s">
        <v>3360</v>
      </c>
      <c r="B5734" t="s">
        <v>3361</v>
      </c>
      <c r="C5734" t="s">
        <v>2553</v>
      </c>
      <c r="D5734" t="s">
        <v>2554</v>
      </c>
      <c r="E5734">
        <v>0.57072299999999998</v>
      </c>
    </row>
    <row r="5735" spans="1:5" x14ac:dyDescent="0.55000000000000004">
      <c r="A5735" t="s">
        <v>3360</v>
      </c>
      <c r="B5735" t="s">
        <v>3361</v>
      </c>
      <c r="C5735" t="s">
        <v>3348</v>
      </c>
      <c r="D5735" t="s">
        <v>3349</v>
      </c>
      <c r="E5735">
        <v>0.56890200000000002</v>
      </c>
    </row>
    <row r="5736" spans="1:5" x14ac:dyDescent="0.55000000000000004">
      <c r="A5736" t="s">
        <v>3360</v>
      </c>
      <c r="B5736" t="s">
        <v>3361</v>
      </c>
      <c r="C5736" t="s">
        <v>2389</v>
      </c>
      <c r="D5736" t="s">
        <v>2390</v>
      </c>
      <c r="E5736">
        <v>0.56627499999999997</v>
      </c>
    </row>
    <row r="5737" spans="1:5" x14ac:dyDescent="0.55000000000000004">
      <c r="A5737" t="s">
        <v>3146</v>
      </c>
      <c r="B5737" t="s">
        <v>3147</v>
      </c>
      <c r="C5737" t="s">
        <v>2821</v>
      </c>
      <c r="D5737" t="s">
        <v>2822</v>
      </c>
      <c r="E5737">
        <v>0.67510499999999996</v>
      </c>
    </row>
    <row r="5738" spans="1:5" x14ac:dyDescent="0.55000000000000004">
      <c r="A5738" t="s">
        <v>3146</v>
      </c>
      <c r="B5738" t="s">
        <v>3147</v>
      </c>
      <c r="C5738" t="s">
        <v>3144</v>
      </c>
      <c r="D5738" t="s">
        <v>3145</v>
      </c>
      <c r="E5738">
        <v>0.63961999999999997</v>
      </c>
    </row>
    <row r="5739" spans="1:5" x14ac:dyDescent="0.55000000000000004">
      <c r="A5739" t="s">
        <v>3146</v>
      </c>
      <c r="B5739" t="s">
        <v>3147</v>
      </c>
      <c r="C5739" t="s">
        <v>3124</v>
      </c>
      <c r="D5739" t="s">
        <v>3125</v>
      </c>
      <c r="E5739">
        <v>0.60311400000000004</v>
      </c>
    </row>
    <row r="5740" spans="1:5" x14ac:dyDescent="0.55000000000000004">
      <c r="A5740" t="s">
        <v>3146</v>
      </c>
      <c r="B5740" t="s">
        <v>3147</v>
      </c>
      <c r="C5740" t="s">
        <v>3050</v>
      </c>
      <c r="D5740" t="s">
        <v>3051</v>
      </c>
      <c r="E5740">
        <v>0.599302</v>
      </c>
    </row>
    <row r="5741" spans="1:5" x14ac:dyDescent="0.55000000000000004">
      <c r="A5741" t="s">
        <v>3146</v>
      </c>
      <c r="B5741" t="s">
        <v>3147</v>
      </c>
      <c r="C5741" t="s">
        <v>2375</v>
      </c>
      <c r="D5741" t="s">
        <v>2376</v>
      </c>
      <c r="E5741">
        <v>0.599217</v>
      </c>
    </row>
    <row r="5742" spans="1:5" x14ac:dyDescent="0.55000000000000004">
      <c r="A5742" t="s">
        <v>3102</v>
      </c>
      <c r="B5742" t="s">
        <v>3103</v>
      </c>
      <c r="C5742" t="s">
        <v>2365</v>
      </c>
      <c r="D5742" t="s">
        <v>2366</v>
      </c>
      <c r="E5742">
        <v>0.78164</v>
      </c>
    </row>
    <row r="5743" spans="1:5" x14ac:dyDescent="0.55000000000000004">
      <c r="A5743" t="s">
        <v>3102</v>
      </c>
      <c r="B5743" t="s">
        <v>3103</v>
      </c>
      <c r="C5743" t="s">
        <v>3104</v>
      </c>
      <c r="D5743" t="s">
        <v>3105</v>
      </c>
      <c r="E5743">
        <v>0.68160399999999999</v>
      </c>
    </row>
    <row r="5744" spans="1:5" x14ac:dyDescent="0.55000000000000004">
      <c r="A5744" t="s">
        <v>3102</v>
      </c>
      <c r="B5744" t="s">
        <v>3103</v>
      </c>
      <c r="C5744" t="s">
        <v>2367</v>
      </c>
      <c r="D5744" t="s">
        <v>2368</v>
      </c>
      <c r="E5744">
        <v>0.60871299999999995</v>
      </c>
    </row>
    <row r="5745" spans="1:5" x14ac:dyDescent="0.55000000000000004">
      <c r="A5745" t="s">
        <v>3102</v>
      </c>
      <c r="B5745" t="s">
        <v>3103</v>
      </c>
      <c r="C5745" t="s">
        <v>3372</v>
      </c>
      <c r="D5745" t="s">
        <v>3373</v>
      </c>
      <c r="E5745">
        <v>0.59820600000000002</v>
      </c>
    </row>
    <row r="5746" spans="1:5" x14ac:dyDescent="0.55000000000000004">
      <c r="A5746" t="s">
        <v>3102</v>
      </c>
      <c r="B5746" t="s">
        <v>3103</v>
      </c>
      <c r="C5746" t="s">
        <v>3018</v>
      </c>
      <c r="D5746" t="s">
        <v>3019</v>
      </c>
      <c r="E5746">
        <v>0.59664099999999998</v>
      </c>
    </row>
    <row r="5747" spans="1:5" x14ac:dyDescent="0.55000000000000004">
      <c r="A5747" t="s">
        <v>2217</v>
      </c>
      <c r="B5747" t="s">
        <v>2218</v>
      </c>
      <c r="C5747" t="s">
        <v>2485</v>
      </c>
      <c r="D5747" t="s">
        <v>2486</v>
      </c>
      <c r="E5747">
        <v>0.66936899999999999</v>
      </c>
    </row>
    <row r="5748" spans="1:5" x14ac:dyDescent="0.55000000000000004">
      <c r="A5748" t="s">
        <v>2217</v>
      </c>
      <c r="B5748" t="s">
        <v>2218</v>
      </c>
      <c r="C5748" t="s">
        <v>3142</v>
      </c>
      <c r="D5748" t="s">
        <v>3143</v>
      </c>
      <c r="E5748">
        <v>0.63053599999999999</v>
      </c>
    </row>
    <row r="5749" spans="1:5" x14ac:dyDescent="0.55000000000000004">
      <c r="A5749" t="s">
        <v>2217</v>
      </c>
      <c r="B5749" t="s">
        <v>2218</v>
      </c>
      <c r="C5749" t="s">
        <v>2215</v>
      </c>
      <c r="D5749" t="s">
        <v>2216</v>
      </c>
      <c r="E5749">
        <v>0.62053400000000003</v>
      </c>
    </row>
    <row r="5750" spans="1:5" x14ac:dyDescent="0.55000000000000004">
      <c r="A5750" t="s">
        <v>2217</v>
      </c>
      <c r="B5750" t="s">
        <v>2218</v>
      </c>
      <c r="C5750" t="s">
        <v>3140</v>
      </c>
      <c r="D5750" t="s">
        <v>3141</v>
      </c>
      <c r="E5750">
        <v>0.60214900000000005</v>
      </c>
    </row>
    <row r="5751" spans="1:5" x14ac:dyDescent="0.55000000000000004">
      <c r="A5751" t="s">
        <v>2217</v>
      </c>
      <c r="B5751" t="s">
        <v>2218</v>
      </c>
      <c r="C5751" t="s">
        <v>3090</v>
      </c>
      <c r="D5751" t="s">
        <v>3091</v>
      </c>
      <c r="E5751">
        <v>0.59676399999999996</v>
      </c>
    </row>
    <row r="5752" spans="1:5" x14ac:dyDescent="0.55000000000000004">
      <c r="A5752" t="s">
        <v>3374</v>
      </c>
      <c r="B5752" t="s">
        <v>3375</v>
      </c>
      <c r="C5752" t="s">
        <v>2471</v>
      </c>
      <c r="D5752" t="s">
        <v>2472</v>
      </c>
      <c r="E5752">
        <v>0.51705900000000005</v>
      </c>
    </row>
    <row r="5753" spans="1:5" x14ac:dyDescent="0.55000000000000004">
      <c r="A5753" t="s">
        <v>3374</v>
      </c>
      <c r="B5753" t="s">
        <v>3375</v>
      </c>
      <c r="C5753" t="s">
        <v>2469</v>
      </c>
      <c r="D5753" t="s">
        <v>2470</v>
      </c>
      <c r="E5753">
        <v>0.51532599999999995</v>
      </c>
    </row>
    <row r="5754" spans="1:5" x14ac:dyDescent="0.55000000000000004">
      <c r="A5754" t="s">
        <v>3374</v>
      </c>
      <c r="B5754" t="s">
        <v>3375</v>
      </c>
      <c r="C5754" t="s">
        <v>2407</v>
      </c>
      <c r="D5754" t="s">
        <v>2408</v>
      </c>
      <c r="E5754">
        <v>0.515316</v>
      </c>
    </row>
    <row r="5755" spans="1:5" x14ac:dyDescent="0.55000000000000004">
      <c r="A5755" t="s">
        <v>3374</v>
      </c>
      <c r="B5755" t="s">
        <v>3375</v>
      </c>
      <c r="C5755" t="s">
        <v>2319</v>
      </c>
      <c r="D5755" t="s">
        <v>2320</v>
      </c>
      <c r="E5755">
        <v>0.51514499999999996</v>
      </c>
    </row>
    <row r="5756" spans="1:5" x14ac:dyDescent="0.55000000000000004">
      <c r="A5756" t="s">
        <v>3374</v>
      </c>
      <c r="B5756" t="s">
        <v>3375</v>
      </c>
      <c r="C5756" t="s">
        <v>3370</v>
      </c>
      <c r="D5756" t="s">
        <v>3371</v>
      </c>
      <c r="E5756">
        <v>0.50268100000000004</v>
      </c>
    </row>
    <row r="5757" spans="1:5" x14ac:dyDescent="0.55000000000000004">
      <c r="A5757" t="s">
        <v>3336</v>
      </c>
      <c r="B5757" t="s">
        <v>3337</v>
      </c>
      <c r="C5757" t="s">
        <v>2539</v>
      </c>
      <c r="D5757" t="s">
        <v>2540</v>
      </c>
      <c r="E5757">
        <v>0.62172700000000003</v>
      </c>
    </row>
    <row r="5758" spans="1:5" x14ac:dyDescent="0.55000000000000004">
      <c r="A5758" t="s">
        <v>3336</v>
      </c>
      <c r="B5758" t="s">
        <v>3337</v>
      </c>
      <c r="C5758" t="s">
        <v>3004</v>
      </c>
      <c r="D5758" t="s">
        <v>3005</v>
      </c>
      <c r="E5758">
        <v>0.57888799999999996</v>
      </c>
    </row>
    <row r="5759" spans="1:5" x14ac:dyDescent="0.55000000000000004">
      <c r="A5759" t="s">
        <v>3336</v>
      </c>
      <c r="B5759" t="s">
        <v>3337</v>
      </c>
      <c r="C5759" t="s">
        <v>3068</v>
      </c>
      <c r="D5759" t="s">
        <v>3069</v>
      </c>
      <c r="E5759">
        <v>0.57196499999999995</v>
      </c>
    </row>
    <row r="5760" spans="1:5" x14ac:dyDescent="0.55000000000000004">
      <c r="A5760" t="s">
        <v>3336</v>
      </c>
      <c r="B5760" t="s">
        <v>3337</v>
      </c>
      <c r="C5760" t="s">
        <v>2529</v>
      </c>
      <c r="D5760" t="s">
        <v>2530</v>
      </c>
      <c r="E5760">
        <v>0.55806299999999998</v>
      </c>
    </row>
    <row r="5761" spans="1:5" x14ac:dyDescent="0.55000000000000004">
      <c r="A5761" t="s">
        <v>3336</v>
      </c>
      <c r="B5761" t="s">
        <v>3337</v>
      </c>
      <c r="C5761" t="s">
        <v>3310</v>
      </c>
      <c r="D5761" t="s">
        <v>3311</v>
      </c>
      <c r="E5761">
        <v>0.54816399999999998</v>
      </c>
    </row>
    <row r="5762" spans="1:5" x14ac:dyDescent="0.55000000000000004">
      <c r="A5762" t="s">
        <v>2489</v>
      </c>
      <c r="B5762" t="s">
        <v>2490</v>
      </c>
      <c r="C5762" t="s">
        <v>2487</v>
      </c>
      <c r="D5762" t="s">
        <v>2488</v>
      </c>
      <c r="E5762">
        <v>0.67892300000000005</v>
      </c>
    </row>
    <row r="5763" spans="1:5" x14ac:dyDescent="0.55000000000000004">
      <c r="A5763" t="s">
        <v>2489</v>
      </c>
      <c r="B5763" t="s">
        <v>2490</v>
      </c>
      <c r="C5763" t="s">
        <v>2297</v>
      </c>
      <c r="D5763" t="s">
        <v>2298</v>
      </c>
      <c r="E5763">
        <v>0.67807600000000001</v>
      </c>
    </row>
    <row r="5764" spans="1:5" x14ac:dyDescent="0.55000000000000004">
      <c r="A5764" t="s">
        <v>2489</v>
      </c>
      <c r="B5764" t="s">
        <v>2490</v>
      </c>
      <c r="C5764" t="s">
        <v>3262</v>
      </c>
      <c r="D5764" t="s">
        <v>3263</v>
      </c>
      <c r="E5764">
        <v>0.66983099999999995</v>
      </c>
    </row>
    <row r="5765" spans="1:5" x14ac:dyDescent="0.55000000000000004">
      <c r="A5765" t="s">
        <v>2489</v>
      </c>
      <c r="B5765" t="s">
        <v>2490</v>
      </c>
      <c r="C5765" t="s">
        <v>2499</v>
      </c>
      <c r="D5765" t="s">
        <v>2500</v>
      </c>
      <c r="E5765">
        <v>0.63686200000000004</v>
      </c>
    </row>
    <row r="5766" spans="1:5" x14ac:dyDescent="0.55000000000000004">
      <c r="A5766" t="s">
        <v>2489</v>
      </c>
      <c r="B5766" t="s">
        <v>2490</v>
      </c>
      <c r="C5766" t="s">
        <v>2493</v>
      </c>
      <c r="D5766" t="s">
        <v>2494</v>
      </c>
      <c r="E5766">
        <v>0.63131700000000002</v>
      </c>
    </row>
    <row r="5767" spans="1:5" x14ac:dyDescent="0.55000000000000004">
      <c r="A5767" t="s">
        <v>2261</v>
      </c>
      <c r="B5767" t="s">
        <v>2262</v>
      </c>
      <c r="C5767" t="s">
        <v>2185</v>
      </c>
      <c r="D5767" t="s">
        <v>2186</v>
      </c>
      <c r="E5767">
        <v>0.58838400000000002</v>
      </c>
    </row>
    <row r="5768" spans="1:5" x14ac:dyDescent="0.55000000000000004">
      <c r="A5768" t="s">
        <v>2261</v>
      </c>
      <c r="B5768" t="s">
        <v>2262</v>
      </c>
      <c r="C5768" t="s">
        <v>2383</v>
      </c>
      <c r="D5768" t="s">
        <v>2384</v>
      </c>
      <c r="E5768">
        <v>0.57184999999999997</v>
      </c>
    </row>
    <row r="5769" spans="1:5" x14ac:dyDescent="0.55000000000000004">
      <c r="A5769" t="s">
        <v>2261</v>
      </c>
      <c r="B5769" t="s">
        <v>2262</v>
      </c>
      <c r="C5769" t="s">
        <v>2485</v>
      </c>
      <c r="D5769" t="s">
        <v>2486</v>
      </c>
      <c r="E5769">
        <v>0.57053900000000002</v>
      </c>
    </row>
    <row r="5770" spans="1:5" x14ac:dyDescent="0.55000000000000004">
      <c r="A5770" t="s">
        <v>2261</v>
      </c>
      <c r="B5770" t="s">
        <v>2262</v>
      </c>
      <c r="C5770" t="s">
        <v>2139</v>
      </c>
      <c r="D5770" t="s">
        <v>2140</v>
      </c>
      <c r="E5770">
        <v>0.56267299999999998</v>
      </c>
    </row>
    <row r="5771" spans="1:5" x14ac:dyDescent="0.55000000000000004">
      <c r="A5771" t="s">
        <v>2261</v>
      </c>
      <c r="B5771" t="s">
        <v>2262</v>
      </c>
      <c r="C5771" t="s">
        <v>2245</v>
      </c>
      <c r="D5771" t="s">
        <v>2246</v>
      </c>
      <c r="E5771">
        <v>0.55757100000000004</v>
      </c>
    </row>
    <row r="5772" spans="1:5" x14ac:dyDescent="0.55000000000000004">
      <c r="A5772" t="s">
        <v>3112</v>
      </c>
      <c r="B5772" t="s">
        <v>3113</v>
      </c>
      <c r="C5772" t="s">
        <v>2495</v>
      </c>
      <c r="D5772" t="s">
        <v>2496</v>
      </c>
      <c r="E5772">
        <v>0.61701300000000003</v>
      </c>
    </row>
    <row r="5773" spans="1:5" x14ac:dyDescent="0.55000000000000004">
      <c r="A5773" t="s">
        <v>3112</v>
      </c>
      <c r="B5773" t="s">
        <v>3113</v>
      </c>
      <c r="C5773" t="s">
        <v>3108</v>
      </c>
      <c r="D5773" t="s">
        <v>3109</v>
      </c>
      <c r="E5773">
        <v>0.611869</v>
      </c>
    </row>
    <row r="5774" spans="1:5" x14ac:dyDescent="0.55000000000000004">
      <c r="A5774" t="s">
        <v>3112</v>
      </c>
      <c r="B5774" t="s">
        <v>3113</v>
      </c>
      <c r="C5774" t="s">
        <v>3222</v>
      </c>
      <c r="D5774" t="s">
        <v>3223</v>
      </c>
      <c r="E5774">
        <v>0.59452700000000003</v>
      </c>
    </row>
    <row r="5775" spans="1:5" x14ac:dyDescent="0.55000000000000004">
      <c r="A5775" t="s">
        <v>3112</v>
      </c>
      <c r="B5775" t="s">
        <v>3113</v>
      </c>
      <c r="C5775" t="s">
        <v>3150</v>
      </c>
      <c r="D5775" t="s">
        <v>3151</v>
      </c>
      <c r="E5775">
        <v>0.57699900000000004</v>
      </c>
    </row>
    <row r="5776" spans="1:5" x14ac:dyDescent="0.55000000000000004">
      <c r="A5776" t="s">
        <v>3112</v>
      </c>
      <c r="B5776" t="s">
        <v>3113</v>
      </c>
      <c r="C5776" t="s">
        <v>3152</v>
      </c>
      <c r="D5776" t="s">
        <v>3153</v>
      </c>
      <c r="E5776">
        <v>0.57225800000000004</v>
      </c>
    </row>
    <row r="5777" spans="1:5" x14ac:dyDescent="0.55000000000000004">
      <c r="A5777" t="s">
        <v>2507</v>
      </c>
      <c r="B5777" t="s">
        <v>2508</v>
      </c>
      <c r="C5777" t="s">
        <v>2505</v>
      </c>
      <c r="D5777" t="s">
        <v>2506</v>
      </c>
      <c r="E5777">
        <v>0.65254800000000002</v>
      </c>
    </row>
    <row r="5778" spans="1:5" x14ac:dyDescent="0.55000000000000004">
      <c r="A5778" t="s">
        <v>2507</v>
      </c>
      <c r="B5778" t="s">
        <v>2508</v>
      </c>
      <c r="C5778" t="s">
        <v>2751</v>
      </c>
      <c r="D5778" t="s">
        <v>2752</v>
      </c>
      <c r="E5778">
        <v>0.62915699999999997</v>
      </c>
    </row>
    <row r="5779" spans="1:5" x14ac:dyDescent="0.55000000000000004">
      <c r="A5779" t="s">
        <v>2507</v>
      </c>
      <c r="B5779" t="s">
        <v>2508</v>
      </c>
      <c r="C5779" t="s">
        <v>2896</v>
      </c>
      <c r="D5779" t="s">
        <v>2897</v>
      </c>
      <c r="E5779">
        <v>0.62603500000000001</v>
      </c>
    </row>
    <row r="5780" spans="1:5" x14ac:dyDescent="0.55000000000000004">
      <c r="A5780" t="s">
        <v>2507</v>
      </c>
      <c r="B5780" t="s">
        <v>2508</v>
      </c>
      <c r="C5780" t="s">
        <v>2663</v>
      </c>
      <c r="D5780" t="s">
        <v>2664</v>
      </c>
      <c r="E5780">
        <v>0.62064799999999998</v>
      </c>
    </row>
    <row r="5781" spans="1:5" x14ac:dyDescent="0.55000000000000004">
      <c r="A5781" t="s">
        <v>2507</v>
      </c>
      <c r="B5781" t="s">
        <v>2508</v>
      </c>
      <c r="C5781" t="s">
        <v>3376</v>
      </c>
      <c r="D5781" t="s">
        <v>3377</v>
      </c>
      <c r="E5781">
        <v>0.61823700000000004</v>
      </c>
    </row>
    <row r="5782" spans="1:5" x14ac:dyDescent="0.55000000000000004">
      <c r="A5782" t="s">
        <v>2501</v>
      </c>
      <c r="B5782" t="s">
        <v>2502</v>
      </c>
      <c r="C5782" t="s">
        <v>2813</v>
      </c>
      <c r="D5782" t="s">
        <v>2814</v>
      </c>
      <c r="E5782">
        <v>0.72553199999999995</v>
      </c>
    </row>
    <row r="5783" spans="1:5" x14ac:dyDescent="0.55000000000000004">
      <c r="A5783" t="s">
        <v>2501</v>
      </c>
      <c r="B5783" t="s">
        <v>2502</v>
      </c>
      <c r="C5783" t="s">
        <v>2815</v>
      </c>
      <c r="D5783" t="s">
        <v>2816</v>
      </c>
      <c r="E5783">
        <v>0.63578999999999997</v>
      </c>
    </row>
    <row r="5784" spans="1:5" x14ac:dyDescent="0.55000000000000004">
      <c r="A5784" t="s">
        <v>2501</v>
      </c>
      <c r="B5784" t="s">
        <v>2502</v>
      </c>
      <c r="C5784" t="s">
        <v>2319</v>
      </c>
      <c r="D5784" t="s">
        <v>2320</v>
      </c>
      <c r="E5784">
        <v>0.63253199999999998</v>
      </c>
    </row>
    <row r="5785" spans="1:5" x14ac:dyDescent="0.55000000000000004">
      <c r="A5785" t="s">
        <v>2501</v>
      </c>
      <c r="B5785" t="s">
        <v>2502</v>
      </c>
      <c r="C5785" t="s">
        <v>2317</v>
      </c>
      <c r="D5785" t="s">
        <v>2318</v>
      </c>
      <c r="E5785">
        <v>0.62930699999999995</v>
      </c>
    </row>
    <row r="5786" spans="1:5" x14ac:dyDescent="0.55000000000000004">
      <c r="A5786" t="s">
        <v>2501</v>
      </c>
      <c r="B5786" t="s">
        <v>2502</v>
      </c>
      <c r="C5786" t="s">
        <v>2321</v>
      </c>
      <c r="D5786" t="s">
        <v>2322</v>
      </c>
      <c r="E5786">
        <v>0.619259</v>
      </c>
    </row>
    <row r="5787" spans="1:5" x14ac:dyDescent="0.55000000000000004">
      <c r="A5787" t="s">
        <v>2273</v>
      </c>
      <c r="B5787" t="s">
        <v>2274</v>
      </c>
      <c r="C5787" t="s">
        <v>2271</v>
      </c>
      <c r="D5787" t="s">
        <v>2272</v>
      </c>
      <c r="E5787">
        <v>0.60695200000000005</v>
      </c>
    </row>
    <row r="5788" spans="1:5" x14ac:dyDescent="0.55000000000000004">
      <c r="A5788" t="s">
        <v>2273</v>
      </c>
      <c r="B5788" t="s">
        <v>2274</v>
      </c>
      <c r="C5788" t="s">
        <v>2269</v>
      </c>
      <c r="D5788" t="s">
        <v>2270</v>
      </c>
      <c r="E5788">
        <v>0.59867400000000004</v>
      </c>
    </row>
    <row r="5789" spans="1:5" x14ac:dyDescent="0.55000000000000004">
      <c r="A5789" t="s">
        <v>2273</v>
      </c>
      <c r="B5789" t="s">
        <v>2274</v>
      </c>
      <c r="C5789" t="s">
        <v>2389</v>
      </c>
      <c r="D5789" t="s">
        <v>2390</v>
      </c>
      <c r="E5789">
        <v>0.586565</v>
      </c>
    </row>
    <row r="5790" spans="1:5" x14ac:dyDescent="0.55000000000000004">
      <c r="A5790" t="s">
        <v>2273</v>
      </c>
      <c r="B5790" t="s">
        <v>2274</v>
      </c>
      <c r="C5790" t="s">
        <v>1145</v>
      </c>
      <c r="D5790" t="s">
        <v>1146</v>
      </c>
      <c r="E5790">
        <v>0.56009200000000003</v>
      </c>
    </row>
    <row r="5791" spans="1:5" x14ac:dyDescent="0.55000000000000004">
      <c r="A5791" t="s">
        <v>2273</v>
      </c>
      <c r="B5791" t="s">
        <v>2274</v>
      </c>
      <c r="C5791" t="s">
        <v>2291</v>
      </c>
      <c r="D5791" t="s">
        <v>2292</v>
      </c>
      <c r="E5791">
        <v>0.53759500000000005</v>
      </c>
    </row>
    <row r="5792" spans="1:5" x14ac:dyDescent="0.55000000000000004">
      <c r="A5792" t="s">
        <v>2165</v>
      </c>
      <c r="B5792" t="s">
        <v>2166</v>
      </c>
      <c r="C5792" t="s">
        <v>2161</v>
      </c>
      <c r="D5792" t="s">
        <v>2162</v>
      </c>
      <c r="E5792">
        <v>0.64845299999999995</v>
      </c>
    </row>
    <row r="5793" spans="1:5" x14ac:dyDescent="0.55000000000000004">
      <c r="A5793" t="s">
        <v>2165</v>
      </c>
      <c r="B5793" t="s">
        <v>2166</v>
      </c>
      <c r="C5793" t="s">
        <v>2163</v>
      </c>
      <c r="D5793" t="s">
        <v>2164</v>
      </c>
      <c r="E5793">
        <v>0.62609499999999996</v>
      </c>
    </row>
    <row r="5794" spans="1:5" x14ac:dyDescent="0.55000000000000004">
      <c r="A5794" t="s">
        <v>2165</v>
      </c>
      <c r="B5794" t="s">
        <v>2166</v>
      </c>
      <c r="C5794" t="s">
        <v>2263</v>
      </c>
      <c r="D5794" t="s">
        <v>2264</v>
      </c>
      <c r="E5794">
        <v>0.61482499999999995</v>
      </c>
    </row>
    <row r="5795" spans="1:5" x14ac:dyDescent="0.55000000000000004">
      <c r="A5795" t="s">
        <v>2165</v>
      </c>
      <c r="B5795" t="s">
        <v>2166</v>
      </c>
      <c r="C5795" t="s">
        <v>2159</v>
      </c>
      <c r="D5795" t="s">
        <v>2160</v>
      </c>
      <c r="E5795">
        <v>0.61151900000000003</v>
      </c>
    </row>
    <row r="5796" spans="1:5" x14ac:dyDescent="0.55000000000000004">
      <c r="A5796" t="s">
        <v>2165</v>
      </c>
      <c r="B5796" t="s">
        <v>2166</v>
      </c>
      <c r="C5796" t="s">
        <v>2485</v>
      </c>
      <c r="D5796" t="s">
        <v>2486</v>
      </c>
      <c r="E5796">
        <v>0.60538400000000003</v>
      </c>
    </row>
    <row r="5797" spans="1:5" x14ac:dyDescent="0.55000000000000004">
      <c r="A5797" t="s">
        <v>3378</v>
      </c>
      <c r="B5797" t="s">
        <v>3379</v>
      </c>
      <c r="C5797" t="s">
        <v>2755</v>
      </c>
      <c r="D5797" t="s">
        <v>2756</v>
      </c>
      <c r="E5797">
        <v>0.59173900000000001</v>
      </c>
    </row>
    <row r="5798" spans="1:5" x14ac:dyDescent="0.55000000000000004">
      <c r="A5798" t="s">
        <v>3378</v>
      </c>
      <c r="B5798" t="s">
        <v>3379</v>
      </c>
      <c r="C5798" t="s">
        <v>2505</v>
      </c>
      <c r="D5798" t="s">
        <v>2506</v>
      </c>
      <c r="E5798">
        <v>0.562338</v>
      </c>
    </row>
    <row r="5799" spans="1:5" x14ac:dyDescent="0.55000000000000004">
      <c r="A5799" t="s">
        <v>3378</v>
      </c>
      <c r="B5799" t="s">
        <v>3379</v>
      </c>
      <c r="C5799" t="s">
        <v>2677</v>
      </c>
      <c r="D5799" t="s">
        <v>2678</v>
      </c>
      <c r="E5799">
        <v>0.56003199999999997</v>
      </c>
    </row>
    <row r="5800" spans="1:5" x14ac:dyDescent="0.55000000000000004">
      <c r="A5800" t="s">
        <v>3378</v>
      </c>
      <c r="B5800" t="s">
        <v>3379</v>
      </c>
      <c r="C5800" t="s">
        <v>2745</v>
      </c>
      <c r="D5800" t="s">
        <v>2746</v>
      </c>
      <c r="E5800">
        <v>0.55259499999999995</v>
      </c>
    </row>
    <row r="5801" spans="1:5" x14ac:dyDescent="0.55000000000000004">
      <c r="A5801" t="s">
        <v>3378</v>
      </c>
      <c r="B5801" t="s">
        <v>3379</v>
      </c>
      <c r="C5801" t="s">
        <v>2485</v>
      </c>
      <c r="D5801" t="s">
        <v>2486</v>
      </c>
      <c r="E5801">
        <v>0.551257</v>
      </c>
    </row>
    <row r="5802" spans="1:5" x14ac:dyDescent="0.55000000000000004">
      <c r="A5802" t="s">
        <v>3338</v>
      </c>
      <c r="B5802" t="s">
        <v>3339</v>
      </c>
      <c r="C5802" t="s">
        <v>3376</v>
      </c>
      <c r="D5802" t="s">
        <v>3377</v>
      </c>
      <c r="E5802">
        <v>0.57578799999999997</v>
      </c>
    </row>
    <row r="5803" spans="1:5" x14ac:dyDescent="0.55000000000000004">
      <c r="A5803" t="s">
        <v>3338</v>
      </c>
      <c r="B5803" t="s">
        <v>3339</v>
      </c>
      <c r="C5803" t="s">
        <v>2507</v>
      </c>
      <c r="D5803" t="s">
        <v>2508</v>
      </c>
      <c r="E5803">
        <v>0.56258600000000003</v>
      </c>
    </row>
    <row r="5804" spans="1:5" x14ac:dyDescent="0.55000000000000004">
      <c r="A5804" t="s">
        <v>3338</v>
      </c>
      <c r="B5804" t="s">
        <v>3339</v>
      </c>
      <c r="C5804" t="s">
        <v>2837</v>
      </c>
      <c r="D5804" t="s">
        <v>2838</v>
      </c>
      <c r="E5804">
        <v>0.55326600000000004</v>
      </c>
    </row>
    <row r="5805" spans="1:5" x14ac:dyDescent="0.55000000000000004">
      <c r="A5805" t="s">
        <v>3338</v>
      </c>
      <c r="B5805" t="s">
        <v>3339</v>
      </c>
      <c r="C5805" t="s">
        <v>2505</v>
      </c>
      <c r="D5805" t="s">
        <v>2506</v>
      </c>
      <c r="E5805">
        <v>0.54307499999999997</v>
      </c>
    </row>
    <row r="5806" spans="1:5" x14ac:dyDescent="0.55000000000000004">
      <c r="A5806" t="s">
        <v>3338</v>
      </c>
      <c r="B5806" t="s">
        <v>3339</v>
      </c>
      <c r="C5806" t="s">
        <v>2351</v>
      </c>
      <c r="D5806" t="s">
        <v>2352</v>
      </c>
      <c r="E5806">
        <v>0.54288400000000003</v>
      </c>
    </row>
    <row r="5807" spans="1:5" x14ac:dyDescent="0.55000000000000004">
      <c r="A5807" t="s">
        <v>3140</v>
      </c>
      <c r="B5807" t="s">
        <v>3141</v>
      </c>
      <c r="C5807" t="s">
        <v>2485</v>
      </c>
      <c r="D5807" t="s">
        <v>2486</v>
      </c>
      <c r="E5807">
        <v>0.69140999999999997</v>
      </c>
    </row>
    <row r="5808" spans="1:5" x14ac:dyDescent="0.55000000000000004">
      <c r="A5808" t="s">
        <v>3140</v>
      </c>
      <c r="B5808" t="s">
        <v>3141</v>
      </c>
      <c r="C5808" t="s">
        <v>3380</v>
      </c>
      <c r="D5808" t="s">
        <v>3381</v>
      </c>
      <c r="E5808">
        <v>0.63893500000000003</v>
      </c>
    </row>
    <row r="5809" spans="1:5" x14ac:dyDescent="0.55000000000000004">
      <c r="A5809" t="s">
        <v>3140</v>
      </c>
      <c r="B5809" t="s">
        <v>3141</v>
      </c>
      <c r="C5809" t="s">
        <v>2215</v>
      </c>
      <c r="D5809" t="s">
        <v>2216</v>
      </c>
      <c r="E5809">
        <v>0.62716300000000003</v>
      </c>
    </row>
    <row r="5810" spans="1:5" x14ac:dyDescent="0.55000000000000004">
      <c r="A5810" t="s">
        <v>3140</v>
      </c>
      <c r="B5810" t="s">
        <v>3141</v>
      </c>
      <c r="C5810" t="s">
        <v>3090</v>
      </c>
      <c r="D5810" t="s">
        <v>3091</v>
      </c>
      <c r="E5810">
        <v>0.62048800000000004</v>
      </c>
    </row>
    <row r="5811" spans="1:5" x14ac:dyDescent="0.55000000000000004">
      <c r="A5811" t="s">
        <v>3140</v>
      </c>
      <c r="B5811" t="s">
        <v>3141</v>
      </c>
      <c r="C5811" t="s">
        <v>3160</v>
      </c>
      <c r="D5811" t="s">
        <v>3161</v>
      </c>
      <c r="E5811">
        <v>0.61541699999999999</v>
      </c>
    </row>
    <row r="5812" spans="1:5" x14ac:dyDescent="0.55000000000000004">
      <c r="A5812" t="s">
        <v>2857</v>
      </c>
      <c r="B5812" t="s">
        <v>2858</v>
      </c>
      <c r="C5812" t="s">
        <v>2739</v>
      </c>
      <c r="D5812" t="s">
        <v>2740</v>
      </c>
      <c r="E5812">
        <v>0.59845099999999996</v>
      </c>
    </row>
    <row r="5813" spans="1:5" x14ac:dyDescent="0.55000000000000004">
      <c r="A5813" t="s">
        <v>2857</v>
      </c>
      <c r="B5813" t="s">
        <v>2858</v>
      </c>
      <c r="C5813" t="s">
        <v>2627</v>
      </c>
      <c r="D5813" t="s">
        <v>2628</v>
      </c>
      <c r="E5813">
        <v>0.592947</v>
      </c>
    </row>
    <row r="5814" spans="1:5" x14ac:dyDescent="0.55000000000000004">
      <c r="A5814" t="s">
        <v>2857</v>
      </c>
      <c r="B5814" t="s">
        <v>2858</v>
      </c>
      <c r="C5814" t="s">
        <v>2821</v>
      </c>
      <c r="D5814" t="s">
        <v>2822</v>
      </c>
      <c r="E5814">
        <v>0.56410800000000005</v>
      </c>
    </row>
    <row r="5815" spans="1:5" x14ac:dyDescent="0.55000000000000004">
      <c r="A5815" t="s">
        <v>2857</v>
      </c>
      <c r="B5815" t="s">
        <v>2858</v>
      </c>
      <c r="C5815" t="s">
        <v>2853</v>
      </c>
      <c r="D5815" t="s">
        <v>2854</v>
      </c>
      <c r="E5815">
        <v>0.559751</v>
      </c>
    </row>
    <row r="5816" spans="1:5" x14ac:dyDescent="0.55000000000000004">
      <c r="A5816" t="s">
        <v>2857</v>
      </c>
      <c r="B5816" t="s">
        <v>2858</v>
      </c>
      <c r="C5816" t="s">
        <v>2855</v>
      </c>
      <c r="D5816" t="s">
        <v>2856</v>
      </c>
      <c r="E5816">
        <v>0.55880799999999997</v>
      </c>
    </row>
    <row r="5817" spans="1:5" x14ac:dyDescent="0.55000000000000004">
      <c r="A5817" t="s">
        <v>2717</v>
      </c>
      <c r="B5817" t="s">
        <v>2718</v>
      </c>
      <c r="C5817" t="s">
        <v>2707</v>
      </c>
      <c r="D5817" t="s">
        <v>2708</v>
      </c>
      <c r="E5817">
        <v>0.61382000000000003</v>
      </c>
    </row>
    <row r="5818" spans="1:5" x14ac:dyDescent="0.55000000000000004">
      <c r="A5818" t="s">
        <v>2717</v>
      </c>
      <c r="B5818" t="s">
        <v>2718</v>
      </c>
      <c r="C5818" t="s">
        <v>2715</v>
      </c>
      <c r="D5818" t="s">
        <v>2716</v>
      </c>
      <c r="E5818">
        <v>0.58062100000000005</v>
      </c>
    </row>
    <row r="5819" spans="1:5" x14ac:dyDescent="0.55000000000000004">
      <c r="A5819" t="s">
        <v>2717</v>
      </c>
      <c r="B5819" t="s">
        <v>2718</v>
      </c>
      <c r="C5819" t="s">
        <v>2663</v>
      </c>
      <c r="D5819" t="s">
        <v>2664</v>
      </c>
      <c r="E5819">
        <v>0.56233200000000005</v>
      </c>
    </row>
    <row r="5820" spans="1:5" x14ac:dyDescent="0.55000000000000004">
      <c r="A5820" t="s">
        <v>2717</v>
      </c>
      <c r="B5820" t="s">
        <v>2718</v>
      </c>
      <c r="C5820" t="s">
        <v>2713</v>
      </c>
      <c r="D5820" t="s">
        <v>2714</v>
      </c>
      <c r="E5820">
        <v>0.55554300000000001</v>
      </c>
    </row>
    <row r="5821" spans="1:5" x14ac:dyDescent="0.55000000000000004">
      <c r="A5821" t="s">
        <v>2717</v>
      </c>
      <c r="B5821" t="s">
        <v>2718</v>
      </c>
      <c r="C5821" t="s">
        <v>2709</v>
      </c>
      <c r="D5821" t="s">
        <v>2710</v>
      </c>
      <c r="E5821">
        <v>0.55304799999999998</v>
      </c>
    </row>
    <row r="5822" spans="1:5" x14ac:dyDescent="0.55000000000000004">
      <c r="A5822" t="s">
        <v>3382</v>
      </c>
      <c r="B5822" t="s">
        <v>3383</v>
      </c>
      <c r="C5822" t="s">
        <v>2319</v>
      </c>
      <c r="D5822" t="s">
        <v>2320</v>
      </c>
      <c r="E5822">
        <v>0.60338000000000003</v>
      </c>
    </row>
    <row r="5823" spans="1:5" x14ac:dyDescent="0.55000000000000004">
      <c r="A5823" t="s">
        <v>3382</v>
      </c>
      <c r="B5823" t="s">
        <v>3383</v>
      </c>
      <c r="C5823" t="s">
        <v>1147</v>
      </c>
      <c r="D5823" t="s">
        <v>1148</v>
      </c>
      <c r="E5823">
        <v>0.57812300000000005</v>
      </c>
    </row>
    <row r="5824" spans="1:5" x14ac:dyDescent="0.55000000000000004">
      <c r="A5824" t="s">
        <v>3382</v>
      </c>
      <c r="B5824" t="s">
        <v>3383</v>
      </c>
      <c r="C5824" t="s">
        <v>2345</v>
      </c>
      <c r="D5824" t="s">
        <v>2346</v>
      </c>
      <c r="E5824">
        <v>0.57363600000000003</v>
      </c>
    </row>
    <row r="5825" spans="1:5" x14ac:dyDescent="0.55000000000000004">
      <c r="A5825" t="s">
        <v>3382</v>
      </c>
      <c r="B5825" t="s">
        <v>3383</v>
      </c>
      <c r="C5825" t="s">
        <v>2223</v>
      </c>
      <c r="D5825" t="s">
        <v>2224</v>
      </c>
      <c r="E5825">
        <v>0.55664599999999997</v>
      </c>
    </row>
    <row r="5826" spans="1:5" x14ac:dyDescent="0.55000000000000004">
      <c r="A5826" t="s">
        <v>3382</v>
      </c>
      <c r="B5826" t="s">
        <v>3383</v>
      </c>
      <c r="C5826" t="s">
        <v>2715</v>
      </c>
      <c r="D5826" t="s">
        <v>2716</v>
      </c>
      <c r="E5826">
        <v>0.55374599999999996</v>
      </c>
    </row>
    <row r="5827" spans="1:5" x14ac:dyDescent="0.55000000000000004">
      <c r="A5827" t="s">
        <v>2896</v>
      </c>
      <c r="B5827" t="s">
        <v>2897</v>
      </c>
      <c r="C5827" t="s">
        <v>2894</v>
      </c>
      <c r="D5827" t="s">
        <v>2895</v>
      </c>
      <c r="E5827">
        <v>0.67767900000000003</v>
      </c>
    </row>
    <row r="5828" spans="1:5" x14ac:dyDescent="0.55000000000000004">
      <c r="A5828" t="s">
        <v>2896</v>
      </c>
      <c r="B5828" t="s">
        <v>2897</v>
      </c>
      <c r="C5828" t="s">
        <v>3036</v>
      </c>
      <c r="D5828" t="s">
        <v>3037</v>
      </c>
      <c r="E5828">
        <v>0.63502700000000001</v>
      </c>
    </row>
    <row r="5829" spans="1:5" x14ac:dyDescent="0.55000000000000004">
      <c r="A5829" t="s">
        <v>2896</v>
      </c>
      <c r="B5829" t="s">
        <v>2897</v>
      </c>
      <c r="C5829" t="s">
        <v>2507</v>
      </c>
      <c r="D5829" t="s">
        <v>2508</v>
      </c>
      <c r="E5829">
        <v>0.62603500000000001</v>
      </c>
    </row>
    <row r="5830" spans="1:5" x14ac:dyDescent="0.55000000000000004">
      <c r="A5830" t="s">
        <v>2896</v>
      </c>
      <c r="B5830" t="s">
        <v>2897</v>
      </c>
      <c r="C5830" t="s">
        <v>2553</v>
      </c>
      <c r="D5830" t="s">
        <v>2554</v>
      </c>
      <c r="E5830">
        <v>0.62292599999999998</v>
      </c>
    </row>
    <row r="5831" spans="1:5" x14ac:dyDescent="0.55000000000000004">
      <c r="A5831" t="s">
        <v>2896</v>
      </c>
      <c r="B5831" t="s">
        <v>2897</v>
      </c>
      <c r="C5831" t="s">
        <v>2663</v>
      </c>
      <c r="D5831" t="s">
        <v>2664</v>
      </c>
      <c r="E5831">
        <v>0.62037399999999998</v>
      </c>
    </row>
    <row r="5832" spans="1:5" x14ac:dyDescent="0.55000000000000004">
      <c r="A5832" t="s">
        <v>3384</v>
      </c>
      <c r="B5832" t="s">
        <v>3385</v>
      </c>
      <c r="C5832" t="s">
        <v>2485</v>
      </c>
      <c r="D5832" t="s">
        <v>2486</v>
      </c>
      <c r="E5832">
        <v>0.54917000000000005</v>
      </c>
    </row>
    <row r="5833" spans="1:5" x14ac:dyDescent="0.55000000000000004">
      <c r="A5833" t="s">
        <v>3384</v>
      </c>
      <c r="B5833" t="s">
        <v>3385</v>
      </c>
      <c r="C5833" t="s">
        <v>3370</v>
      </c>
      <c r="D5833" t="s">
        <v>3371</v>
      </c>
      <c r="E5833">
        <v>0.54836399999999996</v>
      </c>
    </row>
    <row r="5834" spans="1:5" x14ac:dyDescent="0.55000000000000004">
      <c r="A5834" t="s">
        <v>3384</v>
      </c>
      <c r="B5834" t="s">
        <v>3385</v>
      </c>
      <c r="C5834" t="s">
        <v>2481</v>
      </c>
      <c r="D5834" t="s">
        <v>2482</v>
      </c>
      <c r="E5834">
        <v>0.53480300000000003</v>
      </c>
    </row>
    <row r="5835" spans="1:5" x14ac:dyDescent="0.55000000000000004">
      <c r="A5835" t="s">
        <v>3384</v>
      </c>
      <c r="B5835" t="s">
        <v>3385</v>
      </c>
      <c r="C5835" t="s">
        <v>2687</v>
      </c>
      <c r="D5835" t="s">
        <v>2688</v>
      </c>
      <c r="E5835">
        <v>0.52818299999999996</v>
      </c>
    </row>
    <row r="5836" spans="1:5" x14ac:dyDescent="0.55000000000000004">
      <c r="A5836" t="s">
        <v>3384</v>
      </c>
      <c r="B5836" t="s">
        <v>3385</v>
      </c>
      <c r="C5836" t="s">
        <v>2727</v>
      </c>
      <c r="D5836" t="s">
        <v>2728</v>
      </c>
      <c r="E5836">
        <v>0.52600400000000003</v>
      </c>
    </row>
    <row r="5837" spans="1:5" x14ac:dyDescent="0.55000000000000004">
      <c r="A5837" t="s">
        <v>2315</v>
      </c>
      <c r="B5837" t="s">
        <v>2316</v>
      </c>
      <c r="C5837" t="s">
        <v>2509</v>
      </c>
      <c r="D5837" t="s">
        <v>2510</v>
      </c>
      <c r="E5837">
        <v>0.755494</v>
      </c>
    </row>
    <row r="5838" spans="1:5" x14ac:dyDescent="0.55000000000000004">
      <c r="A5838" t="s">
        <v>2315</v>
      </c>
      <c r="B5838" t="s">
        <v>2316</v>
      </c>
      <c r="C5838" t="s">
        <v>2499</v>
      </c>
      <c r="D5838" t="s">
        <v>2500</v>
      </c>
      <c r="E5838">
        <v>0.70001400000000003</v>
      </c>
    </row>
    <row r="5839" spans="1:5" x14ac:dyDescent="0.55000000000000004">
      <c r="A5839" t="s">
        <v>2315</v>
      </c>
      <c r="B5839" t="s">
        <v>2316</v>
      </c>
      <c r="C5839" t="s">
        <v>2313</v>
      </c>
      <c r="D5839" t="s">
        <v>2314</v>
      </c>
      <c r="E5839">
        <v>0.66844099999999995</v>
      </c>
    </row>
    <row r="5840" spans="1:5" x14ac:dyDescent="0.55000000000000004">
      <c r="A5840" t="s">
        <v>2315</v>
      </c>
      <c r="B5840" t="s">
        <v>2316</v>
      </c>
      <c r="C5840" t="s">
        <v>2375</v>
      </c>
      <c r="D5840" t="s">
        <v>2376</v>
      </c>
      <c r="E5840">
        <v>0.63392400000000004</v>
      </c>
    </row>
    <row r="5841" spans="1:5" x14ac:dyDescent="0.55000000000000004">
      <c r="A5841" t="s">
        <v>2315</v>
      </c>
      <c r="B5841" t="s">
        <v>2316</v>
      </c>
      <c r="C5841" t="s">
        <v>2319</v>
      </c>
      <c r="D5841" t="s">
        <v>2320</v>
      </c>
      <c r="E5841">
        <v>0.61736199999999997</v>
      </c>
    </row>
    <row r="5842" spans="1:5" x14ac:dyDescent="0.55000000000000004">
      <c r="A5842" t="s">
        <v>2177</v>
      </c>
      <c r="B5842" t="s">
        <v>2178</v>
      </c>
      <c r="C5842" t="s">
        <v>2229</v>
      </c>
      <c r="D5842" t="s">
        <v>2230</v>
      </c>
      <c r="E5842">
        <v>0.61608600000000002</v>
      </c>
    </row>
    <row r="5843" spans="1:5" x14ac:dyDescent="0.55000000000000004">
      <c r="A5843" t="s">
        <v>2177</v>
      </c>
      <c r="B5843" t="s">
        <v>2178</v>
      </c>
      <c r="C5843" t="s">
        <v>2165</v>
      </c>
      <c r="D5843" t="s">
        <v>2166</v>
      </c>
      <c r="E5843">
        <v>0.57741399999999998</v>
      </c>
    </row>
    <row r="5844" spans="1:5" x14ac:dyDescent="0.55000000000000004">
      <c r="A5844" t="s">
        <v>2177</v>
      </c>
      <c r="B5844" t="s">
        <v>2178</v>
      </c>
      <c r="C5844" t="s">
        <v>2225</v>
      </c>
      <c r="D5844" t="s">
        <v>2226</v>
      </c>
      <c r="E5844">
        <v>0.573743</v>
      </c>
    </row>
    <row r="5845" spans="1:5" x14ac:dyDescent="0.55000000000000004">
      <c r="A5845" t="s">
        <v>2177</v>
      </c>
      <c r="B5845" t="s">
        <v>2178</v>
      </c>
      <c r="C5845" t="s">
        <v>2117</v>
      </c>
      <c r="D5845" t="s">
        <v>2118</v>
      </c>
      <c r="E5845">
        <v>0.56534200000000001</v>
      </c>
    </row>
    <row r="5846" spans="1:5" x14ac:dyDescent="0.55000000000000004">
      <c r="A5846" t="s">
        <v>2177</v>
      </c>
      <c r="B5846" t="s">
        <v>2178</v>
      </c>
      <c r="C5846" t="s">
        <v>2241</v>
      </c>
      <c r="D5846" t="s">
        <v>2242</v>
      </c>
      <c r="E5846">
        <v>0.56157299999999999</v>
      </c>
    </row>
    <row r="5847" spans="1:5" x14ac:dyDescent="0.55000000000000004">
      <c r="A5847" t="s">
        <v>2321</v>
      </c>
      <c r="B5847" t="s">
        <v>2322</v>
      </c>
      <c r="C5847" t="s">
        <v>2317</v>
      </c>
      <c r="D5847" t="s">
        <v>2318</v>
      </c>
      <c r="E5847">
        <v>0.78640900000000002</v>
      </c>
    </row>
    <row r="5848" spans="1:5" x14ac:dyDescent="0.55000000000000004">
      <c r="A5848" t="s">
        <v>2321</v>
      </c>
      <c r="B5848" t="s">
        <v>2322</v>
      </c>
      <c r="C5848" t="s">
        <v>2427</v>
      </c>
      <c r="D5848" t="s">
        <v>2428</v>
      </c>
      <c r="E5848">
        <v>0.73351999999999995</v>
      </c>
    </row>
    <row r="5849" spans="1:5" x14ac:dyDescent="0.55000000000000004">
      <c r="A5849" t="s">
        <v>2321</v>
      </c>
      <c r="B5849" t="s">
        <v>2322</v>
      </c>
      <c r="C5849" t="s">
        <v>3086</v>
      </c>
      <c r="D5849" t="s">
        <v>3087</v>
      </c>
      <c r="E5849">
        <v>0.64748300000000003</v>
      </c>
    </row>
    <row r="5850" spans="1:5" x14ac:dyDescent="0.55000000000000004">
      <c r="A5850" t="s">
        <v>2321</v>
      </c>
      <c r="B5850" t="s">
        <v>2322</v>
      </c>
      <c r="C5850" t="s">
        <v>3148</v>
      </c>
      <c r="D5850" t="s">
        <v>3149</v>
      </c>
      <c r="E5850">
        <v>0.62669699999999995</v>
      </c>
    </row>
    <row r="5851" spans="1:5" x14ac:dyDescent="0.55000000000000004">
      <c r="A5851" t="s">
        <v>2321</v>
      </c>
      <c r="B5851" t="s">
        <v>2322</v>
      </c>
      <c r="C5851" t="s">
        <v>2373</v>
      </c>
      <c r="D5851" t="s">
        <v>2374</v>
      </c>
      <c r="E5851">
        <v>0.62645799999999996</v>
      </c>
    </row>
    <row r="5852" spans="1:5" x14ac:dyDescent="0.55000000000000004">
      <c r="A5852" t="s">
        <v>2539</v>
      </c>
      <c r="B5852" t="s">
        <v>2540</v>
      </c>
      <c r="C5852" t="s">
        <v>2529</v>
      </c>
      <c r="D5852" t="s">
        <v>2530</v>
      </c>
      <c r="E5852">
        <v>0.63631300000000002</v>
      </c>
    </row>
    <row r="5853" spans="1:5" x14ac:dyDescent="0.55000000000000004">
      <c r="A5853" t="s">
        <v>2539</v>
      </c>
      <c r="B5853" t="s">
        <v>2540</v>
      </c>
      <c r="C5853" t="s">
        <v>3336</v>
      </c>
      <c r="D5853" t="s">
        <v>3337</v>
      </c>
      <c r="E5853">
        <v>0.62172700000000003</v>
      </c>
    </row>
    <row r="5854" spans="1:5" x14ac:dyDescent="0.55000000000000004">
      <c r="A5854" t="s">
        <v>2539</v>
      </c>
      <c r="B5854" t="s">
        <v>2540</v>
      </c>
      <c r="C5854" t="s">
        <v>2541</v>
      </c>
      <c r="D5854" t="s">
        <v>2542</v>
      </c>
      <c r="E5854">
        <v>0.61545399999999995</v>
      </c>
    </row>
    <row r="5855" spans="1:5" x14ac:dyDescent="0.55000000000000004">
      <c r="A5855" t="s">
        <v>2539</v>
      </c>
      <c r="B5855" t="s">
        <v>2540</v>
      </c>
      <c r="C5855" t="s">
        <v>2143</v>
      </c>
      <c r="D5855" t="s">
        <v>2144</v>
      </c>
      <c r="E5855">
        <v>0.60020399999999996</v>
      </c>
    </row>
    <row r="5856" spans="1:5" x14ac:dyDescent="0.55000000000000004">
      <c r="A5856" t="s">
        <v>2539</v>
      </c>
      <c r="B5856" t="s">
        <v>2540</v>
      </c>
      <c r="C5856" t="s">
        <v>2161</v>
      </c>
      <c r="D5856" t="s">
        <v>2162</v>
      </c>
      <c r="E5856">
        <v>0.59206499999999995</v>
      </c>
    </row>
    <row r="5857" spans="1:5" x14ac:dyDescent="0.55000000000000004">
      <c r="A5857" t="s">
        <v>2821</v>
      </c>
      <c r="B5857" t="s">
        <v>2822</v>
      </c>
      <c r="C5857" t="s">
        <v>3146</v>
      </c>
      <c r="D5857" t="s">
        <v>3147</v>
      </c>
      <c r="E5857">
        <v>0.67510499999999996</v>
      </c>
    </row>
    <row r="5858" spans="1:5" x14ac:dyDescent="0.55000000000000004">
      <c r="A5858" t="s">
        <v>2821</v>
      </c>
      <c r="B5858" t="s">
        <v>2822</v>
      </c>
      <c r="C5858" t="s">
        <v>3050</v>
      </c>
      <c r="D5858" t="s">
        <v>3051</v>
      </c>
      <c r="E5858">
        <v>0.656941</v>
      </c>
    </row>
    <row r="5859" spans="1:5" x14ac:dyDescent="0.55000000000000004">
      <c r="A5859" t="s">
        <v>2821</v>
      </c>
      <c r="B5859" t="s">
        <v>2822</v>
      </c>
      <c r="C5859" t="s">
        <v>3144</v>
      </c>
      <c r="D5859" t="s">
        <v>3145</v>
      </c>
      <c r="E5859">
        <v>0.65475399999999995</v>
      </c>
    </row>
    <row r="5860" spans="1:5" x14ac:dyDescent="0.55000000000000004">
      <c r="A5860" t="s">
        <v>2821</v>
      </c>
      <c r="B5860" t="s">
        <v>2822</v>
      </c>
      <c r="C5860" t="s">
        <v>3124</v>
      </c>
      <c r="D5860" t="s">
        <v>3125</v>
      </c>
      <c r="E5860">
        <v>0.64155499999999999</v>
      </c>
    </row>
    <row r="5861" spans="1:5" x14ac:dyDescent="0.55000000000000004">
      <c r="A5861" t="s">
        <v>2821</v>
      </c>
      <c r="B5861" t="s">
        <v>2822</v>
      </c>
      <c r="C5861" t="s">
        <v>2509</v>
      </c>
      <c r="D5861" t="s">
        <v>2510</v>
      </c>
      <c r="E5861">
        <v>0.62535099999999999</v>
      </c>
    </row>
    <row r="5862" spans="1:5" x14ac:dyDescent="0.55000000000000004">
      <c r="A5862" t="s">
        <v>3348</v>
      </c>
      <c r="B5862" t="s">
        <v>3349</v>
      </c>
      <c r="C5862" t="s">
        <v>2539</v>
      </c>
      <c r="D5862" t="s">
        <v>2540</v>
      </c>
      <c r="E5862">
        <v>0.58477599999999996</v>
      </c>
    </row>
    <row r="5863" spans="1:5" x14ac:dyDescent="0.55000000000000004">
      <c r="A5863" t="s">
        <v>3348</v>
      </c>
      <c r="B5863" t="s">
        <v>3349</v>
      </c>
      <c r="C5863" t="s">
        <v>1591</v>
      </c>
      <c r="D5863" t="s">
        <v>1592</v>
      </c>
      <c r="E5863">
        <v>0.58417399999999997</v>
      </c>
    </row>
    <row r="5864" spans="1:5" x14ac:dyDescent="0.55000000000000004">
      <c r="A5864" t="s">
        <v>3348</v>
      </c>
      <c r="B5864" t="s">
        <v>3349</v>
      </c>
      <c r="C5864" t="s">
        <v>3386</v>
      </c>
      <c r="D5864" t="s">
        <v>3387</v>
      </c>
      <c r="E5864">
        <v>0.58352800000000005</v>
      </c>
    </row>
    <row r="5865" spans="1:5" x14ac:dyDescent="0.55000000000000004">
      <c r="A5865" t="s">
        <v>3348</v>
      </c>
      <c r="B5865" t="s">
        <v>3349</v>
      </c>
      <c r="C5865" t="s">
        <v>3388</v>
      </c>
      <c r="D5865" t="s">
        <v>3389</v>
      </c>
      <c r="E5865">
        <v>0.58157300000000001</v>
      </c>
    </row>
    <row r="5866" spans="1:5" x14ac:dyDescent="0.55000000000000004">
      <c r="A5866" t="s">
        <v>3348</v>
      </c>
      <c r="B5866" t="s">
        <v>3349</v>
      </c>
      <c r="C5866" t="s">
        <v>3360</v>
      </c>
      <c r="D5866" t="s">
        <v>3361</v>
      </c>
      <c r="E5866">
        <v>0.56890200000000002</v>
      </c>
    </row>
    <row r="5867" spans="1:5" x14ac:dyDescent="0.55000000000000004">
      <c r="A5867" t="s">
        <v>2345</v>
      </c>
      <c r="B5867" t="s">
        <v>2346</v>
      </c>
      <c r="C5867" t="s">
        <v>2223</v>
      </c>
      <c r="D5867" t="s">
        <v>2224</v>
      </c>
      <c r="E5867">
        <v>0.67739300000000002</v>
      </c>
    </row>
    <row r="5868" spans="1:5" x14ac:dyDescent="0.55000000000000004">
      <c r="A5868" t="s">
        <v>2345</v>
      </c>
      <c r="B5868" t="s">
        <v>2346</v>
      </c>
      <c r="C5868" t="s">
        <v>2135</v>
      </c>
      <c r="D5868" t="s">
        <v>2136</v>
      </c>
      <c r="E5868">
        <v>0.65581</v>
      </c>
    </row>
    <row r="5869" spans="1:5" x14ac:dyDescent="0.55000000000000004">
      <c r="A5869" t="s">
        <v>2345</v>
      </c>
      <c r="B5869" t="s">
        <v>2346</v>
      </c>
      <c r="C5869" t="s">
        <v>2131</v>
      </c>
      <c r="D5869" t="s">
        <v>2132</v>
      </c>
      <c r="E5869">
        <v>0.65494799999999997</v>
      </c>
    </row>
    <row r="5870" spans="1:5" x14ac:dyDescent="0.55000000000000004">
      <c r="A5870" t="s">
        <v>2345</v>
      </c>
      <c r="B5870" t="s">
        <v>2346</v>
      </c>
      <c r="C5870" t="s">
        <v>2367</v>
      </c>
      <c r="D5870" t="s">
        <v>2368</v>
      </c>
      <c r="E5870">
        <v>0.64964900000000003</v>
      </c>
    </row>
    <row r="5871" spans="1:5" x14ac:dyDescent="0.55000000000000004">
      <c r="A5871" t="s">
        <v>2345</v>
      </c>
      <c r="B5871" t="s">
        <v>2346</v>
      </c>
      <c r="C5871" t="s">
        <v>2221</v>
      </c>
      <c r="D5871" t="s">
        <v>2222</v>
      </c>
      <c r="E5871">
        <v>0.64870899999999998</v>
      </c>
    </row>
    <row r="5872" spans="1:5" x14ac:dyDescent="0.55000000000000004">
      <c r="A5872" t="s">
        <v>3370</v>
      </c>
      <c r="B5872" t="s">
        <v>3371</v>
      </c>
      <c r="C5872" t="s">
        <v>3368</v>
      </c>
      <c r="D5872" t="s">
        <v>3369</v>
      </c>
      <c r="E5872">
        <v>0.56562000000000001</v>
      </c>
    </row>
    <row r="5873" spans="1:5" x14ac:dyDescent="0.55000000000000004">
      <c r="A5873" t="s">
        <v>3370</v>
      </c>
      <c r="B5873" t="s">
        <v>3371</v>
      </c>
      <c r="C5873" t="s">
        <v>2481</v>
      </c>
      <c r="D5873" t="s">
        <v>2482</v>
      </c>
      <c r="E5873">
        <v>0.56193199999999999</v>
      </c>
    </row>
    <row r="5874" spans="1:5" x14ac:dyDescent="0.55000000000000004">
      <c r="A5874" t="s">
        <v>3370</v>
      </c>
      <c r="B5874" t="s">
        <v>3371</v>
      </c>
      <c r="C5874" t="s">
        <v>3384</v>
      </c>
      <c r="D5874" t="s">
        <v>3385</v>
      </c>
      <c r="E5874">
        <v>0.54836399999999996</v>
      </c>
    </row>
    <row r="5875" spans="1:5" x14ac:dyDescent="0.55000000000000004">
      <c r="A5875" t="s">
        <v>3370</v>
      </c>
      <c r="B5875" t="s">
        <v>3371</v>
      </c>
      <c r="C5875" t="s">
        <v>3378</v>
      </c>
      <c r="D5875" t="s">
        <v>3379</v>
      </c>
      <c r="E5875">
        <v>0.54292899999999999</v>
      </c>
    </row>
    <row r="5876" spans="1:5" x14ac:dyDescent="0.55000000000000004">
      <c r="A5876" t="s">
        <v>3370</v>
      </c>
      <c r="B5876" t="s">
        <v>3371</v>
      </c>
      <c r="C5876" t="s">
        <v>2485</v>
      </c>
      <c r="D5876" t="s">
        <v>2486</v>
      </c>
      <c r="E5876">
        <v>0.54277799999999998</v>
      </c>
    </row>
    <row r="5877" spans="1:5" x14ac:dyDescent="0.55000000000000004">
      <c r="A5877" t="s">
        <v>3036</v>
      </c>
      <c r="B5877" t="s">
        <v>3037</v>
      </c>
      <c r="C5877" t="s">
        <v>2894</v>
      </c>
      <c r="D5877" t="s">
        <v>2895</v>
      </c>
      <c r="E5877">
        <v>0.72588799999999998</v>
      </c>
    </row>
    <row r="5878" spans="1:5" x14ac:dyDescent="0.55000000000000004">
      <c r="A5878" t="s">
        <v>3036</v>
      </c>
      <c r="B5878" t="s">
        <v>3037</v>
      </c>
      <c r="C5878" t="s">
        <v>2950</v>
      </c>
      <c r="D5878" t="s">
        <v>2951</v>
      </c>
      <c r="E5878">
        <v>0.66267699999999996</v>
      </c>
    </row>
    <row r="5879" spans="1:5" x14ac:dyDescent="0.55000000000000004">
      <c r="A5879" t="s">
        <v>3036</v>
      </c>
      <c r="B5879" t="s">
        <v>3037</v>
      </c>
      <c r="C5879" t="s">
        <v>3376</v>
      </c>
      <c r="D5879" t="s">
        <v>3377</v>
      </c>
      <c r="E5879">
        <v>0.64378100000000005</v>
      </c>
    </row>
    <row r="5880" spans="1:5" x14ac:dyDescent="0.55000000000000004">
      <c r="A5880" t="s">
        <v>3036</v>
      </c>
      <c r="B5880" t="s">
        <v>3037</v>
      </c>
      <c r="C5880" t="s">
        <v>2896</v>
      </c>
      <c r="D5880" t="s">
        <v>2897</v>
      </c>
      <c r="E5880">
        <v>0.63502700000000001</v>
      </c>
    </row>
    <row r="5881" spans="1:5" x14ac:dyDescent="0.55000000000000004">
      <c r="A5881" t="s">
        <v>3036</v>
      </c>
      <c r="B5881" t="s">
        <v>3037</v>
      </c>
      <c r="C5881" t="s">
        <v>2257</v>
      </c>
      <c r="D5881" t="s">
        <v>2258</v>
      </c>
      <c r="E5881">
        <v>0.62072099999999997</v>
      </c>
    </row>
    <row r="5882" spans="1:5" x14ac:dyDescent="0.55000000000000004">
      <c r="A5882" t="s">
        <v>2493</v>
      </c>
      <c r="B5882" t="s">
        <v>2494</v>
      </c>
      <c r="C5882" t="s">
        <v>2319</v>
      </c>
      <c r="D5882" t="s">
        <v>2320</v>
      </c>
      <c r="E5882">
        <v>0.65571500000000005</v>
      </c>
    </row>
    <row r="5883" spans="1:5" x14ac:dyDescent="0.55000000000000004">
      <c r="A5883" t="s">
        <v>2493</v>
      </c>
      <c r="B5883" t="s">
        <v>2494</v>
      </c>
      <c r="C5883" t="s">
        <v>2379</v>
      </c>
      <c r="D5883" t="s">
        <v>2380</v>
      </c>
      <c r="E5883">
        <v>0.63841099999999995</v>
      </c>
    </row>
    <row r="5884" spans="1:5" x14ac:dyDescent="0.55000000000000004">
      <c r="A5884" t="s">
        <v>2493</v>
      </c>
      <c r="B5884" t="s">
        <v>2494</v>
      </c>
      <c r="C5884" t="s">
        <v>2297</v>
      </c>
      <c r="D5884" t="s">
        <v>2298</v>
      </c>
      <c r="E5884">
        <v>0.63426800000000005</v>
      </c>
    </row>
    <row r="5885" spans="1:5" x14ac:dyDescent="0.55000000000000004">
      <c r="A5885" t="s">
        <v>2493</v>
      </c>
      <c r="B5885" t="s">
        <v>2494</v>
      </c>
      <c r="C5885" t="s">
        <v>2489</v>
      </c>
      <c r="D5885" t="s">
        <v>2490</v>
      </c>
      <c r="E5885">
        <v>0.63131700000000002</v>
      </c>
    </row>
    <row r="5886" spans="1:5" x14ac:dyDescent="0.55000000000000004">
      <c r="A5886" t="s">
        <v>2493</v>
      </c>
      <c r="B5886" t="s">
        <v>2494</v>
      </c>
      <c r="C5886" t="s">
        <v>2487</v>
      </c>
      <c r="D5886" t="s">
        <v>2488</v>
      </c>
      <c r="E5886">
        <v>0.62380000000000002</v>
      </c>
    </row>
    <row r="5887" spans="1:5" x14ac:dyDescent="0.55000000000000004">
      <c r="A5887" t="s">
        <v>3142</v>
      </c>
      <c r="B5887" t="s">
        <v>3143</v>
      </c>
      <c r="C5887" t="s">
        <v>2217</v>
      </c>
      <c r="D5887" t="s">
        <v>2218</v>
      </c>
      <c r="E5887">
        <v>0.63053599999999999</v>
      </c>
    </row>
    <row r="5888" spans="1:5" x14ac:dyDescent="0.55000000000000004">
      <c r="A5888" t="s">
        <v>3142</v>
      </c>
      <c r="B5888" t="s">
        <v>3143</v>
      </c>
      <c r="C5888" t="s">
        <v>2485</v>
      </c>
      <c r="D5888" t="s">
        <v>2486</v>
      </c>
      <c r="E5888">
        <v>0.59704000000000002</v>
      </c>
    </row>
    <row r="5889" spans="1:5" x14ac:dyDescent="0.55000000000000004">
      <c r="A5889" t="s">
        <v>3142</v>
      </c>
      <c r="B5889" t="s">
        <v>3143</v>
      </c>
      <c r="C5889" t="s">
        <v>3090</v>
      </c>
      <c r="D5889" t="s">
        <v>3091</v>
      </c>
      <c r="E5889">
        <v>0.59693200000000002</v>
      </c>
    </row>
    <row r="5890" spans="1:5" x14ac:dyDescent="0.55000000000000004">
      <c r="A5890" t="s">
        <v>3142</v>
      </c>
      <c r="B5890" t="s">
        <v>3143</v>
      </c>
      <c r="C5890" t="s">
        <v>2215</v>
      </c>
      <c r="D5890" t="s">
        <v>2216</v>
      </c>
      <c r="E5890">
        <v>0.57885900000000001</v>
      </c>
    </row>
    <row r="5891" spans="1:5" x14ac:dyDescent="0.55000000000000004">
      <c r="A5891" t="s">
        <v>3142</v>
      </c>
      <c r="B5891" t="s">
        <v>3143</v>
      </c>
      <c r="C5891" t="s">
        <v>3140</v>
      </c>
      <c r="D5891" t="s">
        <v>3141</v>
      </c>
      <c r="E5891">
        <v>0.56381899999999996</v>
      </c>
    </row>
    <row r="5892" spans="1:5" x14ac:dyDescent="0.55000000000000004">
      <c r="A5892" t="s">
        <v>3144</v>
      </c>
      <c r="B5892" t="s">
        <v>3145</v>
      </c>
      <c r="C5892" t="s">
        <v>3342</v>
      </c>
      <c r="D5892" t="s">
        <v>3343</v>
      </c>
      <c r="E5892">
        <v>0.66757900000000003</v>
      </c>
    </row>
    <row r="5893" spans="1:5" x14ac:dyDescent="0.55000000000000004">
      <c r="A5893" t="s">
        <v>3144</v>
      </c>
      <c r="B5893" t="s">
        <v>3145</v>
      </c>
      <c r="C5893" t="s">
        <v>2821</v>
      </c>
      <c r="D5893" t="s">
        <v>2822</v>
      </c>
      <c r="E5893">
        <v>0.65475399999999995</v>
      </c>
    </row>
    <row r="5894" spans="1:5" x14ac:dyDescent="0.55000000000000004">
      <c r="A5894" t="s">
        <v>3144</v>
      </c>
      <c r="B5894" t="s">
        <v>3145</v>
      </c>
      <c r="C5894" t="s">
        <v>3146</v>
      </c>
      <c r="D5894" t="s">
        <v>3147</v>
      </c>
      <c r="E5894">
        <v>0.63961999999999997</v>
      </c>
    </row>
    <row r="5895" spans="1:5" x14ac:dyDescent="0.55000000000000004">
      <c r="A5895" t="s">
        <v>3144</v>
      </c>
      <c r="B5895" t="s">
        <v>3145</v>
      </c>
      <c r="C5895" t="s">
        <v>2499</v>
      </c>
      <c r="D5895" t="s">
        <v>2500</v>
      </c>
      <c r="E5895">
        <v>0.623193</v>
      </c>
    </row>
    <row r="5896" spans="1:5" x14ac:dyDescent="0.55000000000000004">
      <c r="A5896" t="s">
        <v>3144</v>
      </c>
      <c r="B5896" t="s">
        <v>3145</v>
      </c>
      <c r="C5896" t="s">
        <v>3124</v>
      </c>
      <c r="D5896" t="s">
        <v>3125</v>
      </c>
      <c r="E5896">
        <v>0.609877</v>
      </c>
    </row>
    <row r="5897" spans="1:5" x14ac:dyDescent="0.55000000000000004">
      <c r="A5897" t="s">
        <v>2229</v>
      </c>
      <c r="B5897" t="s">
        <v>2230</v>
      </c>
      <c r="C5897" t="s">
        <v>2241</v>
      </c>
      <c r="D5897" t="s">
        <v>2242</v>
      </c>
      <c r="E5897">
        <v>0.61682999999999999</v>
      </c>
    </row>
    <row r="5898" spans="1:5" x14ac:dyDescent="0.55000000000000004">
      <c r="A5898" t="s">
        <v>2229</v>
      </c>
      <c r="B5898" t="s">
        <v>2230</v>
      </c>
      <c r="C5898" t="s">
        <v>2177</v>
      </c>
      <c r="D5898" t="s">
        <v>2178</v>
      </c>
      <c r="E5898">
        <v>0.61608600000000002</v>
      </c>
    </row>
    <row r="5899" spans="1:5" x14ac:dyDescent="0.55000000000000004">
      <c r="A5899" t="s">
        <v>2229</v>
      </c>
      <c r="B5899" t="s">
        <v>2230</v>
      </c>
      <c r="C5899" t="s">
        <v>2083</v>
      </c>
      <c r="D5899" t="s">
        <v>2084</v>
      </c>
      <c r="E5899">
        <v>0.59961900000000001</v>
      </c>
    </row>
    <row r="5900" spans="1:5" x14ac:dyDescent="0.55000000000000004">
      <c r="A5900" t="s">
        <v>2229</v>
      </c>
      <c r="B5900" t="s">
        <v>2230</v>
      </c>
      <c r="C5900" t="s">
        <v>2221</v>
      </c>
      <c r="D5900" t="s">
        <v>2222</v>
      </c>
      <c r="E5900">
        <v>0.59891799999999995</v>
      </c>
    </row>
    <row r="5901" spans="1:5" x14ac:dyDescent="0.55000000000000004">
      <c r="A5901" t="s">
        <v>2229</v>
      </c>
      <c r="B5901" t="s">
        <v>2230</v>
      </c>
      <c r="C5901" t="s">
        <v>3160</v>
      </c>
      <c r="D5901" t="s">
        <v>3161</v>
      </c>
      <c r="E5901">
        <v>0.59491799999999995</v>
      </c>
    </row>
    <row r="5902" spans="1:5" x14ac:dyDescent="0.55000000000000004">
      <c r="A5902" t="s">
        <v>3376</v>
      </c>
      <c r="B5902" t="s">
        <v>3377</v>
      </c>
      <c r="C5902" t="s">
        <v>3036</v>
      </c>
      <c r="D5902" t="s">
        <v>3037</v>
      </c>
      <c r="E5902">
        <v>0.64378100000000005</v>
      </c>
    </row>
    <row r="5903" spans="1:5" x14ac:dyDescent="0.55000000000000004">
      <c r="A5903" t="s">
        <v>3376</v>
      </c>
      <c r="B5903" t="s">
        <v>3377</v>
      </c>
      <c r="C5903" t="s">
        <v>2749</v>
      </c>
      <c r="D5903" t="s">
        <v>2750</v>
      </c>
      <c r="E5903">
        <v>0.62735799999999997</v>
      </c>
    </row>
    <row r="5904" spans="1:5" x14ac:dyDescent="0.55000000000000004">
      <c r="A5904" t="s">
        <v>3376</v>
      </c>
      <c r="B5904" t="s">
        <v>3377</v>
      </c>
      <c r="C5904" t="s">
        <v>2505</v>
      </c>
      <c r="D5904" t="s">
        <v>2506</v>
      </c>
      <c r="E5904">
        <v>0.618753</v>
      </c>
    </row>
    <row r="5905" spans="1:5" x14ac:dyDescent="0.55000000000000004">
      <c r="A5905" t="s">
        <v>3376</v>
      </c>
      <c r="B5905" t="s">
        <v>3377</v>
      </c>
      <c r="C5905" t="s">
        <v>2507</v>
      </c>
      <c r="D5905" t="s">
        <v>2508</v>
      </c>
      <c r="E5905">
        <v>0.61823700000000004</v>
      </c>
    </row>
    <row r="5906" spans="1:5" x14ac:dyDescent="0.55000000000000004">
      <c r="A5906" t="s">
        <v>3376</v>
      </c>
      <c r="B5906" t="s">
        <v>3377</v>
      </c>
      <c r="C5906" t="s">
        <v>2896</v>
      </c>
      <c r="D5906" t="s">
        <v>2897</v>
      </c>
      <c r="E5906">
        <v>0.60503099999999999</v>
      </c>
    </row>
    <row r="5907" spans="1:5" x14ac:dyDescent="0.55000000000000004">
      <c r="A5907" t="s">
        <v>3010</v>
      </c>
      <c r="B5907" t="s">
        <v>3011</v>
      </c>
      <c r="C5907" t="s">
        <v>2988</v>
      </c>
      <c r="D5907" t="s">
        <v>2989</v>
      </c>
      <c r="E5907">
        <v>0.62291399999999997</v>
      </c>
    </row>
    <row r="5908" spans="1:5" x14ac:dyDescent="0.55000000000000004">
      <c r="A5908" t="s">
        <v>3010</v>
      </c>
      <c r="B5908" t="s">
        <v>3011</v>
      </c>
      <c r="C5908" t="s">
        <v>2986</v>
      </c>
      <c r="D5908" t="s">
        <v>2987</v>
      </c>
      <c r="E5908">
        <v>0.61386200000000002</v>
      </c>
    </row>
    <row r="5909" spans="1:5" x14ac:dyDescent="0.55000000000000004">
      <c r="A5909" t="s">
        <v>3010</v>
      </c>
      <c r="B5909" t="s">
        <v>3011</v>
      </c>
      <c r="C5909" t="s">
        <v>3390</v>
      </c>
      <c r="D5909" t="s">
        <v>3391</v>
      </c>
      <c r="E5909">
        <v>0.59092199999999995</v>
      </c>
    </row>
    <row r="5910" spans="1:5" x14ac:dyDescent="0.55000000000000004">
      <c r="A5910" t="s">
        <v>3010</v>
      </c>
      <c r="B5910" t="s">
        <v>3011</v>
      </c>
      <c r="C5910" t="s">
        <v>3346</v>
      </c>
      <c r="D5910" t="s">
        <v>3347</v>
      </c>
      <c r="E5910">
        <v>0.57594699999999999</v>
      </c>
    </row>
    <row r="5911" spans="1:5" x14ac:dyDescent="0.55000000000000004">
      <c r="A5911" t="s">
        <v>3010</v>
      </c>
      <c r="B5911" t="s">
        <v>3011</v>
      </c>
      <c r="C5911" t="s">
        <v>2829</v>
      </c>
      <c r="D5911" t="s">
        <v>2830</v>
      </c>
      <c r="E5911">
        <v>0.56889599999999996</v>
      </c>
    </row>
    <row r="5912" spans="1:5" x14ac:dyDescent="0.55000000000000004">
      <c r="A5912" t="s">
        <v>3022</v>
      </c>
      <c r="B5912" t="s">
        <v>3023</v>
      </c>
      <c r="C5912" t="s">
        <v>3002</v>
      </c>
      <c r="D5912" t="s">
        <v>3003</v>
      </c>
      <c r="E5912">
        <v>0.665906</v>
      </c>
    </row>
    <row r="5913" spans="1:5" x14ac:dyDescent="0.55000000000000004">
      <c r="A5913" t="s">
        <v>3022</v>
      </c>
      <c r="B5913" t="s">
        <v>3023</v>
      </c>
      <c r="C5913" t="s">
        <v>3392</v>
      </c>
      <c r="D5913" t="s">
        <v>3393</v>
      </c>
      <c r="E5913">
        <v>0.59986799999999996</v>
      </c>
    </row>
    <row r="5914" spans="1:5" x14ac:dyDescent="0.55000000000000004">
      <c r="A5914" t="s">
        <v>3022</v>
      </c>
      <c r="B5914" t="s">
        <v>3023</v>
      </c>
      <c r="C5914" t="s">
        <v>3024</v>
      </c>
      <c r="D5914" t="s">
        <v>3025</v>
      </c>
      <c r="E5914">
        <v>0.59257000000000004</v>
      </c>
    </row>
    <row r="5915" spans="1:5" x14ac:dyDescent="0.55000000000000004">
      <c r="A5915" t="s">
        <v>3022</v>
      </c>
      <c r="B5915" t="s">
        <v>3023</v>
      </c>
      <c r="C5915" t="s">
        <v>3028</v>
      </c>
      <c r="D5915" t="s">
        <v>3029</v>
      </c>
      <c r="E5915">
        <v>0.57929799999999998</v>
      </c>
    </row>
    <row r="5916" spans="1:5" x14ac:dyDescent="0.55000000000000004">
      <c r="A5916" t="s">
        <v>3022</v>
      </c>
      <c r="B5916" t="s">
        <v>3023</v>
      </c>
      <c r="C5916" t="s">
        <v>3394</v>
      </c>
      <c r="D5916" t="s">
        <v>3395</v>
      </c>
      <c r="E5916">
        <v>0.55102399999999996</v>
      </c>
    </row>
    <row r="5917" spans="1:5" x14ac:dyDescent="0.55000000000000004">
      <c r="A5917" t="s">
        <v>3396</v>
      </c>
      <c r="B5917" t="s">
        <v>3397</v>
      </c>
      <c r="C5917" t="s">
        <v>3398</v>
      </c>
      <c r="D5917" t="s">
        <v>3399</v>
      </c>
      <c r="E5917">
        <v>0.57508899999999996</v>
      </c>
    </row>
    <row r="5918" spans="1:5" x14ac:dyDescent="0.55000000000000004">
      <c r="A5918" t="s">
        <v>3396</v>
      </c>
      <c r="B5918" t="s">
        <v>3397</v>
      </c>
      <c r="C5918" t="s">
        <v>3400</v>
      </c>
      <c r="D5918" t="s">
        <v>3401</v>
      </c>
      <c r="E5918">
        <v>0.55734799999999995</v>
      </c>
    </row>
    <row r="5919" spans="1:5" x14ac:dyDescent="0.55000000000000004">
      <c r="A5919" t="s">
        <v>3396</v>
      </c>
      <c r="B5919" t="s">
        <v>3397</v>
      </c>
      <c r="C5919" t="s">
        <v>3402</v>
      </c>
      <c r="D5919" t="s">
        <v>3403</v>
      </c>
      <c r="E5919">
        <v>0.55410899999999996</v>
      </c>
    </row>
    <row r="5920" spans="1:5" x14ac:dyDescent="0.55000000000000004">
      <c r="A5920" t="s">
        <v>3396</v>
      </c>
      <c r="B5920" t="s">
        <v>3397</v>
      </c>
      <c r="C5920" t="s">
        <v>3404</v>
      </c>
      <c r="D5920" t="s">
        <v>3405</v>
      </c>
      <c r="E5920">
        <v>0.53262900000000002</v>
      </c>
    </row>
    <row r="5921" spans="1:5" x14ac:dyDescent="0.55000000000000004">
      <c r="A5921" t="s">
        <v>3396</v>
      </c>
      <c r="B5921" t="s">
        <v>3397</v>
      </c>
      <c r="C5921" t="s">
        <v>3406</v>
      </c>
      <c r="D5921" t="s">
        <v>3407</v>
      </c>
      <c r="E5921">
        <v>0.52562500000000001</v>
      </c>
    </row>
    <row r="5922" spans="1:5" x14ac:dyDescent="0.55000000000000004">
      <c r="A5922" t="s">
        <v>3408</v>
      </c>
      <c r="B5922" t="s">
        <v>3409</v>
      </c>
      <c r="C5922" t="s">
        <v>3410</v>
      </c>
      <c r="D5922" t="s">
        <v>3411</v>
      </c>
      <c r="E5922">
        <v>0.62161</v>
      </c>
    </row>
    <row r="5923" spans="1:5" x14ac:dyDescent="0.55000000000000004">
      <c r="A5923" t="s">
        <v>3408</v>
      </c>
      <c r="B5923" t="s">
        <v>3409</v>
      </c>
      <c r="C5923" t="s">
        <v>3412</v>
      </c>
      <c r="D5923" t="s">
        <v>3413</v>
      </c>
      <c r="E5923">
        <v>0.56652899999999995</v>
      </c>
    </row>
    <row r="5924" spans="1:5" x14ac:dyDescent="0.55000000000000004">
      <c r="A5924" t="s">
        <v>3408</v>
      </c>
      <c r="B5924" t="s">
        <v>3409</v>
      </c>
      <c r="C5924" t="s">
        <v>3394</v>
      </c>
      <c r="D5924" t="s">
        <v>3395</v>
      </c>
      <c r="E5924">
        <v>0.56317700000000004</v>
      </c>
    </row>
    <row r="5925" spans="1:5" x14ac:dyDescent="0.55000000000000004">
      <c r="A5925" t="s">
        <v>3408</v>
      </c>
      <c r="B5925" t="s">
        <v>3409</v>
      </c>
      <c r="C5925" t="s">
        <v>3390</v>
      </c>
      <c r="D5925" t="s">
        <v>3391</v>
      </c>
      <c r="E5925">
        <v>0.56271499999999997</v>
      </c>
    </row>
    <row r="5926" spans="1:5" x14ac:dyDescent="0.55000000000000004">
      <c r="A5926" t="s">
        <v>3408</v>
      </c>
      <c r="B5926" t="s">
        <v>3409</v>
      </c>
      <c r="C5926" t="s">
        <v>3404</v>
      </c>
      <c r="D5926" t="s">
        <v>3405</v>
      </c>
      <c r="E5926">
        <v>0.53342999999999996</v>
      </c>
    </row>
    <row r="5927" spans="1:5" x14ac:dyDescent="0.55000000000000004">
      <c r="A5927" t="s">
        <v>3414</v>
      </c>
      <c r="B5927" t="s">
        <v>3415</v>
      </c>
      <c r="C5927" t="s">
        <v>2944</v>
      </c>
      <c r="D5927" t="s">
        <v>2945</v>
      </c>
      <c r="E5927">
        <v>0.53755399999999998</v>
      </c>
    </row>
    <row r="5928" spans="1:5" x14ac:dyDescent="0.55000000000000004">
      <c r="A5928" t="s">
        <v>3414</v>
      </c>
      <c r="B5928" t="s">
        <v>3415</v>
      </c>
      <c r="C5928" t="s">
        <v>2950</v>
      </c>
      <c r="D5928" t="s">
        <v>2951</v>
      </c>
      <c r="E5928">
        <v>0.50554600000000005</v>
      </c>
    </row>
    <row r="5929" spans="1:5" x14ac:dyDescent="0.55000000000000004">
      <c r="A5929" t="s">
        <v>3414</v>
      </c>
      <c r="B5929" t="s">
        <v>3415</v>
      </c>
      <c r="C5929" t="s">
        <v>2749</v>
      </c>
      <c r="D5929" t="s">
        <v>2750</v>
      </c>
      <c r="E5929">
        <v>0.50001099999999998</v>
      </c>
    </row>
    <row r="5930" spans="1:5" x14ac:dyDescent="0.55000000000000004">
      <c r="A5930" t="s">
        <v>3414</v>
      </c>
      <c r="B5930" t="s">
        <v>3415</v>
      </c>
      <c r="C5930" t="s">
        <v>2942</v>
      </c>
      <c r="D5930" t="s">
        <v>2943</v>
      </c>
      <c r="E5930">
        <v>0.495726</v>
      </c>
    </row>
    <row r="5931" spans="1:5" x14ac:dyDescent="0.55000000000000004">
      <c r="A5931" t="s">
        <v>3414</v>
      </c>
      <c r="B5931" t="s">
        <v>3415</v>
      </c>
      <c r="C5931" t="s">
        <v>2972</v>
      </c>
      <c r="D5931" t="s">
        <v>2973</v>
      </c>
      <c r="E5931">
        <v>0.48782500000000001</v>
      </c>
    </row>
    <row r="5932" spans="1:5" x14ac:dyDescent="0.55000000000000004">
      <c r="A5932" t="s">
        <v>3130</v>
      </c>
      <c r="B5932" t="s">
        <v>3131</v>
      </c>
      <c r="C5932" t="s">
        <v>2661</v>
      </c>
      <c r="D5932" t="s">
        <v>2662</v>
      </c>
      <c r="E5932">
        <v>0.63276399999999999</v>
      </c>
    </row>
    <row r="5933" spans="1:5" x14ac:dyDescent="0.55000000000000004">
      <c r="A5933" t="s">
        <v>3130</v>
      </c>
      <c r="B5933" t="s">
        <v>3131</v>
      </c>
      <c r="C5933" t="s">
        <v>3128</v>
      </c>
      <c r="D5933" t="s">
        <v>3129</v>
      </c>
      <c r="E5933">
        <v>0.632494</v>
      </c>
    </row>
    <row r="5934" spans="1:5" x14ac:dyDescent="0.55000000000000004">
      <c r="A5934" t="s">
        <v>3130</v>
      </c>
      <c r="B5934" t="s">
        <v>3131</v>
      </c>
      <c r="C5934" t="s">
        <v>3416</v>
      </c>
      <c r="D5934" t="s">
        <v>3417</v>
      </c>
      <c r="E5934">
        <v>0.61225099999999999</v>
      </c>
    </row>
    <row r="5935" spans="1:5" x14ac:dyDescent="0.55000000000000004">
      <c r="A5935" t="s">
        <v>3130</v>
      </c>
      <c r="B5935" t="s">
        <v>3131</v>
      </c>
      <c r="C5935" t="s">
        <v>3418</v>
      </c>
      <c r="D5935" t="s">
        <v>3419</v>
      </c>
      <c r="E5935">
        <v>0.60039399999999998</v>
      </c>
    </row>
    <row r="5936" spans="1:5" x14ac:dyDescent="0.55000000000000004">
      <c r="A5936" t="s">
        <v>3130</v>
      </c>
      <c r="B5936" t="s">
        <v>3131</v>
      </c>
      <c r="C5936" t="s">
        <v>1905</v>
      </c>
      <c r="D5936" t="s">
        <v>1906</v>
      </c>
      <c r="E5936">
        <v>0.57047400000000004</v>
      </c>
    </row>
    <row r="5937" spans="1:5" x14ac:dyDescent="0.55000000000000004">
      <c r="A5937" t="s">
        <v>2984</v>
      </c>
      <c r="B5937" t="s">
        <v>2985</v>
      </c>
      <c r="C5937" t="s">
        <v>2982</v>
      </c>
      <c r="D5937" t="s">
        <v>2983</v>
      </c>
      <c r="E5937">
        <v>0.71126</v>
      </c>
    </row>
    <row r="5938" spans="1:5" x14ac:dyDescent="0.55000000000000004">
      <c r="A5938" t="s">
        <v>2984</v>
      </c>
      <c r="B5938" t="s">
        <v>2985</v>
      </c>
      <c r="C5938" t="s">
        <v>3392</v>
      </c>
      <c r="D5938" t="s">
        <v>3393</v>
      </c>
      <c r="E5938">
        <v>0.56367199999999995</v>
      </c>
    </row>
    <row r="5939" spans="1:5" x14ac:dyDescent="0.55000000000000004">
      <c r="A5939" t="s">
        <v>2984</v>
      </c>
      <c r="B5939" t="s">
        <v>2985</v>
      </c>
      <c r="C5939" t="s">
        <v>3412</v>
      </c>
      <c r="D5939" t="s">
        <v>3413</v>
      </c>
      <c r="E5939">
        <v>0.541605</v>
      </c>
    </row>
    <row r="5940" spans="1:5" x14ac:dyDescent="0.55000000000000004">
      <c r="A5940" t="s">
        <v>2984</v>
      </c>
      <c r="B5940" t="s">
        <v>2985</v>
      </c>
      <c r="C5940" t="s">
        <v>1161</v>
      </c>
      <c r="D5940" t="s">
        <v>1162</v>
      </c>
      <c r="E5940">
        <v>0.53411200000000003</v>
      </c>
    </row>
    <row r="5941" spans="1:5" x14ac:dyDescent="0.55000000000000004">
      <c r="A5941" t="s">
        <v>2984</v>
      </c>
      <c r="B5941" t="s">
        <v>2985</v>
      </c>
      <c r="C5941" t="s">
        <v>3022</v>
      </c>
      <c r="D5941" t="s">
        <v>3023</v>
      </c>
      <c r="E5941">
        <v>0.52335200000000004</v>
      </c>
    </row>
    <row r="5942" spans="1:5" x14ac:dyDescent="0.55000000000000004">
      <c r="A5942" t="s">
        <v>2950</v>
      </c>
      <c r="B5942" t="s">
        <v>2951</v>
      </c>
      <c r="C5942" t="s">
        <v>2257</v>
      </c>
      <c r="D5942" t="s">
        <v>2258</v>
      </c>
      <c r="E5942">
        <v>0.72011700000000001</v>
      </c>
    </row>
    <row r="5943" spans="1:5" x14ac:dyDescent="0.55000000000000004">
      <c r="A5943" t="s">
        <v>2950</v>
      </c>
      <c r="B5943" t="s">
        <v>2951</v>
      </c>
      <c r="C5943" t="s">
        <v>2253</v>
      </c>
      <c r="D5943" t="s">
        <v>2254</v>
      </c>
      <c r="E5943">
        <v>0.66452999999999995</v>
      </c>
    </row>
    <row r="5944" spans="1:5" x14ac:dyDescent="0.55000000000000004">
      <c r="A5944" t="s">
        <v>2950</v>
      </c>
      <c r="B5944" t="s">
        <v>2951</v>
      </c>
      <c r="C5944" t="s">
        <v>3036</v>
      </c>
      <c r="D5944" t="s">
        <v>3037</v>
      </c>
      <c r="E5944">
        <v>0.66267699999999996</v>
      </c>
    </row>
    <row r="5945" spans="1:5" x14ac:dyDescent="0.55000000000000004">
      <c r="A5945" t="s">
        <v>2950</v>
      </c>
      <c r="B5945" t="s">
        <v>2951</v>
      </c>
      <c r="C5945" t="s">
        <v>3420</v>
      </c>
      <c r="D5945" t="s">
        <v>3421</v>
      </c>
      <c r="E5945">
        <v>0.63380899999999996</v>
      </c>
    </row>
    <row r="5946" spans="1:5" x14ac:dyDescent="0.55000000000000004">
      <c r="A5946" t="s">
        <v>2950</v>
      </c>
      <c r="B5946" t="s">
        <v>2951</v>
      </c>
      <c r="C5946" t="s">
        <v>2894</v>
      </c>
      <c r="D5946" t="s">
        <v>2895</v>
      </c>
      <c r="E5946">
        <v>0.61755499999999997</v>
      </c>
    </row>
    <row r="5947" spans="1:5" x14ac:dyDescent="0.55000000000000004">
      <c r="A5947" t="s">
        <v>3422</v>
      </c>
      <c r="B5947" t="s">
        <v>3423</v>
      </c>
      <c r="C5947" t="s">
        <v>3424</v>
      </c>
      <c r="D5947" t="s">
        <v>3425</v>
      </c>
      <c r="E5947">
        <v>0.64798500000000003</v>
      </c>
    </row>
    <row r="5948" spans="1:5" x14ac:dyDescent="0.55000000000000004">
      <c r="A5948" t="s">
        <v>3422</v>
      </c>
      <c r="B5948" t="s">
        <v>3423</v>
      </c>
      <c r="C5948" t="s">
        <v>3426</v>
      </c>
      <c r="D5948" t="s">
        <v>3427</v>
      </c>
      <c r="E5948">
        <v>0.60131500000000004</v>
      </c>
    </row>
    <row r="5949" spans="1:5" x14ac:dyDescent="0.55000000000000004">
      <c r="A5949" t="s">
        <v>3422</v>
      </c>
      <c r="B5949" t="s">
        <v>3423</v>
      </c>
      <c r="C5949" t="s">
        <v>3428</v>
      </c>
      <c r="D5949" t="s">
        <v>3429</v>
      </c>
      <c r="E5949">
        <v>0.58635899999999996</v>
      </c>
    </row>
    <row r="5950" spans="1:5" x14ac:dyDescent="0.55000000000000004">
      <c r="A5950" t="s">
        <v>3422</v>
      </c>
      <c r="B5950" t="s">
        <v>3423</v>
      </c>
      <c r="C5950" t="s">
        <v>3430</v>
      </c>
      <c r="D5950" t="s">
        <v>3431</v>
      </c>
      <c r="E5950">
        <v>0.56196699999999999</v>
      </c>
    </row>
    <row r="5951" spans="1:5" x14ac:dyDescent="0.55000000000000004">
      <c r="A5951" t="s">
        <v>3422</v>
      </c>
      <c r="B5951" t="s">
        <v>3423</v>
      </c>
      <c r="C5951" t="s">
        <v>3432</v>
      </c>
      <c r="D5951" t="s">
        <v>3433</v>
      </c>
      <c r="E5951">
        <v>0.55342800000000003</v>
      </c>
    </row>
    <row r="5952" spans="1:5" x14ac:dyDescent="0.55000000000000004">
      <c r="A5952" t="s">
        <v>3434</v>
      </c>
      <c r="B5952" t="s">
        <v>3435</v>
      </c>
      <c r="C5952" t="s">
        <v>3404</v>
      </c>
      <c r="D5952" t="s">
        <v>3405</v>
      </c>
      <c r="E5952">
        <v>0.62855300000000003</v>
      </c>
    </row>
    <row r="5953" spans="1:5" x14ac:dyDescent="0.55000000000000004">
      <c r="A5953" t="s">
        <v>3434</v>
      </c>
      <c r="B5953" t="s">
        <v>3435</v>
      </c>
      <c r="C5953" t="s">
        <v>3418</v>
      </c>
      <c r="D5953" t="s">
        <v>3419</v>
      </c>
      <c r="E5953">
        <v>0.54149099999999994</v>
      </c>
    </row>
    <row r="5954" spans="1:5" x14ac:dyDescent="0.55000000000000004">
      <c r="A5954" t="s">
        <v>3434</v>
      </c>
      <c r="B5954" t="s">
        <v>3435</v>
      </c>
      <c r="C5954" t="s">
        <v>3028</v>
      </c>
      <c r="D5954" t="s">
        <v>3029</v>
      </c>
      <c r="E5954">
        <v>0.53955799999999998</v>
      </c>
    </row>
    <row r="5955" spans="1:5" x14ac:dyDescent="0.55000000000000004">
      <c r="A5955" t="s">
        <v>3434</v>
      </c>
      <c r="B5955" t="s">
        <v>3435</v>
      </c>
      <c r="C5955" t="s">
        <v>3412</v>
      </c>
      <c r="D5955" t="s">
        <v>3413</v>
      </c>
      <c r="E5955">
        <v>0.51929700000000001</v>
      </c>
    </row>
    <row r="5956" spans="1:5" x14ac:dyDescent="0.55000000000000004">
      <c r="A5956" t="s">
        <v>3434</v>
      </c>
      <c r="B5956" t="s">
        <v>3435</v>
      </c>
      <c r="C5956" t="s">
        <v>3424</v>
      </c>
      <c r="D5956" t="s">
        <v>3425</v>
      </c>
      <c r="E5956">
        <v>0.51359999999999995</v>
      </c>
    </row>
    <row r="5957" spans="1:5" x14ac:dyDescent="0.55000000000000004">
      <c r="A5957" t="s">
        <v>2986</v>
      </c>
      <c r="B5957" t="s">
        <v>2987</v>
      </c>
      <c r="C5957" t="s">
        <v>2988</v>
      </c>
      <c r="D5957" t="s">
        <v>2989</v>
      </c>
      <c r="E5957">
        <v>0.64199600000000001</v>
      </c>
    </row>
    <row r="5958" spans="1:5" x14ac:dyDescent="0.55000000000000004">
      <c r="A5958" t="s">
        <v>2986</v>
      </c>
      <c r="B5958" t="s">
        <v>2987</v>
      </c>
      <c r="C5958" t="s">
        <v>3008</v>
      </c>
      <c r="D5958" t="s">
        <v>3009</v>
      </c>
      <c r="E5958">
        <v>0.62064299999999994</v>
      </c>
    </row>
    <row r="5959" spans="1:5" x14ac:dyDescent="0.55000000000000004">
      <c r="A5959" t="s">
        <v>2986</v>
      </c>
      <c r="B5959" t="s">
        <v>2987</v>
      </c>
      <c r="C5959" t="s">
        <v>3010</v>
      </c>
      <c r="D5959" t="s">
        <v>3011</v>
      </c>
      <c r="E5959">
        <v>0.61386200000000002</v>
      </c>
    </row>
    <row r="5960" spans="1:5" x14ac:dyDescent="0.55000000000000004">
      <c r="A5960" t="s">
        <v>2986</v>
      </c>
      <c r="B5960" t="s">
        <v>2987</v>
      </c>
      <c r="C5960" t="s">
        <v>3104</v>
      </c>
      <c r="D5960" t="s">
        <v>3105</v>
      </c>
      <c r="E5960">
        <v>0.61303399999999997</v>
      </c>
    </row>
    <row r="5961" spans="1:5" x14ac:dyDescent="0.55000000000000004">
      <c r="A5961" t="s">
        <v>2986</v>
      </c>
      <c r="B5961" t="s">
        <v>2987</v>
      </c>
      <c r="C5961" t="s">
        <v>3098</v>
      </c>
      <c r="D5961" t="s">
        <v>3099</v>
      </c>
      <c r="E5961">
        <v>0.57648699999999997</v>
      </c>
    </row>
    <row r="5962" spans="1:5" x14ac:dyDescent="0.55000000000000004">
      <c r="A5962" t="s">
        <v>3436</v>
      </c>
      <c r="B5962" t="s">
        <v>3437</v>
      </c>
      <c r="C5962" t="s">
        <v>3418</v>
      </c>
      <c r="D5962" t="s">
        <v>3419</v>
      </c>
      <c r="E5962">
        <v>0.63394899999999998</v>
      </c>
    </row>
    <row r="5963" spans="1:5" x14ac:dyDescent="0.55000000000000004">
      <c r="A5963" t="s">
        <v>3436</v>
      </c>
      <c r="B5963" t="s">
        <v>3437</v>
      </c>
      <c r="C5963" t="s">
        <v>3026</v>
      </c>
      <c r="D5963" t="s">
        <v>3027</v>
      </c>
      <c r="E5963">
        <v>0.57504100000000002</v>
      </c>
    </row>
    <row r="5964" spans="1:5" x14ac:dyDescent="0.55000000000000004">
      <c r="A5964" t="s">
        <v>3436</v>
      </c>
      <c r="B5964" t="s">
        <v>3437</v>
      </c>
      <c r="C5964" t="s">
        <v>3426</v>
      </c>
      <c r="D5964" t="s">
        <v>3427</v>
      </c>
      <c r="E5964">
        <v>0.55847800000000003</v>
      </c>
    </row>
    <row r="5965" spans="1:5" x14ac:dyDescent="0.55000000000000004">
      <c r="A5965" t="s">
        <v>3436</v>
      </c>
      <c r="B5965" t="s">
        <v>3437</v>
      </c>
      <c r="C5965" t="s">
        <v>1905</v>
      </c>
      <c r="D5965" t="s">
        <v>1906</v>
      </c>
      <c r="E5965">
        <v>0.54089299999999996</v>
      </c>
    </row>
    <row r="5966" spans="1:5" x14ac:dyDescent="0.55000000000000004">
      <c r="A5966" t="s">
        <v>3436</v>
      </c>
      <c r="B5966" t="s">
        <v>3437</v>
      </c>
      <c r="C5966" t="s">
        <v>1673</v>
      </c>
      <c r="D5966" t="s">
        <v>1674</v>
      </c>
      <c r="E5966">
        <v>0.53593000000000002</v>
      </c>
    </row>
    <row r="5967" spans="1:5" x14ac:dyDescent="0.55000000000000004">
      <c r="A5967" t="s">
        <v>3438</v>
      </c>
      <c r="B5967" t="s">
        <v>3439</v>
      </c>
      <c r="C5967" t="s">
        <v>3404</v>
      </c>
      <c r="D5967" t="s">
        <v>3405</v>
      </c>
      <c r="E5967">
        <v>0.60247099999999998</v>
      </c>
    </row>
    <row r="5968" spans="1:5" x14ac:dyDescent="0.55000000000000004">
      <c r="A5968" t="s">
        <v>3438</v>
      </c>
      <c r="B5968" t="s">
        <v>3439</v>
      </c>
      <c r="C5968" t="s">
        <v>3432</v>
      </c>
      <c r="D5968" t="s">
        <v>3433</v>
      </c>
      <c r="E5968">
        <v>0.58440000000000003</v>
      </c>
    </row>
    <row r="5969" spans="1:5" x14ac:dyDescent="0.55000000000000004">
      <c r="A5969" t="s">
        <v>3438</v>
      </c>
      <c r="B5969" t="s">
        <v>3439</v>
      </c>
      <c r="C5969" t="s">
        <v>3406</v>
      </c>
      <c r="D5969" t="s">
        <v>3407</v>
      </c>
      <c r="E5969">
        <v>0.57238699999999998</v>
      </c>
    </row>
    <row r="5970" spans="1:5" x14ac:dyDescent="0.55000000000000004">
      <c r="A5970" t="s">
        <v>3438</v>
      </c>
      <c r="B5970" t="s">
        <v>3439</v>
      </c>
      <c r="C5970" t="s">
        <v>3440</v>
      </c>
      <c r="D5970" t="s">
        <v>3441</v>
      </c>
      <c r="E5970">
        <v>0.53744099999999995</v>
      </c>
    </row>
    <row r="5971" spans="1:5" x14ac:dyDescent="0.55000000000000004">
      <c r="A5971" t="s">
        <v>3438</v>
      </c>
      <c r="B5971" t="s">
        <v>3439</v>
      </c>
      <c r="C5971" t="s">
        <v>3442</v>
      </c>
      <c r="D5971" t="s">
        <v>3443</v>
      </c>
      <c r="E5971">
        <v>0.52846000000000004</v>
      </c>
    </row>
    <row r="5972" spans="1:5" x14ac:dyDescent="0.55000000000000004">
      <c r="A5972" t="s">
        <v>3076</v>
      </c>
      <c r="B5972" t="s">
        <v>3077</v>
      </c>
      <c r="C5972" t="s">
        <v>2829</v>
      </c>
      <c r="D5972" t="s">
        <v>2830</v>
      </c>
      <c r="E5972">
        <v>0.59642899999999999</v>
      </c>
    </row>
    <row r="5973" spans="1:5" x14ac:dyDescent="0.55000000000000004">
      <c r="A5973" t="s">
        <v>3076</v>
      </c>
      <c r="B5973" t="s">
        <v>3077</v>
      </c>
      <c r="C5973" t="s">
        <v>3130</v>
      </c>
      <c r="D5973" t="s">
        <v>3131</v>
      </c>
      <c r="E5973">
        <v>0.55561400000000005</v>
      </c>
    </row>
    <row r="5974" spans="1:5" x14ac:dyDescent="0.55000000000000004">
      <c r="A5974" t="s">
        <v>3076</v>
      </c>
      <c r="B5974" t="s">
        <v>3077</v>
      </c>
      <c r="C5974" t="s">
        <v>3314</v>
      </c>
      <c r="D5974" t="s">
        <v>3315</v>
      </c>
      <c r="E5974">
        <v>0.54756800000000005</v>
      </c>
    </row>
    <row r="5975" spans="1:5" x14ac:dyDescent="0.55000000000000004">
      <c r="A5975" t="s">
        <v>3076</v>
      </c>
      <c r="B5975" t="s">
        <v>3077</v>
      </c>
      <c r="C5975" t="s">
        <v>2775</v>
      </c>
      <c r="D5975" t="s">
        <v>2776</v>
      </c>
      <c r="E5975">
        <v>0.54441200000000001</v>
      </c>
    </row>
    <row r="5976" spans="1:5" x14ac:dyDescent="0.55000000000000004">
      <c r="A5976" t="s">
        <v>3076</v>
      </c>
      <c r="B5976" t="s">
        <v>3077</v>
      </c>
      <c r="C5976" t="s">
        <v>3416</v>
      </c>
      <c r="D5976" t="s">
        <v>3417</v>
      </c>
      <c r="E5976">
        <v>0.54051000000000005</v>
      </c>
    </row>
    <row r="5977" spans="1:5" x14ac:dyDescent="0.55000000000000004">
      <c r="A5977" t="s">
        <v>3392</v>
      </c>
      <c r="B5977" t="s">
        <v>3393</v>
      </c>
      <c r="C5977" t="s">
        <v>3444</v>
      </c>
      <c r="D5977" t="s">
        <v>3445</v>
      </c>
      <c r="E5977">
        <v>0.70216000000000001</v>
      </c>
    </row>
    <row r="5978" spans="1:5" x14ac:dyDescent="0.55000000000000004">
      <c r="A5978" t="s">
        <v>3392</v>
      </c>
      <c r="B5978" t="s">
        <v>3393</v>
      </c>
      <c r="C5978" t="s">
        <v>3412</v>
      </c>
      <c r="D5978" t="s">
        <v>3413</v>
      </c>
      <c r="E5978">
        <v>0.649119</v>
      </c>
    </row>
    <row r="5979" spans="1:5" x14ac:dyDescent="0.55000000000000004">
      <c r="A5979" t="s">
        <v>3392</v>
      </c>
      <c r="B5979" t="s">
        <v>3393</v>
      </c>
      <c r="C5979" t="s">
        <v>3394</v>
      </c>
      <c r="D5979" t="s">
        <v>3395</v>
      </c>
      <c r="E5979">
        <v>0.62306799999999996</v>
      </c>
    </row>
    <row r="5980" spans="1:5" x14ac:dyDescent="0.55000000000000004">
      <c r="A5980" t="s">
        <v>3392</v>
      </c>
      <c r="B5980" t="s">
        <v>3393</v>
      </c>
      <c r="C5980" t="s">
        <v>3022</v>
      </c>
      <c r="D5980" t="s">
        <v>3023</v>
      </c>
      <c r="E5980">
        <v>0.59986799999999996</v>
      </c>
    </row>
    <row r="5981" spans="1:5" x14ac:dyDescent="0.55000000000000004">
      <c r="A5981" t="s">
        <v>3392</v>
      </c>
      <c r="B5981" t="s">
        <v>3393</v>
      </c>
      <c r="C5981" t="s">
        <v>3028</v>
      </c>
      <c r="D5981" t="s">
        <v>3029</v>
      </c>
      <c r="E5981">
        <v>0.58199100000000004</v>
      </c>
    </row>
    <row r="5982" spans="1:5" x14ac:dyDescent="0.55000000000000004">
      <c r="A5982" t="s">
        <v>3446</v>
      </c>
      <c r="B5982" t="s">
        <v>3447</v>
      </c>
      <c r="C5982" t="s">
        <v>3448</v>
      </c>
      <c r="D5982" t="s">
        <v>3449</v>
      </c>
      <c r="E5982">
        <v>0.62302100000000005</v>
      </c>
    </row>
    <row r="5983" spans="1:5" x14ac:dyDescent="0.55000000000000004">
      <c r="A5983" t="s">
        <v>3446</v>
      </c>
      <c r="B5983" t="s">
        <v>3447</v>
      </c>
      <c r="C5983" t="s">
        <v>2946</v>
      </c>
      <c r="D5983" t="s">
        <v>2947</v>
      </c>
      <c r="E5983">
        <v>0.61630200000000002</v>
      </c>
    </row>
    <row r="5984" spans="1:5" x14ac:dyDescent="0.55000000000000004">
      <c r="A5984" t="s">
        <v>3446</v>
      </c>
      <c r="B5984" t="s">
        <v>3447</v>
      </c>
      <c r="C5984" t="s">
        <v>2944</v>
      </c>
      <c r="D5984" t="s">
        <v>2945</v>
      </c>
      <c r="E5984">
        <v>0.53955299999999995</v>
      </c>
    </row>
    <row r="5985" spans="1:5" x14ac:dyDescent="0.55000000000000004">
      <c r="A5985" t="s">
        <v>3446</v>
      </c>
      <c r="B5985" t="s">
        <v>3447</v>
      </c>
      <c r="C5985" t="s">
        <v>3390</v>
      </c>
      <c r="D5985" t="s">
        <v>3391</v>
      </c>
      <c r="E5985">
        <v>0.53912199999999999</v>
      </c>
    </row>
    <row r="5986" spans="1:5" x14ac:dyDescent="0.55000000000000004">
      <c r="A5986" t="s">
        <v>3446</v>
      </c>
      <c r="B5986" t="s">
        <v>3447</v>
      </c>
      <c r="C5986" t="s">
        <v>2942</v>
      </c>
      <c r="D5986" t="s">
        <v>2943</v>
      </c>
      <c r="E5986">
        <v>0.51751000000000003</v>
      </c>
    </row>
    <row r="5987" spans="1:5" x14ac:dyDescent="0.55000000000000004">
      <c r="A5987" t="s">
        <v>1671</v>
      </c>
      <c r="B5987" t="s">
        <v>1672</v>
      </c>
      <c r="C5987" t="s">
        <v>1673</v>
      </c>
      <c r="D5987" t="s">
        <v>1674</v>
      </c>
      <c r="E5987">
        <v>0.53107499999999996</v>
      </c>
    </row>
    <row r="5988" spans="1:5" x14ac:dyDescent="0.55000000000000004">
      <c r="A5988" t="s">
        <v>1671</v>
      </c>
      <c r="B5988" t="s">
        <v>1672</v>
      </c>
      <c r="C5988" t="s">
        <v>2793</v>
      </c>
      <c r="D5988" t="s">
        <v>2794</v>
      </c>
      <c r="E5988">
        <v>0.53092799999999996</v>
      </c>
    </row>
    <row r="5989" spans="1:5" x14ac:dyDescent="0.55000000000000004">
      <c r="A5989" t="s">
        <v>1671</v>
      </c>
      <c r="B5989" t="s">
        <v>1672</v>
      </c>
      <c r="C5989" t="s">
        <v>1589</v>
      </c>
      <c r="D5989" t="s">
        <v>1590</v>
      </c>
      <c r="E5989">
        <v>0.52959299999999998</v>
      </c>
    </row>
    <row r="5990" spans="1:5" x14ac:dyDescent="0.55000000000000004">
      <c r="A5990" t="s">
        <v>1671</v>
      </c>
      <c r="B5990" t="s">
        <v>1672</v>
      </c>
      <c r="C5990" t="s">
        <v>3416</v>
      </c>
      <c r="D5990" t="s">
        <v>3417</v>
      </c>
      <c r="E5990">
        <v>0.48206399999999999</v>
      </c>
    </row>
    <row r="5991" spans="1:5" x14ac:dyDescent="0.55000000000000004">
      <c r="A5991" t="s">
        <v>1671</v>
      </c>
      <c r="B5991" t="s">
        <v>1672</v>
      </c>
      <c r="C5991" t="s">
        <v>2930</v>
      </c>
      <c r="D5991" t="s">
        <v>2931</v>
      </c>
      <c r="E5991">
        <v>0.47339199999999998</v>
      </c>
    </row>
    <row r="5992" spans="1:5" x14ac:dyDescent="0.55000000000000004">
      <c r="A5992" t="s">
        <v>3430</v>
      </c>
      <c r="B5992" t="s">
        <v>3431</v>
      </c>
      <c r="C5992" t="s">
        <v>3426</v>
      </c>
      <c r="D5992" t="s">
        <v>3427</v>
      </c>
      <c r="E5992">
        <v>0.69594599999999995</v>
      </c>
    </row>
    <row r="5993" spans="1:5" x14ac:dyDescent="0.55000000000000004">
      <c r="A5993" t="s">
        <v>3430</v>
      </c>
      <c r="B5993" t="s">
        <v>3431</v>
      </c>
      <c r="C5993" t="s">
        <v>3424</v>
      </c>
      <c r="D5993" t="s">
        <v>3425</v>
      </c>
      <c r="E5993">
        <v>0.62807500000000005</v>
      </c>
    </row>
    <row r="5994" spans="1:5" x14ac:dyDescent="0.55000000000000004">
      <c r="A5994" t="s">
        <v>3430</v>
      </c>
      <c r="B5994" t="s">
        <v>3431</v>
      </c>
      <c r="C5994" t="s">
        <v>3428</v>
      </c>
      <c r="D5994" t="s">
        <v>3429</v>
      </c>
      <c r="E5994">
        <v>0.60289099999999995</v>
      </c>
    </row>
    <row r="5995" spans="1:5" x14ac:dyDescent="0.55000000000000004">
      <c r="A5995" t="s">
        <v>3430</v>
      </c>
      <c r="B5995" t="s">
        <v>3431</v>
      </c>
      <c r="C5995" t="s">
        <v>3398</v>
      </c>
      <c r="D5995" t="s">
        <v>3399</v>
      </c>
      <c r="E5995">
        <v>0.58089900000000005</v>
      </c>
    </row>
    <row r="5996" spans="1:5" x14ac:dyDescent="0.55000000000000004">
      <c r="A5996" t="s">
        <v>3430</v>
      </c>
      <c r="B5996" t="s">
        <v>3431</v>
      </c>
      <c r="C5996" t="s">
        <v>2946</v>
      </c>
      <c r="D5996" t="s">
        <v>2947</v>
      </c>
      <c r="E5996">
        <v>0.57305899999999999</v>
      </c>
    </row>
    <row r="5997" spans="1:5" x14ac:dyDescent="0.55000000000000004">
      <c r="A5997" t="s">
        <v>3442</v>
      </c>
      <c r="B5997" t="s">
        <v>3443</v>
      </c>
      <c r="C5997" t="s">
        <v>3026</v>
      </c>
      <c r="D5997" t="s">
        <v>3027</v>
      </c>
      <c r="E5997">
        <v>0.62775599999999998</v>
      </c>
    </row>
    <row r="5998" spans="1:5" x14ac:dyDescent="0.55000000000000004">
      <c r="A5998" t="s">
        <v>3442</v>
      </c>
      <c r="B5998" t="s">
        <v>3443</v>
      </c>
      <c r="C5998" t="s">
        <v>3418</v>
      </c>
      <c r="D5998" t="s">
        <v>3419</v>
      </c>
      <c r="E5998">
        <v>0.62221099999999996</v>
      </c>
    </row>
    <row r="5999" spans="1:5" x14ac:dyDescent="0.55000000000000004">
      <c r="A5999" t="s">
        <v>3442</v>
      </c>
      <c r="B5999" t="s">
        <v>3443</v>
      </c>
      <c r="C5999" t="s">
        <v>3440</v>
      </c>
      <c r="D5999" t="s">
        <v>3441</v>
      </c>
      <c r="E5999">
        <v>0.60555199999999998</v>
      </c>
    </row>
    <row r="6000" spans="1:5" x14ac:dyDescent="0.55000000000000004">
      <c r="A6000" t="s">
        <v>3442</v>
      </c>
      <c r="B6000" t="s">
        <v>3443</v>
      </c>
      <c r="C6000" t="s">
        <v>3404</v>
      </c>
      <c r="D6000" t="s">
        <v>3405</v>
      </c>
      <c r="E6000">
        <v>0.54939800000000005</v>
      </c>
    </row>
    <row r="6001" spans="1:5" x14ac:dyDescent="0.55000000000000004">
      <c r="A6001" t="s">
        <v>3442</v>
      </c>
      <c r="B6001" t="s">
        <v>3443</v>
      </c>
      <c r="C6001" t="s">
        <v>3398</v>
      </c>
      <c r="D6001" t="s">
        <v>3399</v>
      </c>
      <c r="E6001">
        <v>0.53293000000000001</v>
      </c>
    </row>
    <row r="6002" spans="1:5" x14ac:dyDescent="0.55000000000000004">
      <c r="A6002" t="s">
        <v>3028</v>
      </c>
      <c r="B6002" t="s">
        <v>3029</v>
      </c>
      <c r="C6002" t="s">
        <v>3024</v>
      </c>
      <c r="D6002" t="s">
        <v>3025</v>
      </c>
      <c r="E6002">
        <v>0.60838999999999999</v>
      </c>
    </row>
    <row r="6003" spans="1:5" x14ac:dyDescent="0.55000000000000004">
      <c r="A6003" t="s">
        <v>3028</v>
      </c>
      <c r="B6003" t="s">
        <v>3029</v>
      </c>
      <c r="C6003" t="s">
        <v>3394</v>
      </c>
      <c r="D6003" t="s">
        <v>3395</v>
      </c>
      <c r="E6003">
        <v>0.58994999999999997</v>
      </c>
    </row>
    <row r="6004" spans="1:5" x14ac:dyDescent="0.55000000000000004">
      <c r="A6004" t="s">
        <v>3028</v>
      </c>
      <c r="B6004" t="s">
        <v>3029</v>
      </c>
      <c r="C6004" t="s">
        <v>3392</v>
      </c>
      <c r="D6004" t="s">
        <v>3393</v>
      </c>
      <c r="E6004">
        <v>0.58199100000000004</v>
      </c>
    </row>
    <row r="6005" spans="1:5" x14ac:dyDescent="0.55000000000000004">
      <c r="A6005" t="s">
        <v>3028</v>
      </c>
      <c r="B6005" t="s">
        <v>3029</v>
      </c>
      <c r="C6005" t="s">
        <v>3022</v>
      </c>
      <c r="D6005" t="s">
        <v>3023</v>
      </c>
      <c r="E6005">
        <v>0.57929799999999998</v>
      </c>
    </row>
    <row r="6006" spans="1:5" x14ac:dyDescent="0.55000000000000004">
      <c r="A6006" t="s">
        <v>3028</v>
      </c>
      <c r="B6006" t="s">
        <v>3029</v>
      </c>
      <c r="C6006" t="s">
        <v>3402</v>
      </c>
      <c r="D6006" t="s">
        <v>3403</v>
      </c>
      <c r="E6006">
        <v>0.57822899999999999</v>
      </c>
    </row>
    <row r="6007" spans="1:5" x14ac:dyDescent="0.55000000000000004">
      <c r="A6007" t="s">
        <v>2661</v>
      </c>
      <c r="B6007" t="s">
        <v>2662</v>
      </c>
      <c r="C6007" t="s">
        <v>3130</v>
      </c>
      <c r="D6007" t="s">
        <v>3131</v>
      </c>
      <c r="E6007">
        <v>0.63276399999999999</v>
      </c>
    </row>
    <row r="6008" spans="1:5" x14ac:dyDescent="0.55000000000000004">
      <c r="A6008" t="s">
        <v>2661</v>
      </c>
      <c r="B6008" t="s">
        <v>2662</v>
      </c>
      <c r="C6008" t="s">
        <v>2549</v>
      </c>
      <c r="D6008" t="s">
        <v>2550</v>
      </c>
      <c r="E6008">
        <v>0.61430300000000004</v>
      </c>
    </row>
    <row r="6009" spans="1:5" x14ac:dyDescent="0.55000000000000004">
      <c r="A6009" t="s">
        <v>2661</v>
      </c>
      <c r="B6009" t="s">
        <v>2662</v>
      </c>
      <c r="C6009" t="s">
        <v>3418</v>
      </c>
      <c r="D6009" t="s">
        <v>3419</v>
      </c>
      <c r="E6009">
        <v>0.60468299999999997</v>
      </c>
    </row>
    <row r="6010" spans="1:5" x14ac:dyDescent="0.55000000000000004">
      <c r="A6010" t="s">
        <v>2661</v>
      </c>
      <c r="B6010" t="s">
        <v>2662</v>
      </c>
      <c r="C6010" t="s">
        <v>3416</v>
      </c>
      <c r="D6010" t="s">
        <v>3417</v>
      </c>
      <c r="E6010">
        <v>0.60461100000000001</v>
      </c>
    </row>
    <row r="6011" spans="1:5" x14ac:dyDescent="0.55000000000000004">
      <c r="A6011" t="s">
        <v>2661</v>
      </c>
      <c r="B6011" t="s">
        <v>2662</v>
      </c>
      <c r="C6011" t="s">
        <v>2615</v>
      </c>
      <c r="D6011" t="s">
        <v>2616</v>
      </c>
      <c r="E6011">
        <v>0.59836999999999996</v>
      </c>
    </row>
    <row r="6012" spans="1:5" x14ac:dyDescent="0.55000000000000004">
      <c r="A6012" t="s">
        <v>3032</v>
      </c>
      <c r="B6012" t="s">
        <v>3033</v>
      </c>
      <c r="C6012" t="s">
        <v>3450</v>
      </c>
      <c r="D6012" t="s">
        <v>3451</v>
      </c>
      <c r="E6012">
        <v>0.53537299999999999</v>
      </c>
    </row>
    <row r="6013" spans="1:5" x14ac:dyDescent="0.55000000000000004">
      <c r="A6013" t="s">
        <v>3032</v>
      </c>
      <c r="B6013" t="s">
        <v>3033</v>
      </c>
      <c r="C6013" t="s">
        <v>2936</v>
      </c>
      <c r="D6013" t="s">
        <v>2937</v>
      </c>
      <c r="E6013">
        <v>0.51211799999999996</v>
      </c>
    </row>
    <row r="6014" spans="1:5" x14ac:dyDescent="0.55000000000000004">
      <c r="A6014" t="s">
        <v>3032</v>
      </c>
      <c r="B6014" t="s">
        <v>3033</v>
      </c>
      <c r="C6014" t="s">
        <v>3452</v>
      </c>
      <c r="D6014" t="s">
        <v>3453</v>
      </c>
      <c r="E6014">
        <v>0.50650300000000004</v>
      </c>
    </row>
    <row r="6015" spans="1:5" x14ac:dyDescent="0.55000000000000004">
      <c r="A6015" t="s">
        <v>3032</v>
      </c>
      <c r="B6015" t="s">
        <v>3033</v>
      </c>
      <c r="C6015" t="s">
        <v>2998</v>
      </c>
      <c r="D6015" t="s">
        <v>2999</v>
      </c>
      <c r="E6015">
        <v>0.50526300000000002</v>
      </c>
    </row>
    <row r="6016" spans="1:5" x14ac:dyDescent="0.55000000000000004">
      <c r="A6016" t="s">
        <v>3032</v>
      </c>
      <c r="B6016" t="s">
        <v>3033</v>
      </c>
      <c r="C6016" t="s">
        <v>3448</v>
      </c>
      <c r="D6016" t="s">
        <v>3449</v>
      </c>
      <c r="E6016">
        <v>0.50237500000000002</v>
      </c>
    </row>
    <row r="6017" spans="1:5" x14ac:dyDescent="0.55000000000000004">
      <c r="A6017" t="s">
        <v>3424</v>
      </c>
      <c r="B6017" t="s">
        <v>3425</v>
      </c>
      <c r="C6017" t="s">
        <v>3426</v>
      </c>
      <c r="D6017" t="s">
        <v>3427</v>
      </c>
      <c r="E6017">
        <v>0.77657799999999999</v>
      </c>
    </row>
    <row r="6018" spans="1:5" x14ac:dyDescent="0.55000000000000004">
      <c r="A6018" t="s">
        <v>3424</v>
      </c>
      <c r="B6018" t="s">
        <v>3425</v>
      </c>
      <c r="C6018" t="s">
        <v>3428</v>
      </c>
      <c r="D6018" t="s">
        <v>3429</v>
      </c>
      <c r="E6018">
        <v>0.72613700000000003</v>
      </c>
    </row>
    <row r="6019" spans="1:5" x14ac:dyDescent="0.55000000000000004">
      <c r="A6019" t="s">
        <v>3424</v>
      </c>
      <c r="B6019" t="s">
        <v>3425</v>
      </c>
      <c r="C6019" t="s">
        <v>3422</v>
      </c>
      <c r="D6019" t="s">
        <v>3423</v>
      </c>
      <c r="E6019">
        <v>0.64798500000000003</v>
      </c>
    </row>
    <row r="6020" spans="1:5" x14ac:dyDescent="0.55000000000000004">
      <c r="A6020" t="s">
        <v>3424</v>
      </c>
      <c r="B6020" t="s">
        <v>3425</v>
      </c>
      <c r="C6020" t="s">
        <v>3430</v>
      </c>
      <c r="D6020" t="s">
        <v>3431</v>
      </c>
      <c r="E6020">
        <v>0.62807500000000005</v>
      </c>
    </row>
    <row r="6021" spans="1:5" x14ac:dyDescent="0.55000000000000004">
      <c r="A6021" t="s">
        <v>3424</v>
      </c>
      <c r="B6021" t="s">
        <v>3425</v>
      </c>
      <c r="C6021" t="s">
        <v>3398</v>
      </c>
      <c r="D6021" t="s">
        <v>3399</v>
      </c>
      <c r="E6021">
        <v>0.61795100000000003</v>
      </c>
    </row>
    <row r="6022" spans="1:5" x14ac:dyDescent="0.55000000000000004">
      <c r="A6022" t="s">
        <v>3454</v>
      </c>
      <c r="B6022" t="s">
        <v>3455</v>
      </c>
      <c r="C6022" t="s">
        <v>3452</v>
      </c>
      <c r="D6022" t="s">
        <v>3453</v>
      </c>
      <c r="E6022">
        <v>0.68393999999999999</v>
      </c>
    </row>
    <row r="6023" spans="1:5" x14ac:dyDescent="0.55000000000000004">
      <c r="A6023" t="s">
        <v>3454</v>
      </c>
      <c r="B6023" t="s">
        <v>3455</v>
      </c>
      <c r="C6023" t="s">
        <v>3444</v>
      </c>
      <c r="D6023" t="s">
        <v>3445</v>
      </c>
      <c r="E6023">
        <v>0.64816099999999999</v>
      </c>
    </row>
    <row r="6024" spans="1:5" x14ac:dyDescent="0.55000000000000004">
      <c r="A6024" t="s">
        <v>3454</v>
      </c>
      <c r="B6024" t="s">
        <v>3455</v>
      </c>
      <c r="C6024" t="s">
        <v>3432</v>
      </c>
      <c r="D6024" t="s">
        <v>3433</v>
      </c>
      <c r="E6024">
        <v>0.59544799999999998</v>
      </c>
    </row>
    <row r="6025" spans="1:5" x14ac:dyDescent="0.55000000000000004">
      <c r="A6025" t="s">
        <v>3454</v>
      </c>
      <c r="B6025" t="s">
        <v>3455</v>
      </c>
      <c r="C6025" t="s">
        <v>3412</v>
      </c>
      <c r="D6025" t="s">
        <v>3413</v>
      </c>
      <c r="E6025">
        <v>0.58503400000000005</v>
      </c>
    </row>
    <row r="6026" spans="1:5" x14ac:dyDescent="0.55000000000000004">
      <c r="A6026" t="s">
        <v>3454</v>
      </c>
      <c r="B6026" t="s">
        <v>3455</v>
      </c>
      <c r="C6026" t="s">
        <v>3456</v>
      </c>
      <c r="D6026" t="s">
        <v>3457</v>
      </c>
      <c r="E6026">
        <v>0.57481800000000005</v>
      </c>
    </row>
    <row r="6027" spans="1:5" x14ac:dyDescent="0.55000000000000004">
      <c r="A6027" t="s">
        <v>3450</v>
      </c>
      <c r="B6027" t="s">
        <v>3451</v>
      </c>
      <c r="C6027" t="s">
        <v>3400</v>
      </c>
      <c r="D6027" t="s">
        <v>3401</v>
      </c>
      <c r="E6027">
        <v>0.58100200000000002</v>
      </c>
    </row>
    <row r="6028" spans="1:5" x14ac:dyDescent="0.55000000000000004">
      <c r="A6028" t="s">
        <v>3450</v>
      </c>
      <c r="B6028" t="s">
        <v>3451</v>
      </c>
      <c r="C6028" t="s">
        <v>2946</v>
      </c>
      <c r="D6028" t="s">
        <v>2947</v>
      </c>
      <c r="E6028">
        <v>0.57965900000000004</v>
      </c>
    </row>
    <row r="6029" spans="1:5" x14ac:dyDescent="0.55000000000000004">
      <c r="A6029" t="s">
        <v>3450</v>
      </c>
      <c r="B6029" t="s">
        <v>3451</v>
      </c>
      <c r="C6029" t="s">
        <v>3448</v>
      </c>
      <c r="D6029" t="s">
        <v>3449</v>
      </c>
      <c r="E6029">
        <v>0.57561899999999999</v>
      </c>
    </row>
    <row r="6030" spans="1:5" x14ac:dyDescent="0.55000000000000004">
      <c r="A6030" t="s">
        <v>3450</v>
      </c>
      <c r="B6030" t="s">
        <v>3451</v>
      </c>
      <c r="C6030" t="s">
        <v>3458</v>
      </c>
      <c r="D6030" t="s">
        <v>3459</v>
      </c>
      <c r="E6030">
        <v>0.55819700000000005</v>
      </c>
    </row>
    <row r="6031" spans="1:5" x14ac:dyDescent="0.55000000000000004">
      <c r="A6031" t="s">
        <v>3450</v>
      </c>
      <c r="B6031" t="s">
        <v>3451</v>
      </c>
      <c r="C6031" t="s">
        <v>3390</v>
      </c>
      <c r="D6031" t="s">
        <v>3391</v>
      </c>
      <c r="E6031">
        <v>0.55468099999999998</v>
      </c>
    </row>
    <row r="6032" spans="1:5" x14ac:dyDescent="0.55000000000000004">
      <c r="A6032" t="s">
        <v>3008</v>
      </c>
      <c r="B6032" t="s">
        <v>3009</v>
      </c>
      <c r="C6032" t="s">
        <v>3390</v>
      </c>
      <c r="D6032" t="s">
        <v>3391</v>
      </c>
      <c r="E6032">
        <v>0.63120900000000002</v>
      </c>
    </row>
    <row r="6033" spans="1:5" x14ac:dyDescent="0.55000000000000004">
      <c r="A6033" t="s">
        <v>3008</v>
      </c>
      <c r="B6033" t="s">
        <v>3009</v>
      </c>
      <c r="C6033" t="s">
        <v>2988</v>
      </c>
      <c r="D6033" t="s">
        <v>2989</v>
      </c>
      <c r="E6033">
        <v>0.62923600000000002</v>
      </c>
    </row>
    <row r="6034" spans="1:5" x14ac:dyDescent="0.55000000000000004">
      <c r="A6034" t="s">
        <v>3008</v>
      </c>
      <c r="B6034" t="s">
        <v>3009</v>
      </c>
      <c r="C6034" t="s">
        <v>2986</v>
      </c>
      <c r="D6034" t="s">
        <v>2987</v>
      </c>
      <c r="E6034">
        <v>0.62064299999999994</v>
      </c>
    </row>
    <row r="6035" spans="1:5" x14ac:dyDescent="0.55000000000000004">
      <c r="A6035" t="s">
        <v>3008</v>
      </c>
      <c r="B6035" t="s">
        <v>3009</v>
      </c>
      <c r="C6035" t="s">
        <v>2972</v>
      </c>
      <c r="D6035" t="s">
        <v>2973</v>
      </c>
      <c r="E6035">
        <v>0.59204000000000001</v>
      </c>
    </row>
    <row r="6036" spans="1:5" x14ac:dyDescent="0.55000000000000004">
      <c r="A6036" t="s">
        <v>3008</v>
      </c>
      <c r="B6036" t="s">
        <v>3009</v>
      </c>
      <c r="C6036" t="s">
        <v>3458</v>
      </c>
      <c r="D6036" t="s">
        <v>3459</v>
      </c>
      <c r="E6036">
        <v>0.57979099999999995</v>
      </c>
    </row>
    <row r="6037" spans="1:5" x14ac:dyDescent="0.55000000000000004">
      <c r="A6037" t="s">
        <v>3404</v>
      </c>
      <c r="B6037" t="s">
        <v>3405</v>
      </c>
      <c r="C6037" t="s">
        <v>3398</v>
      </c>
      <c r="D6037" t="s">
        <v>3399</v>
      </c>
      <c r="E6037">
        <v>0.660443</v>
      </c>
    </row>
    <row r="6038" spans="1:5" x14ac:dyDescent="0.55000000000000004">
      <c r="A6038" t="s">
        <v>3404</v>
      </c>
      <c r="B6038" t="s">
        <v>3405</v>
      </c>
      <c r="C6038" t="s">
        <v>3402</v>
      </c>
      <c r="D6038" t="s">
        <v>3403</v>
      </c>
      <c r="E6038">
        <v>0.64339599999999997</v>
      </c>
    </row>
    <row r="6039" spans="1:5" x14ac:dyDescent="0.55000000000000004">
      <c r="A6039" t="s">
        <v>3404</v>
      </c>
      <c r="B6039" t="s">
        <v>3405</v>
      </c>
      <c r="C6039" t="s">
        <v>3434</v>
      </c>
      <c r="D6039" t="s">
        <v>3435</v>
      </c>
      <c r="E6039">
        <v>0.62855300000000003</v>
      </c>
    </row>
    <row r="6040" spans="1:5" x14ac:dyDescent="0.55000000000000004">
      <c r="A6040" t="s">
        <v>3404</v>
      </c>
      <c r="B6040" t="s">
        <v>3405</v>
      </c>
      <c r="C6040" t="s">
        <v>3406</v>
      </c>
      <c r="D6040" t="s">
        <v>3407</v>
      </c>
      <c r="E6040">
        <v>0.616954</v>
      </c>
    </row>
    <row r="6041" spans="1:5" x14ac:dyDescent="0.55000000000000004">
      <c r="A6041" t="s">
        <v>3404</v>
      </c>
      <c r="B6041" t="s">
        <v>3405</v>
      </c>
      <c r="C6041" t="s">
        <v>3412</v>
      </c>
      <c r="D6041" t="s">
        <v>3413</v>
      </c>
      <c r="E6041">
        <v>0.61341599999999996</v>
      </c>
    </row>
    <row r="6042" spans="1:5" x14ac:dyDescent="0.55000000000000004">
      <c r="A6042" t="s">
        <v>3416</v>
      </c>
      <c r="B6042" t="s">
        <v>3417</v>
      </c>
      <c r="C6042" t="s">
        <v>3418</v>
      </c>
      <c r="D6042" t="s">
        <v>3419</v>
      </c>
      <c r="E6042">
        <v>0.61861500000000003</v>
      </c>
    </row>
    <row r="6043" spans="1:5" x14ac:dyDescent="0.55000000000000004">
      <c r="A6043" t="s">
        <v>3416</v>
      </c>
      <c r="B6043" t="s">
        <v>3417</v>
      </c>
      <c r="C6043" t="s">
        <v>3130</v>
      </c>
      <c r="D6043" t="s">
        <v>3131</v>
      </c>
      <c r="E6043">
        <v>0.61225099999999999</v>
      </c>
    </row>
    <row r="6044" spans="1:5" x14ac:dyDescent="0.55000000000000004">
      <c r="A6044" t="s">
        <v>3416</v>
      </c>
      <c r="B6044" t="s">
        <v>3417</v>
      </c>
      <c r="C6044" t="s">
        <v>3452</v>
      </c>
      <c r="D6044" t="s">
        <v>3453</v>
      </c>
      <c r="E6044">
        <v>0.60805900000000002</v>
      </c>
    </row>
    <row r="6045" spans="1:5" x14ac:dyDescent="0.55000000000000004">
      <c r="A6045" t="s">
        <v>3416</v>
      </c>
      <c r="B6045" t="s">
        <v>3417</v>
      </c>
      <c r="C6045" t="s">
        <v>2661</v>
      </c>
      <c r="D6045" t="s">
        <v>2662</v>
      </c>
      <c r="E6045">
        <v>0.60461100000000001</v>
      </c>
    </row>
    <row r="6046" spans="1:5" x14ac:dyDescent="0.55000000000000004">
      <c r="A6046" t="s">
        <v>3416</v>
      </c>
      <c r="B6046" t="s">
        <v>3417</v>
      </c>
      <c r="C6046" t="s">
        <v>3440</v>
      </c>
      <c r="D6046" t="s">
        <v>3441</v>
      </c>
      <c r="E6046">
        <v>0.55245500000000003</v>
      </c>
    </row>
    <row r="6047" spans="1:5" x14ac:dyDescent="0.55000000000000004">
      <c r="A6047" t="s">
        <v>1673</v>
      </c>
      <c r="B6047" t="s">
        <v>1674</v>
      </c>
      <c r="C6047" t="s">
        <v>3436</v>
      </c>
      <c r="D6047" t="s">
        <v>3437</v>
      </c>
      <c r="E6047">
        <v>0.53593000000000002</v>
      </c>
    </row>
    <row r="6048" spans="1:5" x14ac:dyDescent="0.55000000000000004">
      <c r="A6048" t="s">
        <v>1673</v>
      </c>
      <c r="B6048" t="s">
        <v>1674</v>
      </c>
      <c r="C6048" t="s">
        <v>3442</v>
      </c>
      <c r="D6048" t="s">
        <v>3443</v>
      </c>
      <c r="E6048">
        <v>0.53282099999999999</v>
      </c>
    </row>
    <row r="6049" spans="1:5" x14ac:dyDescent="0.55000000000000004">
      <c r="A6049" t="s">
        <v>1673</v>
      </c>
      <c r="B6049" t="s">
        <v>1674</v>
      </c>
      <c r="C6049" t="s">
        <v>1671</v>
      </c>
      <c r="D6049" t="s">
        <v>1672</v>
      </c>
      <c r="E6049">
        <v>0.53107499999999996</v>
      </c>
    </row>
    <row r="6050" spans="1:5" x14ac:dyDescent="0.55000000000000004">
      <c r="A6050" t="s">
        <v>1673</v>
      </c>
      <c r="B6050" t="s">
        <v>1674</v>
      </c>
      <c r="C6050" t="s">
        <v>3432</v>
      </c>
      <c r="D6050" t="s">
        <v>3433</v>
      </c>
      <c r="E6050">
        <v>0.52785400000000005</v>
      </c>
    </row>
    <row r="6051" spans="1:5" x14ac:dyDescent="0.55000000000000004">
      <c r="A6051" t="s">
        <v>1673</v>
      </c>
      <c r="B6051" t="s">
        <v>1674</v>
      </c>
      <c r="C6051" t="s">
        <v>3456</v>
      </c>
      <c r="D6051" t="s">
        <v>3457</v>
      </c>
      <c r="E6051">
        <v>0.52753899999999998</v>
      </c>
    </row>
    <row r="6052" spans="1:5" x14ac:dyDescent="0.55000000000000004">
      <c r="A6052" t="s">
        <v>3418</v>
      </c>
      <c r="B6052" t="s">
        <v>3419</v>
      </c>
      <c r="C6052" t="s">
        <v>3440</v>
      </c>
      <c r="D6052" t="s">
        <v>3441</v>
      </c>
      <c r="E6052">
        <v>0.64580099999999996</v>
      </c>
    </row>
    <row r="6053" spans="1:5" x14ac:dyDescent="0.55000000000000004">
      <c r="A6053" t="s">
        <v>3418</v>
      </c>
      <c r="B6053" t="s">
        <v>3419</v>
      </c>
      <c r="C6053" t="s">
        <v>3436</v>
      </c>
      <c r="D6053" t="s">
        <v>3437</v>
      </c>
      <c r="E6053">
        <v>0.63394899999999998</v>
      </c>
    </row>
    <row r="6054" spans="1:5" x14ac:dyDescent="0.55000000000000004">
      <c r="A6054" t="s">
        <v>3418</v>
      </c>
      <c r="B6054" t="s">
        <v>3419</v>
      </c>
      <c r="C6054" t="s">
        <v>3442</v>
      </c>
      <c r="D6054" t="s">
        <v>3443</v>
      </c>
      <c r="E6054">
        <v>0.62221099999999996</v>
      </c>
    </row>
    <row r="6055" spans="1:5" x14ac:dyDescent="0.55000000000000004">
      <c r="A6055" t="s">
        <v>3418</v>
      </c>
      <c r="B6055" t="s">
        <v>3419</v>
      </c>
      <c r="C6055" t="s">
        <v>3026</v>
      </c>
      <c r="D6055" t="s">
        <v>3027</v>
      </c>
      <c r="E6055">
        <v>0.620591</v>
      </c>
    </row>
    <row r="6056" spans="1:5" x14ac:dyDescent="0.55000000000000004">
      <c r="A6056" t="s">
        <v>3418</v>
      </c>
      <c r="B6056" t="s">
        <v>3419</v>
      </c>
      <c r="C6056" t="s">
        <v>3416</v>
      </c>
      <c r="D6056" t="s">
        <v>3417</v>
      </c>
      <c r="E6056">
        <v>0.61861500000000003</v>
      </c>
    </row>
    <row r="6057" spans="1:5" x14ac:dyDescent="0.55000000000000004">
      <c r="A6057" t="s">
        <v>3432</v>
      </c>
      <c r="B6057" t="s">
        <v>3433</v>
      </c>
      <c r="C6057" t="s">
        <v>3400</v>
      </c>
      <c r="D6057" t="s">
        <v>3401</v>
      </c>
      <c r="E6057">
        <v>0.71103499999999997</v>
      </c>
    </row>
    <row r="6058" spans="1:5" x14ac:dyDescent="0.55000000000000004">
      <c r="A6058" t="s">
        <v>3432</v>
      </c>
      <c r="B6058" t="s">
        <v>3433</v>
      </c>
      <c r="C6058" t="s">
        <v>3398</v>
      </c>
      <c r="D6058" t="s">
        <v>3399</v>
      </c>
      <c r="E6058">
        <v>0.64465300000000003</v>
      </c>
    </row>
    <row r="6059" spans="1:5" x14ac:dyDescent="0.55000000000000004">
      <c r="A6059" t="s">
        <v>3432</v>
      </c>
      <c r="B6059" t="s">
        <v>3433</v>
      </c>
      <c r="C6059" t="s">
        <v>3406</v>
      </c>
      <c r="D6059" t="s">
        <v>3407</v>
      </c>
      <c r="E6059">
        <v>0.63940399999999997</v>
      </c>
    </row>
    <row r="6060" spans="1:5" x14ac:dyDescent="0.55000000000000004">
      <c r="A6060" t="s">
        <v>3432</v>
      </c>
      <c r="B6060" t="s">
        <v>3433</v>
      </c>
      <c r="C6060" t="s">
        <v>3404</v>
      </c>
      <c r="D6060" t="s">
        <v>3405</v>
      </c>
      <c r="E6060">
        <v>0.60625499999999999</v>
      </c>
    </row>
    <row r="6061" spans="1:5" x14ac:dyDescent="0.55000000000000004">
      <c r="A6061" t="s">
        <v>3432</v>
      </c>
      <c r="B6061" t="s">
        <v>3433</v>
      </c>
      <c r="C6061" t="s">
        <v>3444</v>
      </c>
      <c r="D6061" t="s">
        <v>3445</v>
      </c>
      <c r="E6061">
        <v>0.60205600000000004</v>
      </c>
    </row>
    <row r="6062" spans="1:5" x14ac:dyDescent="0.55000000000000004">
      <c r="A6062" t="s">
        <v>3412</v>
      </c>
      <c r="B6062" t="s">
        <v>3413</v>
      </c>
      <c r="C6062" t="s">
        <v>3394</v>
      </c>
      <c r="D6062" t="s">
        <v>3395</v>
      </c>
      <c r="E6062">
        <v>0.73265599999999997</v>
      </c>
    </row>
    <row r="6063" spans="1:5" x14ac:dyDescent="0.55000000000000004">
      <c r="A6063" t="s">
        <v>3412</v>
      </c>
      <c r="B6063" t="s">
        <v>3413</v>
      </c>
      <c r="C6063" t="s">
        <v>3024</v>
      </c>
      <c r="D6063" t="s">
        <v>3025</v>
      </c>
      <c r="E6063">
        <v>0.66648499999999999</v>
      </c>
    </row>
    <row r="6064" spans="1:5" x14ac:dyDescent="0.55000000000000004">
      <c r="A6064" t="s">
        <v>3412</v>
      </c>
      <c r="B6064" t="s">
        <v>3413</v>
      </c>
      <c r="C6064" t="s">
        <v>3392</v>
      </c>
      <c r="D6064" t="s">
        <v>3393</v>
      </c>
      <c r="E6064">
        <v>0.649119</v>
      </c>
    </row>
    <row r="6065" spans="1:5" x14ac:dyDescent="0.55000000000000004">
      <c r="A6065" t="s">
        <v>3412</v>
      </c>
      <c r="B6065" t="s">
        <v>3413</v>
      </c>
      <c r="C6065" t="s">
        <v>3404</v>
      </c>
      <c r="D6065" t="s">
        <v>3405</v>
      </c>
      <c r="E6065">
        <v>0.61341599999999996</v>
      </c>
    </row>
    <row r="6066" spans="1:5" x14ac:dyDescent="0.55000000000000004">
      <c r="A6066" t="s">
        <v>3412</v>
      </c>
      <c r="B6066" t="s">
        <v>3413</v>
      </c>
      <c r="C6066" t="s">
        <v>3452</v>
      </c>
      <c r="D6066" t="s">
        <v>3453</v>
      </c>
      <c r="E6066">
        <v>0.59660100000000005</v>
      </c>
    </row>
    <row r="6067" spans="1:5" x14ac:dyDescent="0.55000000000000004">
      <c r="A6067" t="s">
        <v>3448</v>
      </c>
      <c r="B6067" t="s">
        <v>3449</v>
      </c>
      <c r="C6067" t="s">
        <v>2946</v>
      </c>
      <c r="D6067" t="s">
        <v>2947</v>
      </c>
      <c r="E6067">
        <v>0.82137199999999999</v>
      </c>
    </row>
    <row r="6068" spans="1:5" x14ac:dyDescent="0.55000000000000004">
      <c r="A6068" t="s">
        <v>3448</v>
      </c>
      <c r="B6068" t="s">
        <v>3449</v>
      </c>
      <c r="C6068" t="s">
        <v>3458</v>
      </c>
      <c r="D6068" t="s">
        <v>3459</v>
      </c>
      <c r="E6068">
        <v>0.65098699999999998</v>
      </c>
    </row>
    <row r="6069" spans="1:5" x14ac:dyDescent="0.55000000000000004">
      <c r="A6069" t="s">
        <v>3448</v>
      </c>
      <c r="B6069" t="s">
        <v>3449</v>
      </c>
      <c r="C6069" t="s">
        <v>3390</v>
      </c>
      <c r="D6069" t="s">
        <v>3391</v>
      </c>
      <c r="E6069">
        <v>0.63219800000000004</v>
      </c>
    </row>
    <row r="6070" spans="1:5" x14ac:dyDescent="0.55000000000000004">
      <c r="A6070" t="s">
        <v>3448</v>
      </c>
      <c r="B6070" t="s">
        <v>3449</v>
      </c>
      <c r="C6070" t="s">
        <v>3446</v>
      </c>
      <c r="D6070" t="s">
        <v>3447</v>
      </c>
      <c r="E6070">
        <v>0.62302100000000005</v>
      </c>
    </row>
    <row r="6071" spans="1:5" x14ac:dyDescent="0.55000000000000004">
      <c r="A6071" t="s">
        <v>3448</v>
      </c>
      <c r="B6071" t="s">
        <v>3449</v>
      </c>
      <c r="C6071" t="s">
        <v>2942</v>
      </c>
      <c r="D6071" t="s">
        <v>2943</v>
      </c>
      <c r="E6071">
        <v>0.58168600000000004</v>
      </c>
    </row>
    <row r="6072" spans="1:5" x14ac:dyDescent="0.55000000000000004">
      <c r="A6072" t="s">
        <v>3406</v>
      </c>
      <c r="B6072" t="s">
        <v>3407</v>
      </c>
      <c r="C6072" t="s">
        <v>3400</v>
      </c>
      <c r="D6072" t="s">
        <v>3401</v>
      </c>
      <c r="E6072">
        <v>0.68308899999999995</v>
      </c>
    </row>
    <row r="6073" spans="1:5" x14ac:dyDescent="0.55000000000000004">
      <c r="A6073" t="s">
        <v>3406</v>
      </c>
      <c r="B6073" t="s">
        <v>3407</v>
      </c>
      <c r="C6073" t="s">
        <v>3432</v>
      </c>
      <c r="D6073" t="s">
        <v>3433</v>
      </c>
      <c r="E6073">
        <v>0.63940399999999997</v>
      </c>
    </row>
    <row r="6074" spans="1:5" x14ac:dyDescent="0.55000000000000004">
      <c r="A6074" t="s">
        <v>3406</v>
      </c>
      <c r="B6074" t="s">
        <v>3407</v>
      </c>
      <c r="C6074" t="s">
        <v>3398</v>
      </c>
      <c r="D6074" t="s">
        <v>3399</v>
      </c>
      <c r="E6074">
        <v>0.62322500000000003</v>
      </c>
    </row>
    <row r="6075" spans="1:5" x14ac:dyDescent="0.55000000000000004">
      <c r="A6075" t="s">
        <v>3406</v>
      </c>
      <c r="B6075" t="s">
        <v>3407</v>
      </c>
      <c r="C6075" t="s">
        <v>3404</v>
      </c>
      <c r="D6075" t="s">
        <v>3405</v>
      </c>
      <c r="E6075">
        <v>0.616954</v>
      </c>
    </row>
    <row r="6076" spans="1:5" x14ac:dyDescent="0.55000000000000004">
      <c r="A6076" t="s">
        <v>3406</v>
      </c>
      <c r="B6076" t="s">
        <v>3407</v>
      </c>
      <c r="C6076" t="s">
        <v>3440</v>
      </c>
      <c r="D6076" t="s">
        <v>3441</v>
      </c>
      <c r="E6076">
        <v>0.5827</v>
      </c>
    </row>
    <row r="6077" spans="1:5" x14ac:dyDescent="0.55000000000000004">
      <c r="A6077" t="s">
        <v>3456</v>
      </c>
      <c r="B6077" t="s">
        <v>3457</v>
      </c>
      <c r="C6077" t="s">
        <v>3444</v>
      </c>
      <c r="D6077" t="s">
        <v>3445</v>
      </c>
      <c r="E6077">
        <v>0.68753500000000001</v>
      </c>
    </row>
    <row r="6078" spans="1:5" x14ac:dyDescent="0.55000000000000004">
      <c r="A6078" t="s">
        <v>3456</v>
      </c>
      <c r="B6078" t="s">
        <v>3457</v>
      </c>
      <c r="C6078" t="s">
        <v>3452</v>
      </c>
      <c r="D6078" t="s">
        <v>3453</v>
      </c>
      <c r="E6078">
        <v>0.62731400000000004</v>
      </c>
    </row>
    <row r="6079" spans="1:5" x14ac:dyDescent="0.55000000000000004">
      <c r="A6079" t="s">
        <v>3456</v>
      </c>
      <c r="B6079" t="s">
        <v>3457</v>
      </c>
      <c r="C6079" t="s">
        <v>3440</v>
      </c>
      <c r="D6079" t="s">
        <v>3441</v>
      </c>
      <c r="E6079">
        <v>0.58145400000000003</v>
      </c>
    </row>
    <row r="6080" spans="1:5" x14ac:dyDescent="0.55000000000000004">
      <c r="A6080" t="s">
        <v>3456</v>
      </c>
      <c r="B6080" t="s">
        <v>3457</v>
      </c>
      <c r="C6080" t="s">
        <v>3454</v>
      </c>
      <c r="D6080" t="s">
        <v>3455</v>
      </c>
      <c r="E6080">
        <v>0.57481800000000005</v>
      </c>
    </row>
    <row r="6081" spans="1:5" x14ac:dyDescent="0.55000000000000004">
      <c r="A6081" t="s">
        <v>3456</v>
      </c>
      <c r="B6081" t="s">
        <v>3457</v>
      </c>
      <c r="C6081" t="s">
        <v>3432</v>
      </c>
      <c r="D6081" t="s">
        <v>3433</v>
      </c>
      <c r="E6081">
        <v>0.57102399999999998</v>
      </c>
    </row>
    <row r="6082" spans="1:5" x14ac:dyDescent="0.55000000000000004">
      <c r="A6082" t="s">
        <v>3426</v>
      </c>
      <c r="B6082" t="s">
        <v>3427</v>
      </c>
      <c r="C6082" t="s">
        <v>3424</v>
      </c>
      <c r="D6082" t="s">
        <v>3425</v>
      </c>
      <c r="E6082">
        <v>0.77657799999999999</v>
      </c>
    </row>
    <row r="6083" spans="1:5" x14ac:dyDescent="0.55000000000000004">
      <c r="A6083" t="s">
        <v>3426</v>
      </c>
      <c r="B6083" t="s">
        <v>3427</v>
      </c>
      <c r="C6083" t="s">
        <v>3428</v>
      </c>
      <c r="D6083" t="s">
        <v>3429</v>
      </c>
      <c r="E6083">
        <v>0.77228200000000002</v>
      </c>
    </row>
    <row r="6084" spans="1:5" x14ac:dyDescent="0.55000000000000004">
      <c r="A6084" t="s">
        <v>3426</v>
      </c>
      <c r="B6084" t="s">
        <v>3427</v>
      </c>
      <c r="C6084" t="s">
        <v>3430</v>
      </c>
      <c r="D6084" t="s">
        <v>3431</v>
      </c>
      <c r="E6084">
        <v>0.69594599999999995</v>
      </c>
    </row>
    <row r="6085" spans="1:5" x14ac:dyDescent="0.55000000000000004">
      <c r="A6085" t="s">
        <v>3426</v>
      </c>
      <c r="B6085" t="s">
        <v>3427</v>
      </c>
      <c r="C6085" t="s">
        <v>3400</v>
      </c>
      <c r="D6085" t="s">
        <v>3401</v>
      </c>
      <c r="E6085">
        <v>0.68234499999999998</v>
      </c>
    </row>
    <row r="6086" spans="1:5" x14ac:dyDescent="0.55000000000000004">
      <c r="A6086" t="s">
        <v>3426</v>
      </c>
      <c r="B6086" t="s">
        <v>3427</v>
      </c>
      <c r="C6086" t="s">
        <v>3398</v>
      </c>
      <c r="D6086" t="s">
        <v>3399</v>
      </c>
      <c r="E6086">
        <v>0.64865200000000001</v>
      </c>
    </row>
    <row r="6087" spans="1:5" x14ac:dyDescent="0.55000000000000004">
      <c r="A6087" t="s">
        <v>3440</v>
      </c>
      <c r="B6087" t="s">
        <v>3441</v>
      </c>
      <c r="C6087" t="s">
        <v>3026</v>
      </c>
      <c r="D6087" t="s">
        <v>3027</v>
      </c>
      <c r="E6087">
        <v>0.72781499999999999</v>
      </c>
    </row>
    <row r="6088" spans="1:5" x14ac:dyDescent="0.55000000000000004">
      <c r="A6088" t="s">
        <v>3440</v>
      </c>
      <c r="B6088" t="s">
        <v>3441</v>
      </c>
      <c r="C6088" t="s">
        <v>3460</v>
      </c>
      <c r="D6088" t="s">
        <v>3461</v>
      </c>
      <c r="E6088">
        <v>0.66506900000000002</v>
      </c>
    </row>
    <row r="6089" spans="1:5" x14ac:dyDescent="0.55000000000000004">
      <c r="A6089" t="s">
        <v>3440</v>
      </c>
      <c r="B6089" t="s">
        <v>3441</v>
      </c>
      <c r="C6089" t="s">
        <v>3418</v>
      </c>
      <c r="D6089" t="s">
        <v>3419</v>
      </c>
      <c r="E6089">
        <v>0.64580099999999996</v>
      </c>
    </row>
    <row r="6090" spans="1:5" x14ac:dyDescent="0.55000000000000004">
      <c r="A6090" t="s">
        <v>3440</v>
      </c>
      <c r="B6090" t="s">
        <v>3441</v>
      </c>
      <c r="C6090" t="s">
        <v>3442</v>
      </c>
      <c r="D6090" t="s">
        <v>3443</v>
      </c>
      <c r="E6090">
        <v>0.60555199999999998</v>
      </c>
    </row>
    <row r="6091" spans="1:5" x14ac:dyDescent="0.55000000000000004">
      <c r="A6091" t="s">
        <v>3440</v>
      </c>
      <c r="B6091" t="s">
        <v>3441</v>
      </c>
      <c r="C6091" t="s">
        <v>3444</v>
      </c>
      <c r="D6091" t="s">
        <v>3445</v>
      </c>
      <c r="E6091">
        <v>0.59522699999999995</v>
      </c>
    </row>
    <row r="6092" spans="1:5" x14ac:dyDescent="0.55000000000000004">
      <c r="A6092" t="s">
        <v>3390</v>
      </c>
      <c r="B6092" t="s">
        <v>3391</v>
      </c>
      <c r="C6092" t="s">
        <v>3458</v>
      </c>
      <c r="D6092" t="s">
        <v>3459</v>
      </c>
      <c r="E6092">
        <v>0.69338100000000003</v>
      </c>
    </row>
    <row r="6093" spans="1:5" x14ac:dyDescent="0.55000000000000004">
      <c r="A6093" t="s">
        <v>3390</v>
      </c>
      <c r="B6093" t="s">
        <v>3391</v>
      </c>
      <c r="C6093" t="s">
        <v>2946</v>
      </c>
      <c r="D6093" t="s">
        <v>2947</v>
      </c>
      <c r="E6093">
        <v>0.68533100000000002</v>
      </c>
    </row>
    <row r="6094" spans="1:5" x14ac:dyDescent="0.55000000000000004">
      <c r="A6094" t="s">
        <v>3390</v>
      </c>
      <c r="B6094" t="s">
        <v>3391</v>
      </c>
      <c r="C6094" t="s">
        <v>3398</v>
      </c>
      <c r="D6094" t="s">
        <v>3399</v>
      </c>
      <c r="E6094">
        <v>0.65419300000000002</v>
      </c>
    </row>
    <row r="6095" spans="1:5" x14ac:dyDescent="0.55000000000000004">
      <c r="A6095" t="s">
        <v>3390</v>
      </c>
      <c r="B6095" t="s">
        <v>3391</v>
      </c>
      <c r="C6095" t="s">
        <v>3448</v>
      </c>
      <c r="D6095" t="s">
        <v>3449</v>
      </c>
      <c r="E6095">
        <v>0.63219800000000004</v>
      </c>
    </row>
    <row r="6096" spans="1:5" x14ac:dyDescent="0.55000000000000004">
      <c r="A6096" t="s">
        <v>3390</v>
      </c>
      <c r="B6096" t="s">
        <v>3391</v>
      </c>
      <c r="C6096" t="s">
        <v>3008</v>
      </c>
      <c r="D6096" t="s">
        <v>3009</v>
      </c>
      <c r="E6096">
        <v>0.63120900000000002</v>
      </c>
    </row>
    <row r="6097" spans="1:5" x14ac:dyDescent="0.55000000000000004">
      <c r="A6097" t="s">
        <v>3024</v>
      </c>
      <c r="B6097" t="s">
        <v>3025</v>
      </c>
      <c r="C6097" t="s">
        <v>3394</v>
      </c>
      <c r="D6097" t="s">
        <v>3395</v>
      </c>
      <c r="E6097">
        <v>0.78495099999999995</v>
      </c>
    </row>
    <row r="6098" spans="1:5" x14ac:dyDescent="0.55000000000000004">
      <c r="A6098" t="s">
        <v>3024</v>
      </c>
      <c r="B6098" t="s">
        <v>3025</v>
      </c>
      <c r="C6098" t="s">
        <v>3412</v>
      </c>
      <c r="D6098" t="s">
        <v>3413</v>
      </c>
      <c r="E6098">
        <v>0.66648499999999999</v>
      </c>
    </row>
    <row r="6099" spans="1:5" x14ac:dyDescent="0.55000000000000004">
      <c r="A6099" t="s">
        <v>3024</v>
      </c>
      <c r="B6099" t="s">
        <v>3025</v>
      </c>
      <c r="C6099" t="s">
        <v>3028</v>
      </c>
      <c r="D6099" t="s">
        <v>3029</v>
      </c>
      <c r="E6099">
        <v>0.60838999999999999</v>
      </c>
    </row>
    <row r="6100" spans="1:5" x14ac:dyDescent="0.55000000000000004">
      <c r="A6100" t="s">
        <v>3024</v>
      </c>
      <c r="B6100" t="s">
        <v>3025</v>
      </c>
      <c r="C6100" t="s">
        <v>3022</v>
      </c>
      <c r="D6100" t="s">
        <v>3023</v>
      </c>
      <c r="E6100">
        <v>0.59257000000000004</v>
      </c>
    </row>
    <row r="6101" spans="1:5" x14ac:dyDescent="0.55000000000000004">
      <c r="A6101" t="s">
        <v>3024</v>
      </c>
      <c r="B6101" t="s">
        <v>3025</v>
      </c>
      <c r="C6101" t="s">
        <v>3002</v>
      </c>
      <c r="D6101" t="s">
        <v>3003</v>
      </c>
      <c r="E6101">
        <v>0.577233</v>
      </c>
    </row>
    <row r="6102" spans="1:5" x14ac:dyDescent="0.55000000000000004">
      <c r="A6102" t="s">
        <v>3402</v>
      </c>
      <c r="B6102" t="s">
        <v>3403</v>
      </c>
      <c r="C6102" t="s">
        <v>3398</v>
      </c>
      <c r="D6102" t="s">
        <v>3399</v>
      </c>
      <c r="E6102">
        <v>0.69397799999999998</v>
      </c>
    </row>
    <row r="6103" spans="1:5" x14ac:dyDescent="0.55000000000000004">
      <c r="A6103" t="s">
        <v>3402</v>
      </c>
      <c r="B6103" t="s">
        <v>3403</v>
      </c>
      <c r="C6103" t="s">
        <v>3400</v>
      </c>
      <c r="D6103" t="s">
        <v>3401</v>
      </c>
      <c r="E6103">
        <v>0.64986900000000003</v>
      </c>
    </row>
    <row r="6104" spans="1:5" x14ac:dyDescent="0.55000000000000004">
      <c r="A6104" t="s">
        <v>3402</v>
      </c>
      <c r="B6104" t="s">
        <v>3403</v>
      </c>
      <c r="C6104" t="s">
        <v>3404</v>
      </c>
      <c r="D6104" t="s">
        <v>3405</v>
      </c>
      <c r="E6104">
        <v>0.64339599999999997</v>
      </c>
    </row>
    <row r="6105" spans="1:5" x14ac:dyDescent="0.55000000000000004">
      <c r="A6105" t="s">
        <v>3402</v>
      </c>
      <c r="B6105" t="s">
        <v>3403</v>
      </c>
      <c r="C6105" t="s">
        <v>2946</v>
      </c>
      <c r="D6105" t="s">
        <v>2947</v>
      </c>
      <c r="E6105">
        <v>0.62771999999999994</v>
      </c>
    </row>
    <row r="6106" spans="1:5" x14ac:dyDescent="0.55000000000000004">
      <c r="A6106" t="s">
        <v>3402</v>
      </c>
      <c r="B6106" t="s">
        <v>3403</v>
      </c>
      <c r="C6106" t="s">
        <v>3426</v>
      </c>
      <c r="D6106" t="s">
        <v>3427</v>
      </c>
      <c r="E6106">
        <v>0.58277800000000002</v>
      </c>
    </row>
    <row r="6107" spans="1:5" x14ac:dyDescent="0.55000000000000004">
      <c r="A6107" t="s">
        <v>3428</v>
      </c>
      <c r="B6107" t="s">
        <v>3429</v>
      </c>
      <c r="C6107" t="s">
        <v>3426</v>
      </c>
      <c r="D6107" t="s">
        <v>3427</v>
      </c>
      <c r="E6107">
        <v>0.77228200000000002</v>
      </c>
    </row>
    <row r="6108" spans="1:5" x14ac:dyDescent="0.55000000000000004">
      <c r="A6108" t="s">
        <v>3428</v>
      </c>
      <c r="B6108" t="s">
        <v>3429</v>
      </c>
      <c r="C6108" t="s">
        <v>3424</v>
      </c>
      <c r="D6108" t="s">
        <v>3425</v>
      </c>
      <c r="E6108">
        <v>0.72613700000000003</v>
      </c>
    </row>
    <row r="6109" spans="1:5" x14ac:dyDescent="0.55000000000000004">
      <c r="A6109" t="s">
        <v>3428</v>
      </c>
      <c r="B6109" t="s">
        <v>3429</v>
      </c>
      <c r="C6109" t="s">
        <v>3430</v>
      </c>
      <c r="D6109" t="s">
        <v>3431</v>
      </c>
      <c r="E6109">
        <v>0.60289099999999995</v>
      </c>
    </row>
    <row r="6110" spans="1:5" x14ac:dyDescent="0.55000000000000004">
      <c r="A6110" t="s">
        <v>3428</v>
      </c>
      <c r="B6110" t="s">
        <v>3429</v>
      </c>
      <c r="C6110" t="s">
        <v>3400</v>
      </c>
      <c r="D6110" t="s">
        <v>3401</v>
      </c>
      <c r="E6110">
        <v>0.59795299999999996</v>
      </c>
    </row>
    <row r="6111" spans="1:5" x14ac:dyDescent="0.55000000000000004">
      <c r="A6111" t="s">
        <v>3428</v>
      </c>
      <c r="B6111" t="s">
        <v>3429</v>
      </c>
      <c r="C6111" t="s">
        <v>3460</v>
      </c>
      <c r="D6111" t="s">
        <v>3461</v>
      </c>
      <c r="E6111">
        <v>0.59308099999999997</v>
      </c>
    </row>
    <row r="6112" spans="1:5" x14ac:dyDescent="0.55000000000000004">
      <c r="A6112" t="s">
        <v>3452</v>
      </c>
      <c r="B6112" t="s">
        <v>3453</v>
      </c>
      <c r="C6112" t="s">
        <v>3454</v>
      </c>
      <c r="D6112" t="s">
        <v>3455</v>
      </c>
      <c r="E6112">
        <v>0.68393999999999999</v>
      </c>
    </row>
    <row r="6113" spans="1:5" x14ac:dyDescent="0.55000000000000004">
      <c r="A6113" t="s">
        <v>3452</v>
      </c>
      <c r="B6113" t="s">
        <v>3453</v>
      </c>
      <c r="C6113" t="s">
        <v>3444</v>
      </c>
      <c r="D6113" t="s">
        <v>3445</v>
      </c>
      <c r="E6113">
        <v>0.67353600000000002</v>
      </c>
    </row>
    <row r="6114" spans="1:5" x14ac:dyDescent="0.55000000000000004">
      <c r="A6114" t="s">
        <v>3452</v>
      </c>
      <c r="B6114" t="s">
        <v>3453</v>
      </c>
      <c r="C6114" t="s">
        <v>3456</v>
      </c>
      <c r="D6114" t="s">
        <v>3457</v>
      </c>
      <c r="E6114">
        <v>0.62731400000000004</v>
      </c>
    </row>
    <row r="6115" spans="1:5" x14ac:dyDescent="0.55000000000000004">
      <c r="A6115" t="s">
        <v>3452</v>
      </c>
      <c r="B6115" t="s">
        <v>3453</v>
      </c>
      <c r="C6115" t="s">
        <v>3416</v>
      </c>
      <c r="D6115" t="s">
        <v>3417</v>
      </c>
      <c r="E6115">
        <v>0.60805900000000002</v>
      </c>
    </row>
    <row r="6116" spans="1:5" x14ac:dyDescent="0.55000000000000004">
      <c r="A6116" t="s">
        <v>3452</v>
      </c>
      <c r="B6116" t="s">
        <v>3453</v>
      </c>
      <c r="C6116" t="s">
        <v>3412</v>
      </c>
      <c r="D6116" t="s">
        <v>3413</v>
      </c>
      <c r="E6116">
        <v>0.59660100000000005</v>
      </c>
    </row>
    <row r="6117" spans="1:5" x14ac:dyDescent="0.55000000000000004">
      <c r="A6117" t="s">
        <v>3458</v>
      </c>
      <c r="B6117" t="s">
        <v>3459</v>
      </c>
      <c r="C6117" t="s">
        <v>3390</v>
      </c>
      <c r="D6117" t="s">
        <v>3391</v>
      </c>
      <c r="E6117">
        <v>0.69338100000000003</v>
      </c>
    </row>
    <row r="6118" spans="1:5" x14ac:dyDescent="0.55000000000000004">
      <c r="A6118" t="s">
        <v>3458</v>
      </c>
      <c r="B6118" t="s">
        <v>3459</v>
      </c>
      <c r="C6118" t="s">
        <v>2946</v>
      </c>
      <c r="D6118" t="s">
        <v>2947</v>
      </c>
      <c r="E6118">
        <v>0.66307400000000005</v>
      </c>
    </row>
    <row r="6119" spans="1:5" x14ac:dyDescent="0.55000000000000004">
      <c r="A6119" t="s">
        <v>3458</v>
      </c>
      <c r="B6119" t="s">
        <v>3459</v>
      </c>
      <c r="C6119" t="s">
        <v>3448</v>
      </c>
      <c r="D6119" t="s">
        <v>3449</v>
      </c>
      <c r="E6119">
        <v>0.65098699999999998</v>
      </c>
    </row>
    <row r="6120" spans="1:5" x14ac:dyDescent="0.55000000000000004">
      <c r="A6120" t="s">
        <v>3458</v>
      </c>
      <c r="B6120" t="s">
        <v>3459</v>
      </c>
      <c r="C6120" t="s">
        <v>3026</v>
      </c>
      <c r="D6120" t="s">
        <v>3027</v>
      </c>
      <c r="E6120">
        <v>0.59414800000000001</v>
      </c>
    </row>
    <row r="6121" spans="1:5" x14ac:dyDescent="0.55000000000000004">
      <c r="A6121" t="s">
        <v>3458</v>
      </c>
      <c r="B6121" t="s">
        <v>3459</v>
      </c>
      <c r="C6121" t="s">
        <v>3008</v>
      </c>
      <c r="D6121" t="s">
        <v>3009</v>
      </c>
      <c r="E6121">
        <v>0.57979099999999995</v>
      </c>
    </row>
    <row r="6122" spans="1:5" x14ac:dyDescent="0.55000000000000004">
      <c r="A6122" t="s">
        <v>3026</v>
      </c>
      <c r="B6122" t="s">
        <v>3027</v>
      </c>
      <c r="C6122" t="s">
        <v>3440</v>
      </c>
      <c r="D6122" t="s">
        <v>3441</v>
      </c>
      <c r="E6122">
        <v>0.72781499999999999</v>
      </c>
    </row>
    <row r="6123" spans="1:5" x14ac:dyDescent="0.55000000000000004">
      <c r="A6123" t="s">
        <v>3026</v>
      </c>
      <c r="B6123" t="s">
        <v>3027</v>
      </c>
      <c r="C6123" t="s">
        <v>3442</v>
      </c>
      <c r="D6123" t="s">
        <v>3443</v>
      </c>
      <c r="E6123">
        <v>0.62775599999999998</v>
      </c>
    </row>
    <row r="6124" spans="1:5" x14ac:dyDescent="0.55000000000000004">
      <c r="A6124" t="s">
        <v>3026</v>
      </c>
      <c r="B6124" t="s">
        <v>3027</v>
      </c>
      <c r="C6124" t="s">
        <v>3418</v>
      </c>
      <c r="D6124" t="s">
        <v>3419</v>
      </c>
      <c r="E6124">
        <v>0.620591</v>
      </c>
    </row>
    <row r="6125" spans="1:5" x14ac:dyDescent="0.55000000000000004">
      <c r="A6125" t="s">
        <v>3026</v>
      </c>
      <c r="B6125" t="s">
        <v>3027</v>
      </c>
      <c r="C6125" t="s">
        <v>3460</v>
      </c>
      <c r="D6125" t="s">
        <v>3461</v>
      </c>
      <c r="E6125">
        <v>0.61313300000000004</v>
      </c>
    </row>
    <row r="6126" spans="1:5" x14ac:dyDescent="0.55000000000000004">
      <c r="A6126" t="s">
        <v>3026</v>
      </c>
      <c r="B6126" t="s">
        <v>3027</v>
      </c>
      <c r="C6126" t="s">
        <v>3458</v>
      </c>
      <c r="D6126" t="s">
        <v>3459</v>
      </c>
      <c r="E6126">
        <v>0.59414800000000001</v>
      </c>
    </row>
    <row r="6127" spans="1:5" x14ac:dyDescent="0.55000000000000004">
      <c r="A6127" t="s">
        <v>3400</v>
      </c>
      <c r="B6127" t="s">
        <v>3401</v>
      </c>
      <c r="C6127" t="s">
        <v>3432</v>
      </c>
      <c r="D6127" t="s">
        <v>3433</v>
      </c>
      <c r="E6127">
        <v>0.71103499999999997</v>
      </c>
    </row>
    <row r="6128" spans="1:5" x14ac:dyDescent="0.55000000000000004">
      <c r="A6128" t="s">
        <v>3400</v>
      </c>
      <c r="B6128" t="s">
        <v>3401</v>
      </c>
      <c r="C6128" t="s">
        <v>3406</v>
      </c>
      <c r="D6128" t="s">
        <v>3407</v>
      </c>
      <c r="E6128">
        <v>0.68308899999999995</v>
      </c>
    </row>
    <row r="6129" spans="1:5" x14ac:dyDescent="0.55000000000000004">
      <c r="A6129" t="s">
        <v>3400</v>
      </c>
      <c r="B6129" t="s">
        <v>3401</v>
      </c>
      <c r="C6129" t="s">
        <v>3426</v>
      </c>
      <c r="D6129" t="s">
        <v>3427</v>
      </c>
      <c r="E6129">
        <v>0.68234499999999998</v>
      </c>
    </row>
    <row r="6130" spans="1:5" x14ac:dyDescent="0.55000000000000004">
      <c r="A6130" t="s">
        <v>3400</v>
      </c>
      <c r="B6130" t="s">
        <v>3401</v>
      </c>
      <c r="C6130" t="s">
        <v>3398</v>
      </c>
      <c r="D6130" t="s">
        <v>3399</v>
      </c>
      <c r="E6130">
        <v>0.66236700000000004</v>
      </c>
    </row>
    <row r="6131" spans="1:5" x14ac:dyDescent="0.55000000000000004">
      <c r="A6131" t="s">
        <v>3400</v>
      </c>
      <c r="B6131" t="s">
        <v>3401</v>
      </c>
      <c r="C6131" t="s">
        <v>3402</v>
      </c>
      <c r="D6131" t="s">
        <v>3403</v>
      </c>
      <c r="E6131">
        <v>0.64986900000000003</v>
      </c>
    </row>
    <row r="6132" spans="1:5" x14ac:dyDescent="0.55000000000000004">
      <c r="A6132" t="s">
        <v>3394</v>
      </c>
      <c r="B6132" t="s">
        <v>3395</v>
      </c>
      <c r="C6132" t="s">
        <v>3024</v>
      </c>
      <c r="D6132" t="s">
        <v>3025</v>
      </c>
      <c r="E6132">
        <v>0.78495099999999995</v>
      </c>
    </row>
    <row r="6133" spans="1:5" x14ac:dyDescent="0.55000000000000004">
      <c r="A6133" t="s">
        <v>3394</v>
      </c>
      <c r="B6133" t="s">
        <v>3395</v>
      </c>
      <c r="C6133" t="s">
        <v>3412</v>
      </c>
      <c r="D6133" t="s">
        <v>3413</v>
      </c>
      <c r="E6133">
        <v>0.73265599999999997</v>
      </c>
    </row>
    <row r="6134" spans="1:5" x14ac:dyDescent="0.55000000000000004">
      <c r="A6134" t="s">
        <v>3394</v>
      </c>
      <c r="B6134" t="s">
        <v>3395</v>
      </c>
      <c r="C6134" t="s">
        <v>3392</v>
      </c>
      <c r="D6134" t="s">
        <v>3393</v>
      </c>
      <c r="E6134">
        <v>0.62306799999999996</v>
      </c>
    </row>
    <row r="6135" spans="1:5" x14ac:dyDescent="0.55000000000000004">
      <c r="A6135" t="s">
        <v>3394</v>
      </c>
      <c r="B6135" t="s">
        <v>3395</v>
      </c>
      <c r="C6135" t="s">
        <v>3462</v>
      </c>
      <c r="D6135" t="s">
        <v>3463</v>
      </c>
      <c r="E6135">
        <v>0.61715900000000001</v>
      </c>
    </row>
    <row r="6136" spans="1:5" x14ac:dyDescent="0.55000000000000004">
      <c r="A6136" t="s">
        <v>3394</v>
      </c>
      <c r="B6136" t="s">
        <v>3395</v>
      </c>
      <c r="C6136" t="s">
        <v>3028</v>
      </c>
      <c r="D6136" t="s">
        <v>3029</v>
      </c>
      <c r="E6136">
        <v>0.58994999999999997</v>
      </c>
    </row>
    <row r="6137" spans="1:5" x14ac:dyDescent="0.55000000000000004">
      <c r="A6137" t="s">
        <v>2946</v>
      </c>
      <c r="B6137" t="s">
        <v>2947</v>
      </c>
      <c r="C6137" t="s">
        <v>3448</v>
      </c>
      <c r="D6137" t="s">
        <v>3449</v>
      </c>
      <c r="E6137">
        <v>0.82137199999999999</v>
      </c>
    </row>
    <row r="6138" spans="1:5" x14ac:dyDescent="0.55000000000000004">
      <c r="A6138" t="s">
        <v>2946</v>
      </c>
      <c r="B6138" t="s">
        <v>2947</v>
      </c>
      <c r="C6138" t="s">
        <v>3390</v>
      </c>
      <c r="D6138" t="s">
        <v>3391</v>
      </c>
      <c r="E6138">
        <v>0.68533100000000002</v>
      </c>
    </row>
    <row r="6139" spans="1:5" x14ac:dyDescent="0.55000000000000004">
      <c r="A6139" t="s">
        <v>2946</v>
      </c>
      <c r="B6139" t="s">
        <v>2947</v>
      </c>
      <c r="C6139" t="s">
        <v>3458</v>
      </c>
      <c r="D6139" t="s">
        <v>3459</v>
      </c>
      <c r="E6139">
        <v>0.66307400000000005</v>
      </c>
    </row>
    <row r="6140" spans="1:5" x14ac:dyDescent="0.55000000000000004">
      <c r="A6140" t="s">
        <v>2946</v>
      </c>
      <c r="B6140" t="s">
        <v>2947</v>
      </c>
      <c r="C6140" t="s">
        <v>3402</v>
      </c>
      <c r="D6140" t="s">
        <v>3403</v>
      </c>
      <c r="E6140">
        <v>0.62771999999999994</v>
      </c>
    </row>
    <row r="6141" spans="1:5" x14ac:dyDescent="0.55000000000000004">
      <c r="A6141" t="s">
        <v>2946</v>
      </c>
      <c r="B6141" t="s">
        <v>2947</v>
      </c>
      <c r="C6141" t="s">
        <v>2942</v>
      </c>
      <c r="D6141" t="s">
        <v>2943</v>
      </c>
      <c r="E6141">
        <v>0.62162799999999996</v>
      </c>
    </row>
    <row r="6142" spans="1:5" x14ac:dyDescent="0.55000000000000004">
      <c r="A6142" t="s">
        <v>3460</v>
      </c>
      <c r="B6142" t="s">
        <v>3461</v>
      </c>
      <c r="C6142" t="s">
        <v>3440</v>
      </c>
      <c r="D6142" t="s">
        <v>3441</v>
      </c>
      <c r="E6142">
        <v>0.66506900000000002</v>
      </c>
    </row>
    <row r="6143" spans="1:5" x14ac:dyDescent="0.55000000000000004">
      <c r="A6143" t="s">
        <v>3460</v>
      </c>
      <c r="B6143" t="s">
        <v>3461</v>
      </c>
      <c r="C6143" t="s">
        <v>3026</v>
      </c>
      <c r="D6143" t="s">
        <v>3027</v>
      </c>
      <c r="E6143">
        <v>0.61313300000000004</v>
      </c>
    </row>
    <row r="6144" spans="1:5" x14ac:dyDescent="0.55000000000000004">
      <c r="A6144" t="s">
        <v>3460</v>
      </c>
      <c r="B6144" t="s">
        <v>3461</v>
      </c>
      <c r="C6144" t="s">
        <v>3428</v>
      </c>
      <c r="D6144" t="s">
        <v>3429</v>
      </c>
      <c r="E6144">
        <v>0.59308099999999997</v>
      </c>
    </row>
    <row r="6145" spans="1:5" x14ac:dyDescent="0.55000000000000004">
      <c r="A6145" t="s">
        <v>3460</v>
      </c>
      <c r="B6145" t="s">
        <v>3461</v>
      </c>
      <c r="C6145" t="s">
        <v>3418</v>
      </c>
      <c r="D6145" t="s">
        <v>3419</v>
      </c>
      <c r="E6145">
        <v>0.58235599999999998</v>
      </c>
    </row>
    <row r="6146" spans="1:5" x14ac:dyDescent="0.55000000000000004">
      <c r="A6146" t="s">
        <v>3460</v>
      </c>
      <c r="B6146" t="s">
        <v>3461</v>
      </c>
      <c r="C6146" t="s">
        <v>3432</v>
      </c>
      <c r="D6146" t="s">
        <v>3433</v>
      </c>
      <c r="E6146">
        <v>0.57340199999999997</v>
      </c>
    </row>
    <row r="6147" spans="1:5" x14ac:dyDescent="0.55000000000000004">
      <c r="A6147" t="s">
        <v>3398</v>
      </c>
      <c r="B6147" t="s">
        <v>3399</v>
      </c>
      <c r="C6147" t="s">
        <v>3402</v>
      </c>
      <c r="D6147" t="s">
        <v>3403</v>
      </c>
      <c r="E6147">
        <v>0.69397799999999998</v>
      </c>
    </row>
    <row r="6148" spans="1:5" x14ac:dyDescent="0.55000000000000004">
      <c r="A6148" t="s">
        <v>3398</v>
      </c>
      <c r="B6148" t="s">
        <v>3399</v>
      </c>
      <c r="C6148" t="s">
        <v>3400</v>
      </c>
      <c r="D6148" t="s">
        <v>3401</v>
      </c>
      <c r="E6148">
        <v>0.66236700000000004</v>
      </c>
    </row>
    <row r="6149" spans="1:5" x14ac:dyDescent="0.55000000000000004">
      <c r="A6149" t="s">
        <v>3398</v>
      </c>
      <c r="B6149" t="s">
        <v>3399</v>
      </c>
      <c r="C6149" t="s">
        <v>3404</v>
      </c>
      <c r="D6149" t="s">
        <v>3405</v>
      </c>
      <c r="E6149">
        <v>0.660443</v>
      </c>
    </row>
    <row r="6150" spans="1:5" x14ac:dyDescent="0.55000000000000004">
      <c r="A6150" t="s">
        <v>3398</v>
      </c>
      <c r="B6150" t="s">
        <v>3399</v>
      </c>
      <c r="C6150" t="s">
        <v>3390</v>
      </c>
      <c r="D6150" t="s">
        <v>3391</v>
      </c>
      <c r="E6150">
        <v>0.65419300000000002</v>
      </c>
    </row>
    <row r="6151" spans="1:5" x14ac:dyDescent="0.55000000000000004">
      <c r="A6151" t="s">
        <v>3398</v>
      </c>
      <c r="B6151" t="s">
        <v>3399</v>
      </c>
      <c r="C6151" t="s">
        <v>3426</v>
      </c>
      <c r="D6151" t="s">
        <v>3427</v>
      </c>
      <c r="E6151">
        <v>0.64865200000000001</v>
      </c>
    </row>
    <row r="6152" spans="1:5" x14ac:dyDescent="0.55000000000000004">
      <c r="A6152" t="s">
        <v>3444</v>
      </c>
      <c r="B6152" t="s">
        <v>3445</v>
      </c>
      <c r="C6152" t="s">
        <v>3392</v>
      </c>
      <c r="D6152" t="s">
        <v>3393</v>
      </c>
      <c r="E6152">
        <v>0.70216000000000001</v>
      </c>
    </row>
    <row r="6153" spans="1:5" x14ac:dyDescent="0.55000000000000004">
      <c r="A6153" t="s">
        <v>3444</v>
      </c>
      <c r="B6153" t="s">
        <v>3445</v>
      </c>
      <c r="C6153" t="s">
        <v>3456</v>
      </c>
      <c r="D6153" t="s">
        <v>3457</v>
      </c>
      <c r="E6153">
        <v>0.68753500000000001</v>
      </c>
    </row>
    <row r="6154" spans="1:5" x14ac:dyDescent="0.55000000000000004">
      <c r="A6154" t="s">
        <v>3444</v>
      </c>
      <c r="B6154" t="s">
        <v>3445</v>
      </c>
      <c r="C6154" t="s">
        <v>3452</v>
      </c>
      <c r="D6154" t="s">
        <v>3453</v>
      </c>
      <c r="E6154">
        <v>0.67353600000000002</v>
      </c>
    </row>
    <row r="6155" spans="1:5" x14ac:dyDescent="0.55000000000000004">
      <c r="A6155" t="s">
        <v>3444</v>
      </c>
      <c r="B6155" t="s">
        <v>3445</v>
      </c>
      <c r="C6155" t="s">
        <v>3454</v>
      </c>
      <c r="D6155" t="s">
        <v>3455</v>
      </c>
      <c r="E6155">
        <v>0.64816099999999999</v>
      </c>
    </row>
    <row r="6156" spans="1:5" x14ac:dyDescent="0.55000000000000004">
      <c r="A6156" t="s">
        <v>3444</v>
      </c>
      <c r="B6156" t="s">
        <v>3445</v>
      </c>
      <c r="C6156" t="s">
        <v>3432</v>
      </c>
      <c r="D6156" t="s">
        <v>3433</v>
      </c>
      <c r="E6156">
        <v>0.60205600000000004</v>
      </c>
    </row>
    <row r="6157" spans="1:5" x14ac:dyDescent="0.55000000000000004">
      <c r="A6157" t="s">
        <v>2803</v>
      </c>
      <c r="B6157" t="s">
        <v>2804</v>
      </c>
      <c r="C6157" t="s">
        <v>2701</v>
      </c>
      <c r="D6157" t="s">
        <v>2702</v>
      </c>
      <c r="E6157">
        <v>0.69584000000000001</v>
      </c>
    </row>
    <row r="6158" spans="1:5" x14ac:dyDescent="0.55000000000000004">
      <c r="A6158" t="s">
        <v>2803</v>
      </c>
      <c r="B6158" t="s">
        <v>2804</v>
      </c>
      <c r="C6158" t="s">
        <v>2775</v>
      </c>
      <c r="D6158" t="s">
        <v>2776</v>
      </c>
      <c r="E6158">
        <v>0.69374400000000003</v>
      </c>
    </row>
    <row r="6159" spans="1:5" x14ac:dyDescent="0.55000000000000004">
      <c r="A6159" t="s">
        <v>2803</v>
      </c>
      <c r="B6159" t="s">
        <v>2804</v>
      </c>
      <c r="C6159" t="s">
        <v>2805</v>
      </c>
      <c r="D6159" t="s">
        <v>2806</v>
      </c>
      <c r="E6159">
        <v>0.68238699999999997</v>
      </c>
    </row>
    <row r="6160" spans="1:5" x14ac:dyDescent="0.55000000000000004">
      <c r="A6160" t="s">
        <v>2803</v>
      </c>
      <c r="B6160" t="s">
        <v>2804</v>
      </c>
      <c r="C6160" t="s">
        <v>2869</v>
      </c>
      <c r="D6160" t="s">
        <v>2498</v>
      </c>
      <c r="E6160">
        <v>0.67591999999999997</v>
      </c>
    </row>
    <row r="6161" spans="1:5" x14ac:dyDescent="0.55000000000000004">
      <c r="A6161" t="s">
        <v>2803</v>
      </c>
      <c r="B6161" t="s">
        <v>2804</v>
      </c>
      <c r="C6161" t="s">
        <v>2837</v>
      </c>
      <c r="D6161" t="s">
        <v>2838</v>
      </c>
      <c r="E6161">
        <v>0.67392300000000005</v>
      </c>
    </row>
    <row r="6162" spans="1:5" x14ac:dyDescent="0.55000000000000004">
      <c r="A6162" t="s">
        <v>2607</v>
      </c>
      <c r="B6162" t="s">
        <v>2608</v>
      </c>
      <c r="C6162" t="s">
        <v>2753</v>
      </c>
      <c r="D6162" t="s">
        <v>2754</v>
      </c>
      <c r="E6162">
        <v>0.67338200000000004</v>
      </c>
    </row>
    <row r="6163" spans="1:5" x14ac:dyDescent="0.55000000000000004">
      <c r="A6163" t="s">
        <v>2607</v>
      </c>
      <c r="B6163" t="s">
        <v>2608</v>
      </c>
      <c r="C6163" t="s">
        <v>2609</v>
      </c>
      <c r="D6163" t="s">
        <v>2610</v>
      </c>
      <c r="E6163">
        <v>0.62953599999999998</v>
      </c>
    </row>
    <row r="6164" spans="1:5" x14ac:dyDescent="0.55000000000000004">
      <c r="A6164" t="s">
        <v>2607</v>
      </c>
      <c r="B6164" t="s">
        <v>2608</v>
      </c>
      <c r="C6164" t="s">
        <v>3068</v>
      </c>
      <c r="D6164" t="s">
        <v>3069</v>
      </c>
      <c r="E6164">
        <v>0.61189800000000005</v>
      </c>
    </row>
    <row r="6165" spans="1:5" x14ac:dyDescent="0.55000000000000004">
      <c r="A6165" t="s">
        <v>2607</v>
      </c>
      <c r="B6165" t="s">
        <v>2608</v>
      </c>
      <c r="C6165" t="s">
        <v>3364</v>
      </c>
      <c r="D6165" t="s">
        <v>3365</v>
      </c>
      <c r="E6165">
        <v>0.57953299999999996</v>
      </c>
    </row>
    <row r="6166" spans="1:5" x14ac:dyDescent="0.55000000000000004">
      <c r="A6166" t="s">
        <v>2607</v>
      </c>
      <c r="B6166" t="s">
        <v>2608</v>
      </c>
      <c r="C6166" t="s">
        <v>2601</v>
      </c>
      <c r="D6166" t="s">
        <v>2602</v>
      </c>
      <c r="E6166">
        <v>0.56840299999999999</v>
      </c>
    </row>
    <row r="6167" spans="1:5" x14ac:dyDescent="0.55000000000000004">
      <c r="A6167" t="s">
        <v>3464</v>
      </c>
      <c r="B6167" t="s">
        <v>3465</v>
      </c>
      <c r="C6167" t="s">
        <v>2395</v>
      </c>
      <c r="D6167" t="s">
        <v>2396</v>
      </c>
      <c r="E6167">
        <v>0.64788299999999999</v>
      </c>
    </row>
    <row r="6168" spans="1:5" x14ac:dyDescent="0.55000000000000004">
      <c r="A6168" t="s">
        <v>3464</v>
      </c>
      <c r="B6168" t="s">
        <v>3465</v>
      </c>
      <c r="C6168" t="s">
        <v>2397</v>
      </c>
      <c r="D6168" t="s">
        <v>2398</v>
      </c>
      <c r="E6168">
        <v>0.63583599999999996</v>
      </c>
    </row>
    <row r="6169" spans="1:5" x14ac:dyDescent="0.55000000000000004">
      <c r="A6169" t="s">
        <v>3464</v>
      </c>
      <c r="B6169" t="s">
        <v>3465</v>
      </c>
      <c r="C6169" t="s">
        <v>2289</v>
      </c>
      <c r="D6169" t="s">
        <v>2290</v>
      </c>
      <c r="E6169">
        <v>0.56388199999999999</v>
      </c>
    </row>
    <row r="6170" spans="1:5" x14ac:dyDescent="0.55000000000000004">
      <c r="A6170" t="s">
        <v>3464</v>
      </c>
      <c r="B6170" t="s">
        <v>3465</v>
      </c>
      <c r="C6170" t="s">
        <v>2753</v>
      </c>
      <c r="D6170" t="s">
        <v>2754</v>
      </c>
      <c r="E6170">
        <v>0.56300399999999995</v>
      </c>
    </row>
    <row r="6171" spans="1:5" x14ac:dyDescent="0.55000000000000004">
      <c r="A6171" t="s">
        <v>3464</v>
      </c>
      <c r="B6171" t="s">
        <v>3465</v>
      </c>
      <c r="C6171" t="s">
        <v>2279</v>
      </c>
      <c r="D6171" t="s">
        <v>2280</v>
      </c>
      <c r="E6171">
        <v>0.56147599999999998</v>
      </c>
    </row>
    <row r="6172" spans="1:5" x14ac:dyDescent="0.55000000000000004">
      <c r="A6172" t="s">
        <v>2870</v>
      </c>
      <c r="B6172" t="s">
        <v>2871</v>
      </c>
      <c r="C6172" t="s">
        <v>2869</v>
      </c>
      <c r="D6172" t="s">
        <v>2498</v>
      </c>
      <c r="E6172">
        <v>0.71665800000000002</v>
      </c>
    </row>
    <row r="6173" spans="1:5" x14ac:dyDescent="0.55000000000000004">
      <c r="A6173" t="s">
        <v>2870</v>
      </c>
      <c r="B6173" t="s">
        <v>2871</v>
      </c>
      <c r="C6173" t="s">
        <v>2497</v>
      </c>
      <c r="D6173" t="s">
        <v>2498</v>
      </c>
      <c r="E6173">
        <v>0.71120000000000005</v>
      </c>
    </row>
    <row r="6174" spans="1:5" x14ac:dyDescent="0.55000000000000004">
      <c r="A6174" t="s">
        <v>2870</v>
      </c>
      <c r="B6174" t="s">
        <v>2871</v>
      </c>
      <c r="C6174" t="s">
        <v>3222</v>
      </c>
      <c r="D6174" t="s">
        <v>3223</v>
      </c>
      <c r="E6174">
        <v>0.68745000000000001</v>
      </c>
    </row>
    <row r="6175" spans="1:5" x14ac:dyDescent="0.55000000000000004">
      <c r="A6175" t="s">
        <v>2870</v>
      </c>
      <c r="B6175" t="s">
        <v>2871</v>
      </c>
      <c r="C6175" t="s">
        <v>2867</v>
      </c>
      <c r="D6175" t="s">
        <v>2868</v>
      </c>
      <c r="E6175">
        <v>0.67958300000000005</v>
      </c>
    </row>
    <row r="6176" spans="1:5" x14ac:dyDescent="0.55000000000000004">
      <c r="A6176" t="s">
        <v>2870</v>
      </c>
      <c r="B6176" t="s">
        <v>2871</v>
      </c>
      <c r="C6176" t="s">
        <v>2872</v>
      </c>
      <c r="D6176" t="s">
        <v>2873</v>
      </c>
      <c r="E6176">
        <v>0.64594399999999996</v>
      </c>
    </row>
    <row r="6177" spans="1:5" x14ac:dyDescent="0.55000000000000004">
      <c r="A6177" t="s">
        <v>2759</v>
      </c>
      <c r="B6177" t="s">
        <v>2760</v>
      </c>
      <c r="C6177" t="s">
        <v>2757</v>
      </c>
      <c r="D6177" t="s">
        <v>2758</v>
      </c>
      <c r="E6177">
        <v>0.61191200000000001</v>
      </c>
    </row>
    <row r="6178" spans="1:5" x14ac:dyDescent="0.55000000000000004">
      <c r="A6178" t="s">
        <v>2759</v>
      </c>
      <c r="B6178" t="s">
        <v>2760</v>
      </c>
      <c r="C6178" t="s">
        <v>2721</v>
      </c>
      <c r="D6178" t="s">
        <v>2722</v>
      </c>
      <c r="E6178">
        <v>0.60535000000000005</v>
      </c>
    </row>
    <row r="6179" spans="1:5" x14ac:dyDescent="0.55000000000000004">
      <c r="A6179" t="s">
        <v>2759</v>
      </c>
      <c r="B6179" t="s">
        <v>2760</v>
      </c>
      <c r="C6179" t="s">
        <v>2761</v>
      </c>
      <c r="D6179" t="s">
        <v>2762</v>
      </c>
      <c r="E6179">
        <v>0.59985299999999997</v>
      </c>
    </row>
    <row r="6180" spans="1:5" x14ac:dyDescent="0.55000000000000004">
      <c r="A6180" t="s">
        <v>2759</v>
      </c>
      <c r="B6180" t="s">
        <v>2760</v>
      </c>
      <c r="C6180" t="s">
        <v>2882</v>
      </c>
      <c r="D6180" t="s">
        <v>2883</v>
      </c>
      <c r="E6180">
        <v>0.58864099999999997</v>
      </c>
    </row>
    <row r="6181" spans="1:5" x14ac:dyDescent="0.55000000000000004">
      <c r="A6181" t="s">
        <v>2759</v>
      </c>
      <c r="B6181" t="s">
        <v>2760</v>
      </c>
      <c r="C6181" t="s">
        <v>2695</v>
      </c>
      <c r="D6181" t="s">
        <v>2696</v>
      </c>
      <c r="E6181">
        <v>0.58840700000000001</v>
      </c>
    </row>
    <row r="6182" spans="1:5" x14ac:dyDescent="0.55000000000000004">
      <c r="A6182" t="s">
        <v>3040</v>
      </c>
      <c r="B6182" t="s">
        <v>3041</v>
      </c>
      <c r="C6182" t="s">
        <v>2675</v>
      </c>
      <c r="D6182" t="s">
        <v>2676</v>
      </c>
      <c r="E6182">
        <v>0.61368400000000001</v>
      </c>
    </row>
    <row r="6183" spans="1:5" x14ac:dyDescent="0.55000000000000004">
      <c r="A6183" t="s">
        <v>3040</v>
      </c>
      <c r="B6183" t="s">
        <v>3041</v>
      </c>
      <c r="C6183" t="s">
        <v>3364</v>
      </c>
      <c r="D6183" t="s">
        <v>3365</v>
      </c>
      <c r="E6183">
        <v>0.61168100000000003</v>
      </c>
    </row>
    <row r="6184" spans="1:5" x14ac:dyDescent="0.55000000000000004">
      <c r="A6184" t="s">
        <v>3040</v>
      </c>
      <c r="B6184" t="s">
        <v>3041</v>
      </c>
      <c r="C6184" t="s">
        <v>3042</v>
      </c>
      <c r="D6184" t="s">
        <v>3043</v>
      </c>
      <c r="E6184">
        <v>0.60634299999999997</v>
      </c>
    </row>
    <row r="6185" spans="1:5" x14ac:dyDescent="0.55000000000000004">
      <c r="A6185" t="s">
        <v>3040</v>
      </c>
      <c r="B6185" t="s">
        <v>3041</v>
      </c>
      <c r="C6185" t="s">
        <v>2679</v>
      </c>
      <c r="D6185" t="s">
        <v>2680</v>
      </c>
      <c r="E6185">
        <v>0.60318099999999997</v>
      </c>
    </row>
    <row r="6186" spans="1:5" x14ac:dyDescent="0.55000000000000004">
      <c r="A6186" t="s">
        <v>3040</v>
      </c>
      <c r="B6186" t="s">
        <v>3041</v>
      </c>
      <c r="C6186" t="s">
        <v>2755</v>
      </c>
      <c r="D6186" t="s">
        <v>2756</v>
      </c>
      <c r="E6186">
        <v>0.57319399999999998</v>
      </c>
    </row>
    <row r="6187" spans="1:5" x14ac:dyDescent="0.55000000000000004">
      <c r="A6187" t="s">
        <v>2289</v>
      </c>
      <c r="B6187" t="s">
        <v>2290</v>
      </c>
      <c r="C6187" t="s">
        <v>2469</v>
      </c>
      <c r="D6187" t="s">
        <v>2470</v>
      </c>
      <c r="E6187">
        <v>0.789547</v>
      </c>
    </row>
    <row r="6188" spans="1:5" x14ac:dyDescent="0.55000000000000004">
      <c r="A6188" t="s">
        <v>2289</v>
      </c>
      <c r="B6188" t="s">
        <v>2290</v>
      </c>
      <c r="C6188" t="s">
        <v>2471</v>
      </c>
      <c r="D6188" t="s">
        <v>2472</v>
      </c>
      <c r="E6188">
        <v>0.76303100000000001</v>
      </c>
    </row>
    <row r="6189" spans="1:5" x14ac:dyDescent="0.55000000000000004">
      <c r="A6189" t="s">
        <v>2289</v>
      </c>
      <c r="B6189" t="s">
        <v>2290</v>
      </c>
      <c r="C6189" t="s">
        <v>2473</v>
      </c>
      <c r="D6189" t="s">
        <v>2474</v>
      </c>
      <c r="E6189">
        <v>0.723244</v>
      </c>
    </row>
    <row r="6190" spans="1:5" x14ac:dyDescent="0.55000000000000004">
      <c r="A6190" t="s">
        <v>2289</v>
      </c>
      <c r="B6190" t="s">
        <v>2290</v>
      </c>
      <c r="C6190" t="s">
        <v>2467</v>
      </c>
      <c r="D6190" t="s">
        <v>2468</v>
      </c>
      <c r="E6190">
        <v>0.72181799999999996</v>
      </c>
    </row>
    <row r="6191" spans="1:5" x14ac:dyDescent="0.55000000000000004">
      <c r="A6191" t="s">
        <v>2289</v>
      </c>
      <c r="B6191" t="s">
        <v>2290</v>
      </c>
      <c r="C6191" t="s">
        <v>2465</v>
      </c>
      <c r="D6191" t="s">
        <v>2466</v>
      </c>
      <c r="E6191">
        <v>0.68451099999999998</v>
      </c>
    </row>
    <row r="6192" spans="1:5" x14ac:dyDescent="0.55000000000000004">
      <c r="A6192" t="s">
        <v>2111</v>
      </c>
      <c r="B6192" t="s">
        <v>2112</v>
      </c>
      <c r="C6192" t="s">
        <v>2653</v>
      </c>
      <c r="D6192" t="s">
        <v>2654</v>
      </c>
      <c r="E6192">
        <v>0.68164400000000003</v>
      </c>
    </row>
    <row r="6193" spans="1:5" x14ac:dyDescent="0.55000000000000004">
      <c r="A6193" t="s">
        <v>2111</v>
      </c>
      <c r="B6193" t="s">
        <v>2112</v>
      </c>
      <c r="C6193" t="s">
        <v>2920</v>
      </c>
      <c r="D6193" t="s">
        <v>2921</v>
      </c>
      <c r="E6193">
        <v>0.61420300000000005</v>
      </c>
    </row>
    <row r="6194" spans="1:5" x14ac:dyDescent="0.55000000000000004">
      <c r="A6194" t="s">
        <v>2111</v>
      </c>
      <c r="B6194" t="s">
        <v>2112</v>
      </c>
      <c r="C6194" t="s">
        <v>2485</v>
      </c>
      <c r="D6194" t="s">
        <v>2486</v>
      </c>
      <c r="E6194">
        <v>0.61365700000000001</v>
      </c>
    </row>
    <row r="6195" spans="1:5" x14ac:dyDescent="0.55000000000000004">
      <c r="A6195" t="s">
        <v>2111</v>
      </c>
      <c r="B6195" t="s">
        <v>2112</v>
      </c>
      <c r="C6195" t="s">
        <v>2215</v>
      </c>
      <c r="D6195" t="s">
        <v>2216</v>
      </c>
      <c r="E6195">
        <v>0.608456</v>
      </c>
    </row>
    <row r="6196" spans="1:5" x14ac:dyDescent="0.55000000000000004">
      <c r="A6196" t="s">
        <v>2111</v>
      </c>
      <c r="B6196" t="s">
        <v>2112</v>
      </c>
      <c r="C6196" t="s">
        <v>2767</v>
      </c>
      <c r="D6196" t="s">
        <v>2768</v>
      </c>
      <c r="E6196">
        <v>0.60663199999999995</v>
      </c>
    </row>
    <row r="6197" spans="1:5" x14ac:dyDescent="0.55000000000000004">
      <c r="A6197" t="s">
        <v>2739</v>
      </c>
      <c r="B6197" t="s">
        <v>2740</v>
      </c>
      <c r="C6197" t="s">
        <v>2627</v>
      </c>
      <c r="D6197" t="s">
        <v>2628</v>
      </c>
      <c r="E6197">
        <v>0.76347500000000001</v>
      </c>
    </row>
    <row r="6198" spans="1:5" x14ac:dyDescent="0.55000000000000004">
      <c r="A6198" t="s">
        <v>2739</v>
      </c>
      <c r="B6198" t="s">
        <v>2740</v>
      </c>
      <c r="C6198" t="s">
        <v>2737</v>
      </c>
      <c r="D6198" t="s">
        <v>2738</v>
      </c>
      <c r="E6198">
        <v>0.72594700000000001</v>
      </c>
    </row>
    <row r="6199" spans="1:5" x14ac:dyDescent="0.55000000000000004">
      <c r="A6199" t="s">
        <v>2739</v>
      </c>
      <c r="B6199" t="s">
        <v>2740</v>
      </c>
      <c r="C6199" t="s">
        <v>2962</v>
      </c>
      <c r="D6199" t="s">
        <v>2963</v>
      </c>
      <c r="E6199">
        <v>0.70508000000000004</v>
      </c>
    </row>
    <row r="6200" spans="1:5" x14ac:dyDescent="0.55000000000000004">
      <c r="A6200" t="s">
        <v>2739</v>
      </c>
      <c r="B6200" t="s">
        <v>2740</v>
      </c>
      <c r="C6200" t="s">
        <v>2625</v>
      </c>
      <c r="D6200" t="s">
        <v>2626</v>
      </c>
      <c r="E6200">
        <v>0.69952599999999998</v>
      </c>
    </row>
    <row r="6201" spans="1:5" x14ac:dyDescent="0.55000000000000004">
      <c r="A6201" t="s">
        <v>2739</v>
      </c>
      <c r="B6201" t="s">
        <v>2740</v>
      </c>
      <c r="C6201" t="s">
        <v>2677</v>
      </c>
      <c r="D6201" t="s">
        <v>2678</v>
      </c>
      <c r="E6201">
        <v>0.64912499999999995</v>
      </c>
    </row>
    <row r="6202" spans="1:5" x14ac:dyDescent="0.55000000000000004">
      <c r="A6202" t="s">
        <v>2749</v>
      </c>
      <c r="B6202" t="s">
        <v>2750</v>
      </c>
      <c r="C6202" t="s">
        <v>2755</v>
      </c>
      <c r="D6202" t="s">
        <v>2756</v>
      </c>
      <c r="E6202">
        <v>0.70685600000000004</v>
      </c>
    </row>
    <row r="6203" spans="1:5" x14ac:dyDescent="0.55000000000000004">
      <c r="A6203" t="s">
        <v>2749</v>
      </c>
      <c r="B6203" t="s">
        <v>2750</v>
      </c>
      <c r="C6203" t="s">
        <v>2505</v>
      </c>
      <c r="D6203" t="s">
        <v>2506</v>
      </c>
      <c r="E6203">
        <v>0.68648399999999998</v>
      </c>
    </row>
    <row r="6204" spans="1:5" x14ac:dyDescent="0.55000000000000004">
      <c r="A6204" t="s">
        <v>2749</v>
      </c>
      <c r="B6204" t="s">
        <v>2750</v>
      </c>
      <c r="C6204" t="s">
        <v>3364</v>
      </c>
      <c r="D6204" t="s">
        <v>3365</v>
      </c>
      <c r="E6204">
        <v>0.667686</v>
      </c>
    </row>
    <row r="6205" spans="1:5" x14ac:dyDescent="0.55000000000000004">
      <c r="A6205" t="s">
        <v>2749</v>
      </c>
      <c r="B6205" t="s">
        <v>2750</v>
      </c>
      <c r="C6205" t="s">
        <v>2753</v>
      </c>
      <c r="D6205" t="s">
        <v>2754</v>
      </c>
      <c r="E6205">
        <v>0.63123099999999999</v>
      </c>
    </row>
    <row r="6206" spans="1:5" x14ac:dyDescent="0.55000000000000004">
      <c r="A6206" t="s">
        <v>2749</v>
      </c>
      <c r="B6206" t="s">
        <v>2750</v>
      </c>
      <c r="C6206" t="s">
        <v>3376</v>
      </c>
      <c r="D6206" t="s">
        <v>3377</v>
      </c>
      <c r="E6206">
        <v>0.62735799999999997</v>
      </c>
    </row>
    <row r="6207" spans="1:5" x14ac:dyDescent="0.55000000000000004">
      <c r="A6207" t="s">
        <v>2823</v>
      </c>
      <c r="B6207" t="s">
        <v>2824</v>
      </c>
      <c r="C6207" t="s">
        <v>2805</v>
      </c>
      <c r="D6207" t="s">
        <v>2806</v>
      </c>
      <c r="E6207">
        <v>0.64037100000000002</v>
      </c>
    </row>
    <row r="6208" spans="1:5" x14ac:dyDescent="0.55000000000000004">
      <c r="A6208" t="s">
        <v>2823</v>
      </c>
      <c r="B6208" t="s">
        <v>2824</v>
      </c>
      <c r="C6208" t="s">
        <v>2703</v>
      </c>
      <c r="D6208" t="s">
        <v>2704</v>
      </c>
      <c r="E6208">
        <v>0.62119899999999995</v>
      </c>
    </row>
    <row r="6209" spans="1:5" x14ac:dyDescent="0.55000000000000004">
      <c r="A6209" t="s">
        <v>2823</v>
      </c>
      <c r="B6209" t="s">
        <v>2824</v>
      </c>
      <c r="C6209" t="s">
        <v>2803</v>
      </c>
      <c r="D6209" t="s">
        <v>2804</v>
      </c>
      <c r="E6209">
        <v>0.61623899999999998</v>
      </c>
    </row>
    <row r="6210" spans="1:5" x14ac:dyDescent="0.55000000000000004">
      <c r="A6210" t="s">
        <v>2823</v>
      </c>
      <c r="B6210" t="s">
        <v>2824</v>
      </c>
      <c r="C6210" t="s">
        <v>2497</v>
      </c>
      <c r="D6210" t="s">
        <v>2498</v>
      </c>
      <c r="E6210">
        <v>0.60836199999999996</v>
      </c>
    </row>
    <row r="6211" spans="1:5" x14ac:dyDescent="0.55000000000000004">
      <c r="A6211" t="s">
        <v>2823</v>
      </c>
      <c r="B6211" t="s">
        <v>2824</v>
      </c>
      <c r="C6211" t="s">
        <v>2869</v>
      </c>
      <c r="D6211" t="s">
        <v>2498</v>
      </c>
      <c r="E6211">
        <v>0.59572400000000003</v>
      </c>
    </row>
    <row r="6212" spans="1:5" x14ac:dyDescent="0.55000000000000004">
      <c r="A6212" t="s">
        <v>2671</v>
      </c>
      <c r="B6212" t="s">
        <v>2672</v>
      </c>
      <c r="C6212" t="s">
        <v>2677</v>
      </c>
      <c r="D6212" t="s">
        <v>2678</v>
      </c>
      <c r="E6212">
        <v>0.67276599999999998</v>
      </c>
    </row>
    <row r="6213" spans="1:5" x14ac:dyDescent="0.55000000000000004">
      <c r="A6213" t="s">
        <v>2671</v>
      </c>
      <c r="B6213" t="s">
        <v>2672</v>
      </c>
      <c r="C6213" t="s">
        <v>3466</v>
      </c>
      <c r="D6213" t="s">
        <v>3467</v>
      </c>
      <c r="E6213">
        <v>0.65187700000000004</v>
      </c>
    </row>
    <row r="6214" spans="1:5" x14ac:dyDescent="0.55000000000000004">
      <c r="A6214" t="s">
        <v>2671</v>
      </c>
      <c r="B6214" t="s">
        <v>2672</v>
      </c>
      <c r="C6214" t="s">
        <v>2673</v>
      </c>
      <c r="D6214" t="s">
        <v>2674</v>
      </c>
      <c r="E6214">
        <v>0.64870000000000005</v>
      </c>
    </row>
    <row r="6215" spans="1:5" x14ac:dyDescent="0.55000000000000004">
      <c r="A6215" t="s">
        <v>2671</v>
      </c>
      <c r="B6215" t="s">
        <v>2672</v>
      </c>
      <c r="C6215" t="s">
        <v>2679</v>
      </c>
      <c r="D6215" t="s">
        <v>2680</v>
      </c>
      <c r="E6215">
        <v>0.64025200000000004</v>
      </c>
    </row>
    <row r="6216" spans="1:5" x14ac:dyDescent="0.55000000000000004">
      <c r="A6216" t="s">
        <v>2671</v>
      </c>
      <c r="B6216" t="s">
        <v>2672</v>
      </c>
      <c r="C6216" t="s">
        <v>2669</v>
      </c>
      <c r="D6216" t="s">
        <v>2670</v>
      </c>
      <c r="E6216">
        <v>0.62886399999999998</v>
      </c>
    </row>
    <row r="6217" spans="1:5" x14ac:dyDescent="0.55000000000000004">
      <c r="A6217" t="s">
        <v>2135</v>
      </c>
      <c r="B6217" t="s">
        <v>2136</v>
      </c>
      <c r="C6217" t="s">
        <v>2785</v>
      </c>
      <c r="D6217" t="s">
        <v>2786</v>
      </c>
      <c r="E6217">
        <v>0.83232200000000001</v>
      </c>
    </row>
    <row r="6218" spans="1:5" x14ac:dyDescent="0.55000000000000004">
      <c r="A6218" t="s">
        <v>2135</v>
      </c>
      <c r="B6218" t="s">
        <v>2136</v>
      </c>
      <c r="C6218" t="s">
        <v>2477</v>
      </c>
      <c r="D6218" t="s">
        <v>2478</v>
      </c>
      <c r="E6218">
        <v>0.81767900000000004</v>
      </c>
    </row>
    <row r="6219" spans="1:5" x14ac:dyDescent="0.55000000000000004">
      <c r="A6219" t="s">
        <v>2135</v>
      </c>
      <c r="B6219" t="s">
        <v>2136</v>
      </c>
      <c r="C6219" t="s">
        <v>2481</v>
      </c>
      <c r="D6219" t="s">
        <v>2482</v>
      </c>
      <c r="E6219">
        <v>0.709036</v>
      </c>
    </row>
    <row r="6220" spans="1:5" x14ac:dyDescent="0.55000000000000004">
      <c r="A6220" t="s">
        <v>2135</v>
      </c>
      <c r="B6220" t="s">
        <v>2136</v>
      </c>
      <c r="C6220" t="s">
        <v>2483</v>
      </c>
      <c r="D6220" t="s">
        <v>2484</v>
      </c>
      <c r="E6220">
        <v>0.68398599999999998</v>
      </c>
    </row>
    <row r="6221" spans="1:5" x14ac:dyDescent="0.55000000000000004">
      <c r="A6221" t="s">
        <v>2135</v>
      </c>
      <c r="B6221" t="s">
        <v>2136</v>
      </c>
      <c r="C6221" t="s">
        <v>2345</v>
      </c>
      <c r="D6221" t="s">
        <v>2346</v>
      </c>
      <c r="E6221">
        <v>0.65581</v>
      </c>
    </row>
    <row r="6222" spans="1:5" x14ac:dyDescent="0.55000000000000004">
      <c r="A6222" t="s">
        <v>3468</v>
      </c>
      <c r="B6222" t="s">
        <v>3469</v>
      </c>
      <c r="C6222" t="s">
        <v>2677</v>
      </c>
      <c r="D6222" t="s">
        <v>2678</v>
      </c>
      <c r="E6222">
        <v>0.59632399999999997</v>
      </c>
    </row>
    <row r="6223" spans="1:5" x14ac:dyDescent="0.55000000000000004">
      <c r="A6223" t="s">
        <v>3468</v>
      </c>
      <c r="B6223" t="s">
        <v>3469</v>
      </c>
      <c r="C6223" t="s">
        <v>2803</v>
      </c>
      <c r="D6223" t="s">
        <v>2804</v>
      </c>
      <c r="E6223">
        <v>0.59005600000000002</v>
      </c>
    </row>
    <row r="6224" spans="1:5" x14ac:dyDescent="0.55000000000000004">
      <c r="A6224" t="s">
        <v>3468</v>
      </c>
      <c r="B6224" t="s">
        <v>3469</v>
      </c>
      <c r="C6224" t="s">
        <v>3470</v>
      </c>
      <c r="D6224" t="s">
        <v>3471</v>
      </c>
      <c r="E6224">
        <v>0.58905300000000005</v>
      </c>
    </row>
    <row r="6225" spans="1:5" x14ac:dyDescent="0.55000000000000004">
      <c r="A6225" t="s">
        <v>3468</v>
      </c>
      <c r="B6225" t="s">
        <v>3469</v>
      </c>
      <c r="C6225" t="s">
        <v>2673</v>
      </c>
      <c r="D6225" t="s">
        <v>2674</v>
      </c>
      <c r="E6225">
        <v>0.56062500000000004</v>
      </c>
    </row>
    <row r="6226" spans="1:5" x14ac:dyDescent="0.55000000000000004">
      <c r="A6226" t="s">
        <v>3468</v>
      </c>
      <c r="B6226" t="s">
        <v>3469</v>
      </c>
      <c r="C6226" t="s">
        <v>3472</v>
      </c>
      <c r="D6226" t="s">
        <v>3473</v>
      </c>
      <c r="E6226">
        <v>0.55479800000000001</v>
      </c>
    </row>
    <row r="6227" spans="1:5" x14ac:dyDescent="0.55000000000000004">
      <c r="A6227" t="s">
        <v>2783</v>
      </c>
      <c r="B6227" t="s">
        <v>2784</v>
      </c>
      <c r="C6227" t="s">
        <v>2469</v>
      </c>
      <c r="D6227" t="s">
        <v>2470</v>
      </c>
      <c r="E6227">
        <v>0.72090500000000002</v>
      </c>
    </row>
    <row r="6228" spans="1:5" x14ac:dyDescent="0.55000000000000004">
      <c r="A6228" t="s">
        <v>2783</v>
      </c>
      <c r="B6228" t="s">
        <v>2784</v>
      </c>
      <c r="C6228" t="s">
        <v>2285</v>
      </c>
      <c r="D6228" t="s">
        <v>2286</v>
      </c>
      <c r="E6228">
        <v>0.70816500000000004</v>
      </c>
    </row>
    <row r="6229" spans="1:5" x14ac:dyDescent="0.55000000000000004">
      <c r="A6229" t="s">
        <v>2783</v>
      </c>
      <c r="B6229" t="s">
        <v>2784</v>
      </c>
      <c r="C6229" t="s">
        <v>2471</v>
      </c>
      <c r="D6229" t="s">
        <v>2472</v>
      </c>
      <c r="E6229">
        <v>0.685504</v>
      </c>
    </row>
    <row r="6230" spans="1:5" x14ac:dyDescent="0.55000000000000004">
      <c r="A6230" t="s">
        <v>2783</v>
      </c>
      <c r="B6230" t="s">
        <v>2784</v>
      </c>
      <c r="C6230" t="s">
        <v>2289</v>
      </c>
      <c r="D6230" t="s">
        <v>2290</v>
      </c>
      <c r="E6230">
        <v>0.67650500000000002</v>
      </c>
    </row>
    <row r="6231" spans="1:5" x14ac:dyDescent="0.55000000000000004">
      <c r="A6231" t="s">
        <v>2783</v>
      </c>
      <c r="B6231" t="s">
        <v>2784</v>
      </c>
      <c r="C6231" t="s">
        <v>2395</v>
      </c>
      <c r="D6231" t="s">
        <v>2396</v>
      </c>
      <c r="E6231">
        <v>0.67176999999999998</v>
      </c>
    </row>
    <row r="6232" spans="1:5" x14ac:dyDescent="0.55000000000000004">
      <c r="A6232" t="s">
        <v>2415</v>
      </c>
      <c r="B6232" t="s">
        <v>2416</v>
      </c>
      <c r="C6232" t="s">
        <v>2755</v>
      </c>
      <c r="D6232" t="s">
        <v>2756</v>
      </c>
      <c r="E6232">
        <v>0.64360700000000004</v>
      </c>
    </row>
    <row r="6233" spans="1:5" x14ac:dyDescent="0.55000000000000004">
      <c r="A6233" t="s">
        <v>2415</v>
      </c>
      <c r="B6233" t="s">
        <v>2416</v>
      </c>
      <c r="C6233" t="s">
        <v>2417</v>
      </c>
      <c r="D6233" t="s">
        <v>2418</v>
      </c>
      <c r="E6233">
        <v>0.64003900000000002</v>
      </c>
    </row>
    <row r="6234" spans="1:5" x14ac:dyDescent="0.55000000000000004">
      <c r="A6234" t="s">
        <v>2415</v>
      </c>
      <c r="B6234" t="s">
        <v>2416</v>
      </c>
      <c r="C6234" t="s">
        <v>2505</v>
      </c>
      <c r="D6234" t="s">
        <v>2506</v>
      </c>
      <c r="E6234">
        <v>0.63813900000000001</v>
      </c>
    </row>
    <row r="6235" spans="1:5" x14ac:dyDescent="0.55000000000000004">
      <c r="A6235" t="s">
        <v>2415</v>
      </c>
      <c r="B6235" t="s">
        <v>2416</v>
      </c>
      <c r="C6235" t="s">
        <v>2419</v>
      </c>
      <c r="D6235" t="s">
        <v>2420</v>
      </c>
      <c r="E6235">
        <v>0.63771100000000003</v>
      </c>
    </row>
    <row r="6236" spans="1:5" x14ac:dyDescent="0.55000000000000004">
      <c r="A6236" t="s">
        <v>2415</v>
      </c>
      <c r="B6236" t="s">
        <v>2416</v>
      </c>
      <c r="C6236" t="s">
        <v>3364</v>
      </c>
      <c r="D6236" t="s">
        <v>3365</v>
      </c>
      <c r="E6236">
        <v>0.63225699999999996</v>
      </c>
    </row>
    <row r="6237" spans="1:5" x14ac:dyDescent="0.55000000000000004">
      <c r="A6237" t="s">
        <v>2962</v>
      </c>
      <c r="B6237" t="s">
        <v>2963</v>
      </c>
      <c r="C6237" t="s">
        <v>2739</v>
      </c>
      <c r="D6237" t="s">
        <v>2740</v>
      </c>
      <c r="E6237">
        <v>0.70508000000000004</v>
      </c>
    </row>
    <row r="6238" spans="1:5" x14ac:dyDescent="0.55000000000000004">
      <c r="A6238" t="s">
        <v>2962</v>
      </c>
      <c r="B6238" t="s">
        <v>2963</v>
      </c>
      <c r="C6238" t="s">
        <v>2627</v>
      </c>
      <c r="D6238" t="s">
        <v>2628</v>
      </c>
      <c r="E6238">
        <v>0.65986400000000001</v>
      </c>
    </row>
    <row r="6239" spans="1:5" x14ac:dyDescent="0.55000000000000004">
      <c r="A6239" t="s">
        <v>2962</v>
      </c>
      <c r="B6239" t="s">
        <v>2963</v>
      </c>
      <c r="C6239" t="s">
        <v>2679</v>
      </c>
      <c r="D6239" t="s">
        <v>2680</v>
      </c>
      <c r="E6239">
        <v>0.64640699999999995</v>
      </c>
    </row>
    <row r="6240" spans="1:5" x14ac:dyDescent="0.55000000000000004">
      <c r="A6240" t="s">
        <v>2962</v>
      </c>
      <c r="B6240" t="s">
        <v>2963</v>
      </c>
      <c r="C6240" t="s">
        <v>2737</v>
      </c>
      <c r="D6240" t="s">
        <v>2738</v>
      </c>
      <c r="E6240">
        <v>0.64237</v>
      </c>
    </row>
    <row r="6241" spans="1:5" x14ac:dyDescent="0.55000000000000004">
      <c r="A6241" t="s">
        <v>2962</v>
      </c>
      <c r="B6241" t="s">
        <v>2963</v>
      </c>
      <c r="C6241" t="s">
        <v>2677</v>
      </c>
      <c r="D6241" t="s">
        <v>2678</v>
      </c>
      <c r="E6241">
        <v>0.636876</v>
      </c>
    </row>
    <row r="6242" spans="1:5" x14ac:dyDescent="0.55000000000000004">
      <c r="A6242" t="s">
        <v>3364</v>
      </c>
      <c r="B6242" t="s">
        <v>3365</v>
      </c>
      <c r="C6242" t="s">
        <v>2755</v>
      </c>
      <c r="D6242" t="s">
        <v>2756</v>
      </c>
      <c r="E6242">
        <v>0.81900200000000001</v>
      </c>
    </row>
    <row r="6243" spans="1:5" x14ac:dyDescent="0.55000000000000004">
      <c r="A6243" t="s">
        <v>3364</v>
      </c>
      <c r="B6243" t="s">
        <v>3365</v>
      </c>
      <c r="C6243" t="s">
        <v>2753</v>
      </c>
      <c r="D6243" t="s">
        <v>2754</v>
      </c>
      <c r="E6243">
        <v>0.71846100000000002</v>
      </c>
    </row>
    <row r="6244" spans="1:5" x14ac:dyDescent="0.55000000000000004">
      <c r="A6244" t="s">
        <v>3364</v>
      </c>
      <c r="B6244" t="s">
        <v>3365</v>
      </c>
      <c r="C6244" t="s">
        <v>2749</v>
      </c>
      <c r="D6244" t="s">
        <v>2750</v>
      </c>
      <c r="E6244">
        <v>0.667686</v>
      </c>
    </row>
    <row r="6245" spans="1:5" x14ac:dyDescent="0.55000000000000004">
      <c r="A6245" t="s">
        <v>3364</v>
      </c>
      <c r="B6245" t="s">
        <v>3365</v>
      </c>
      <c r="C6245" t="s">
        <v>2505</v>
      </c>
      <c r="D6245" t="s">
        <v>2506</v>
      </c>
      <c r="E6245">
        <v>0.65629800000000005</v>
      </c>
    </row>
    <row r="6246" spans="1:5" x14ac:dyDescent="0.55000000000000004">
      <c r="A6246" t="s">
        <v>3364</v>
      </c>
      <c r="B6246" t="s">
        <v>3365</v>
      </c>
      <c r="C6246" t="s">
        <v>2415</v>
      </c>
      <c r="D6246" t="s">
        <v>2416</v>
      </c>
      <c r="E6246">
        <v>0.63225699999999996</v>
      </c>
    </row>
    <row r="6247" spans="1:5" x14ac:dyDescent="0.55000000000000004">
      <c r="A6247" t="s">
        <v>2805</v>
      </c>
      <c r="B6247" t="s">
        <v>2806</v>
      </c>
      <c r="C6247" t="s">
        <v>2775</v>
      </c>
      <c r="D6247" t="s">
        <v>2776</v>
      </c>
      <c r="E6247">
        <v>0.69960299999999997</v>
      </c>
    </row>
    <row r="6248" spans="1:5" x14ac:dyDescent="0.55000000000000004">
      <c r="A6248" t="s">
        <v>2805</v>
      </c>
      <c r="B6248" t="s">
        <v>2806</v>
      </c>
      <c r="C6248" t="s">
        <v>2803</v>
      </c>
      <c r="D6248" t="s">
        <v>2804</v>
      </c>
      <c r="E6248">
        <v>0.68238699999999997</v>
      </c>
    </row>
    <row r="6249" spans="1:5" x14ac:dyDescent="0.55000000000000004">
      <c r="A6249" t="s">
        <v>2805</v>
      </c>
      <c r="B6249" t="s">
        <v>2806</v>
      </c>
      <c r="C6249" t="s">
        <v>3472</v>
      </c>
      <c r="D6249" t="s">
        <v>3473</v>
      </c>
      <c r="E6249">
        <v>0.66996699999999998</v>
      </c>
    </row>
    <row r="6250" spans="1:5" x14ac:dyDescent="0.55000000000000004">
      <c r="A6250" t="s">
        <v>2805</v>
      </c>
      <c r="B6250" t="s">
        <v>2806</v>
      </c>
      <c r="C6250" t="s">
        <v>3474</v>
      </c>
      <c r="D6250" t="s">
        <v>3475</v>
      </c>
      <c r="E6250">
        <v>0.64411200000000002</v>
      </c>
    </row>
    <row r="6251" spans="1:5" x14ac:dyDescent="0.55000000000000004">
      <c r="A6251" t="s">
        <v>2805</v>
      </c>
      <c r="B6251" t="s">
        <v>2806</v>
      </c>
      <c r="C6251" t="s">
        <v>2837</v>
      </c>
      <c r="D6251" t="s">
        <v>2838</v>
      </c>
      <c r="E6251">
        <v>0.64349599999999996</v>
      </c>
    </row>
    <row r="6252" spans="1:5" x14ac:dyDescent="0.55000000000000004">
      <c r="A6252" t="s">
        <v>1147</v>
      </c>
      <c r="B6252" t="s">
        <v>1148</v>
      </c>
      <c r="C6252" t="s">
        <v>2319</v>
      </c>
      <c r="D6252" t="s">
        <v>2320</v>
      </c>
      <c r="E6252">
        <v>0.72972099999999995</v>
      </c>
    </row>
    <row r="6253" spans="1:5" x14ac:dyDescent="0.55000000000000004">
      <c r="A6253" t="s">
        <v>1147</v>
      </c>
      <c r="B6253" t="s">
        <v>1148</v>
      </c>
      <c r="C6253" t="s">
        <v>2379</v>
      </c>
      <c r="D6253" t="s">
        <v>2380</v>
      </c>
      <c r="E6253">
        <v>0.72896300000000003</v>
      </c>
    </row>
    <row r="6254" spans="1:5" x14ac:dyDescent="0.55000000000000004">
      <c r="A6254" t="s">
        <v>1147</v>
      </c>
      <c r="B6254" t="s">
        <v>1148</v>
      </c>
      <c r="C6254" t="s">
        <v>2475</v>
      </c>
      <c r="D6254" t="s">
        <v>2476</v>
      </c>
      <c r="E6254">
        <v>0.67107499999999998</v>
      </c>
    </row>
    <row r="6255" spans="1:5" x14ac:dyDescent="0.55000000000000004">
      <c r="A6255" t="s">
        <v>1147</v>
      </c>
      <c r="B6255" t="s">
        <v>1148</v>
      </c>
      <c r="C6255" t="s">
        <v>3476</v>
      </c>
      <c r="D6255" t="s">
        <v>3477</v>
      </c>
      <c r="E6255">
        <v>0.64286100000000002</v>
      </c>
    </row>
    <row r="6256" spans="1:5" x14ac:dyDescent="0.55000000000000004">
      <c r="A6256" t="s">
        <v>1147</v>
      </c>
      <c r="B6256" t="s">
        <v>1148</v>
      </c>
      <c r="C6256" t="s">
        <v>2393</v>
      </c>
      <c r="D6256" t="s">
        <v>2394</v>
      </c>
      <c r="E6256">
        <v>0.61504599999999998</v>
      </c>
    </row>
    <row r="6257" spans="1:5" x14ac:dyDescent="0.55000000000000004">
      <c r="A6257" t="s">
        <v>2737</v>
      </c>
      <c r="B6257" t="s">
        <v>2738</v>
      </c>
      <c r="C6257" t="s">
        <v>2627</v>
      </c>
      <c r="D6257" t="s">
        <v>2628</v>
      </c>
      <c r="E6257">
        <v>0.76312400000000002</v>
      </c>
    </row>
    <row r="6258" spans="1:5" x14ac:dyDescent="0.55000000000000004">
      <c r="A6258" t="s">
        <v>2737</v>
      </c>
      <c r="B6258" t="s">
        <v>2738</v>
      </c>
      <c r="C6258" t="s">
        <v>2739</v>
      </c>
      <c r="D6258" t="s">
        <v>2740</v>
      </c>
      <c r="E6258">
        <v>0.72594700000000001</v>
      </c>
    </row>
    <row r="6259" spans="1:5" x14ac:dyDescent="0.55000000000000004">
      <c r="A6259" t="s">
        <v>2737</v>
      </c>
      <c r="B6259" t="s">
        <v>2738</v>
      </c>
      <c r="C6259" t="s">
        <v>2625</v>
      </c>
      <c r="D6259" t="s">
        <v>2626</v>
      </c>
      <c r="E6259">
        <v>0.64539000000000002</v>
      </c>
    </row>
    <row r="6260" spans="1:5" x14ac:dyDescent="0.55000000000000004">
      <c r="A6260" t="s">
        <v>2737</v>
      </c>
      <c r="B6260" t="s">
        <v>2738</v>
      </c>
      <c r="C6260" t="s">
        <v>2962</v>
      </c>
      <c r="D6260" t="s">
        <v>2963</v>
      </c>
      <c r="E6260">
        <v>0.64237</v>
      </c>
    </row>
    <row r="6261" spans="1:5" x14ac:dyDescent="0.55000000000000004">
      <c r="A6261" t="s">
        <v>2737</v>
      </c>
      <c r="B6261" t="s">
        <v>2738</v>
      </c>
      <c r="C6261" t="s">
        <v>2593</v>
      </c>
      <c r="D6261" t="s">
        <v>2594</v>
      </c>
      <c r="E6261">
        <v>0.62395100000000003</v>
      </c>
    </row>
    <row r="6262" spans="1:5" x14ac:dyDescent="0.55000000000000004">
      <c r="A6262" t="s">
        <v>3478</v>
      </c>
      <c r="B6262" t="s">
        <v>3479</v>
      </c>
      <c r="C6262" t="s">
        <v>2687</v>
      </c>
      <c r="D6262" t="s">
        <v>2688</v>
      </c>
      <c r="E6262">
        <v>0.61660899999999996</v>
      </c>
    </row>
    <row r="6263" spans="1:5" x14ac:dyDescent="0.55000000000000004">
      <c r="A6263" t="s">
        <v>3478</v>
      </c>
      <c r="B6263" t="s">
        <v>3479</v>
      </c>
      <c r="C6263" t="s">
        <v>2707</v>
      </c>
      <c r="D6263" t="s">
        <v>2708</v>
      </c>
      <c r="E6263">
        <v>0.59688399999999997</v>
      </c>
    </row>
    <row r="6264" spans="1:5" x14ac:dyDescent="0.55000000000000004">
      <c r="A6264" t="s">
        <v>3478</v>
      </c>
      <c r="B6264" t="s">
        <v>3479</v>
      </c>
      <c r="C6264" t="s">
        <v>3472</v>
      </c>
      <c r="D6264" t="s">
        <v>3473</v>
      </c>
      <c r="E6264">
        <v>0.57924299999999995</v>
      </c>
    </row>
    <row r="6265" spans="1:5" x14ac:dyDescent="0.55000000000000004">
      <c r="A6265" t="s">
        <v>3478</v>
      </c>
      <c r="B6265" t="s">
        <v>3479</v>
      </c>
      <c r="C6265" t="s">
        <v>2755</v>
      </c>
      <c r="D6265" t="s">
        <v>2756</v>
      </c>
      <c r="E6265">
        <v>0.57887699999999997</v>
      </c>
    </row>
    <row r="6266" spans="1:5" x14ac:dyDescent="0.55000000000000004">
      <c r="A6266" t="s">
        <v>3478</v>
      </c>
      <c r="B6266" t="s">
        <v>3479</v>
      </c>
      <c r="C6266" t="s">
        <v>2505</v>
      </c>
      <c r="D6266" t="s">
        <v>2506</v>
      </c>
      <c r="E6266">
        <v>0.57841299999999995</v>
      </c>
    </row>
    <row r="6267" spans="1:5" x14ac:dyDescent="0.55000000000000004">
      <c r="A6267" t="s">
        <v>2471</v>
      </c>
      <c r="B6267" t="s">
        <v>2472</v>
      </c>
      <c r="C6267" t="s">
        <v>2469</v>
      </c>
      <c r="D6267" t="s">
        <v>2470</v>
      </c>
      <c r="E6267">
        <v>0.970966</v>
      </c>
    </row>
    <row r="6268" spans="1:5" x14ac:dyDescent="0.55000000000000004">
      <c r="A6268" t="s">
        <v>2471</v>
      </c>
      <c r="B6268" t="s">
        <v>2472</v>
      </c>
      <c r="C6268" t="s">
        <v>2289</v>
      </c>
      <c r="D6268" t="s">
        <v>2290</v>
      </c>
      <c r="E6268">
        <v>0.76303100000000001</v>
      </c>
    </row>
    <row r="6269" spans="1:5" x14ac:dyDescent="0.55000000000000004">
      <c r="A6269" t="s">
        <v>2471</v>
      </c>
      <c r="B6269" t="s">
        <v>2472</v>
      </c>
      <c r="C6269" t="s">
        <v>2473</v>
      </c>
      <c r="D6269" t="s">
        <v>2474</v>
      </c>
      <c r="E6269">
        <v>0.69356499999999999</v>
      </c>
    </row>
    <row r="6270" spans="1:5" x14ac:dyDescent="0.55000000000000004">
      <c r="A6270" t="s">
        <v>2471</v>
      </c>
      <c r="B6270" t="s">
        <v>2472</v>
      </c>
      <c r="C6270" t="s">
        <v>2783</v>
      </c>
      <c r="D6270" t="s">
        <v>2784</v>
      </c>
      <c r="E6270">
        <v>0.685504</v>
      </c>
    </row>
    <row r="6271" spans="1:5" x14ac:dyDescent="0.55000000000000004">
      <c r="A6271" t="s">
        <v>2471</v>
      </c>
      <c r="B6271" t="s">
        <v>2472</v>
      </c>
      <c r="C6271" t="s">
        <v>3366</v>
      </c>
      <c r="D6271" t="s">
        <v>3367</v>
      </c>
      <c r="E6271">
        <v>0.68327800000000005</v>
      </c>
    </row>
    <row r="6272" spans="1:5" x14ac:dyDescent="0.55000000000000004">
      <c r="A6272" t="s">
        <v>3466</v>
      </c>
      <c r="B6272" t="s">
        <v>3467</v>
      </c>
      <c r="C6272" t="s">
        <v>2673</v>
      </c>
      <c r="D6272" t="s">
        <v>2674</v>
      </c>
      <c r="E6272">
        <v>0.90276699999999999</v>
      </c>
    </row>
    <row r="6273" spans="1:5" x14ac:dyDescent="0.55000000000000004">
      <c r="A6273" t="s">
        <v>3466</v>
      </c>
      <c r="B6273" t="s">
        <v>3467</v>
      </c>
      <c r="C6273" t="s">
        <v>2679</v>
      </c>
      <c r="D6273" t="s">
        <v>2680</v>
      </c>
      <c r="E6273">
        <v>0.82453900000000002</v>
      </c>
    </row>
    <row r="6274" spans="1:5" x14ac:dyDescent="0.55000000000000004">
      <c r="A6274" t="s">
        <v>3466</v>
      </c>
      <c r="B6274" t="s">
        <v>3467</v>
      </c>
      <c r="C6274" t="s">
        <v>2677</v>
      </c>
      <c r="D6274" t="s">
        <v>2678</v>
      </c>
      <c r="E6274">
        <v>0.72589099999999995</v>
      </c>
    </row>
    <row r="6275" spans="1:5" x14ac:dyDescent="0.55000000000000004">
      <c r="A6275" t="s">
        <v>3466</v>
      </c>
      <c r="B6275" t="s">
        <v>3467</v>
      </c>
      <c r="C6275" t="s">
        <v>2671</v>
      </c>
      <c r="D6275" t="s">
        <v>2672</v>
      </c>
      <c r="E6275">
        <v>0.65187700000000004</v>
      </c>
    </row>
    <row r="6276" spans="1:5" x14ac:dyDescent="0.55000000000000004">
      <c r="A6276" t="s">
        <v>3466</v>
      </c>
      <c r="B6276" t="s">
        <v>3467</v>
      </c>
      <c r="C6276" t="s">
        <v>2962</v>
      </c>
      <c r="D6276" t="s">
        <v>2963</v>
      </c>
      <c r="E6276">
        <v>0.60423700000000002</v>
      </c>
    </row>
    <row r="6277" spans="1:5" x14ac:dyDescent="0.55000000000000004">
      <c r="A6277" t="s">
        <v>3042</v>
      </c>
      <c r="B6277" t="s">
        <v>3043</v>
      </c>
      <c r="C6277" t="s">
        <v>3480</v>
      </c>
      <c r="D6277" t="s">
        <v>3481</v>
      </c>
      <c r="E6277">
        <v>0.61375000000000002</v>
      </c>
    </row>
    <row r="6278" spans="1:5" x14ac:dyDescent="0.55000000000000004">
      <c r="A6278" t="s">
        <v>3042</v>
      </c>
      <c r="B6278" t="s">
        <v>3043</v>
      </c>
      <c r="C6278" t="s">
        <v>3482</v>
      </c>
      <c r="D6278" t="s">
        <v>3483</v>
      </c>
      <c r="E6278">
        <v>0.60679000000000005</v>
      </c>
    </row>
    <row r="6279" spans="1:5" x14ac:dyDescent="0.55000000000000004">
      <c r="A6279" t="s">
        <v>3042</v>
      </c>
      <c r="B6279" t="s">
        <v>3043</v>
      </c>
      <c r="C6279" t="s">
        <v>3040</v>
      </c>
      <c r="D6279" t="s">
        <v>3041</v>
      </c>
      <c r="E6279">
        <v>0.60634299999999997</v>
      </c>
    </row>
    <row r="6280" spans="1:5" x14ac:dyDescent="0.55000000000000004">
      <c r="A6280" t="s">
        <v>3042</v>
      </c>
      <c r="B6280" t="s">
        <v>3043</v>
      </c>
      <c r="C6280" t="s">
        <v>3364</v>
      </c>
      <c r="D6280" t="s">
        <v>3365</v>
      </c>
      <c r="E6280">
        <v>0.60309599999999997</v>
      </c>
    </row>
    <row r="6281" spans="1:5" x14ac:dyDescent="0.55000000000000004">
      <c r="A6281" t="s">
        <v>3042</v>
      </c>
      <c r="B6281" t="s">
        <v>3043</v>
      </c>
      <c r="C6281" t="s">
        <v>2675</v>
      </c>
      <c r="D6281" t="s">
        <v>2676</v>
      </c>
      <c r="E6281">
        <v>0.58451799999999998</v>
      </c>
    </row>
    <row r="6282" spans="1:5" x14ac:dyDescent="0.55000000000000004">
      <c r="A6282" t="s">
        <v>2773</v>
      </c>
      <c r="B6282" t="s">
        <v>2774</v>
      </c>
      <c r="C6282" t="s">
        <v>3472</v>
      </c>
      <c r="D6282" t="s">
        <v>3473</v>
      </c>
      <c r="E6282">
        <v>0.69191199999999997</v>
      </c>
    </row>
    <row r="6283" spans="1:5" x14ac:dyDescent="0.55000000000000004">
      <c r="A6283" t="s">
        <v>2773</v>
      </c>
      <c r="B6283" t="s">
        <v>2774</v>
      </c>
      <c r="C6283" t="s">
        <v>2775</v>
      </c>
      <c r="D6283" t="s">
        <v>2776</v>
      </c>
      <c r="E6283">
        <v>0.66595199999999999</v>
      </c>
    </row>
    <row r="6284" spans="1:5" x14ac:dyDescent="0.55000000000000004">
      <c r="A6284" t="s">
        <v>2773</v>
      </c>
      <c r="B6284" t="s">
        <v>2774</v>
      </c>
      <c r="C6284" t="s">
        <v>3474</v>
      </c>
      <c r="D6284" t="s">
        <v>3475</v>
      </c>
      <c r="E6284">
        <v>0.64988000000000001</v>
      </c>
    </row>
    <row r="6285" spans="1:5" x14ac:dyDescent="0.55000000000000004">
      <c r="A6285" t="s">
        <v>2773</v>
      </c>
      <c r="B6285" t="s">
        <v>2774</v>
      </c>
      <c r="C6285" t="s">
        <v>3484</v>
      </c>
      <c r="D6285" t="s">
        <v>3485</v>
      </c>
      <c r="E6285">
        <v>0.63426000000000005</v>
      </c>
    </row>
    <row r="6286" spans="1:5" x14ac:dyDescent="0.55000000000000004">
      <c r="A6286" t="s">
        <v>2773</v>
      </c>
      <c r="B6286" t="s">
        <v>2774</v>
      </c>
      <c r="C6286" t="s">
        <v>2805</v>
      </c>
      <c r="D6286" t="s">
        <v>2806</v>
      </c>
      <c r="E6286">
        <v>0.63269200000000003</v>
      </c>
    </row>
    <row r="6287" spans="1:5" x14ac:dyDescent="0.55000000000000004">
      <c r="A6287" t="s">
        <v>2853</v>
      </c>
      <c r="B6287" t="s">
        <v>2854</v>
      </c>
      <c r="C6287" t="s">
        <v>2627</v>
      </c>
      <c r="D6287" t="s">
        <v>2628</v>
      </c>
      <c r="E6287">
        <v>0.71815499999999999</v>
      </c>
    </row>
    <row r="6288" spans="1:5" x14ac:dyDescent="0.55000000000000004">
      <c r="A6288" t="s">
        <v>2853</v>
      </c>
      <c r="B6288" t="s">
        <v>2854</v>
      </c>
      <c r="C6288" t="s">
        <v>2739</v>
      </c>
      <c r="D6288" t="s">
        <v>2740</v>
      </c>
      <c r="E6288">
        <v>0.62725200000000003</v>
      </c>
    </row>
    <row r="6289" spans="1:5" x14ac:dyDescent="0.55000000000000004">
      <c r="A6289" t="s">
        <v>2853</v>
      </c>
      <c r="B6289" t="s">
        <v>2854</v>
      </c>
      <c r="C6289" t="s">
        <v>2851</v>
      </c>
      <c r="D6289" t="s">
        <v>2852</v>
      </c>
      <c r="E6289">
        <v>0.62385800000000002</v>
      </c>
    </row>
    <row r="6290" spans="1:5" x14ac:dyDescent="0.55000000000000004">
      <c r="A6290" t="s">
        <v>2853</v>
      </c>
      <c r="B6290" t="s">
        <v>2854</v>
      </c>
      <c r="C6290" t="s">
        <v>2962</v>
      </c>
      <c r="D6290" t="s">
        <v>2963</v>
      </c>
      <c r="E6290">
        <v>0.61993799999999999</v>
      </c>
    </row>
    <row r="6291" spans="1:5" x14ac:dyDescent="0.55000000000000004">
      <c r="A6291" t="s">
        <v>2853</v>
      </c>
      <c r="B6291" t="s">
        <v>2854</v>
      </c>
      <c r="C6291" t="s">
        <v>2855</v>
      </c>
      <c r="D6291" t="s">
        <v>2856</v>
      </c>
      <c r="E6291">
        <v>0.61893399999999998</v>
      </c>
    </row>
    <row r="6292" spans="1:5" x14ac:dyDescent="0.55000000000000004">
      <c r="A6292" t="s">
        <v>2481</v>
      </c>
      <c r="B6292" t="s">
        <v>2482</v>
      </c>
      <c r="C6292" t="s">
        <v>2483</v>
      </c>
      <c r="D6292" t="s">
        <v>2484</v>
      </c>
      <c r="E6292">
        <v>0.90260300000000004</v>
      </c>
    </row>
    <row r="6293" spans="1:5" x14ac:dyDescent="0.55000000000000004">
      <c r="A6293" t="s">
        <v>2481</v>
      </c>
      <c r="B6293" t="s">
        <v>2482</v>
      </c>
      <c r="C6293" t="s">
        <v>2785</v>
      </c>
      <c r="D6293" t="s">
        <v>2786</v>
      </c>
      <c r="E6293">
        <v>0.77152900000000002</v>
      </c>
    </row>
    <row r="6294" spans="1:5" x14ac:dyDescent="0.55000000000000004">
      <c r="A6294" t="s">
        <v>2481</v>
      </c>
      <c r="B6294" t="s">
        <v>2482</v>
      </c>
      <c r="C6294" t="s">
        <v>2477</v>
      </c>
      <c r="D6294" t="s">
        <v>2478</v>
      </c>
      <c r="E6294">
        <v>0.72739699999999996</v>
      </c>
    </row>
    <row r="6295" spans="1:5" x14ac:dyDescent="0.55000000000000004">
      <c r="A6295" t="s">
        <v>2481</v>
      </c>
      <c r="B6295" t="s">
        <v>2482</v>
      </c>
      <c r="C6295" t="s">
        <v>2135</v>
      </c>
      <c r="D6295" t="s">
        <v>2136</v>
      </c>
      <c r="E6295">
        <v>0.709036</v>
      </c>
    </row>
    <row r="6296" spans="1:5" x14ac:dyDescent="0.55000000000000004">
      <c r="A6296" t="s">
        <v>2481</v>
      </c>
      <c r="B6296" t="s">
        <v>2482</v>
      </c>
      <c r="C6296" t="s">
        <v>2131</v>
      </c>
      <c r="D6296" t="s">
        <v>2132</v>
      </c>
      <c r="E6296">
        <v>0.70193499999999998</v>
      </c>
    </row>
    <row r="6297" spans="1:5" x14ac:dyDescent="0.55000000000000004">
      <c r="A6297" t="s">
        <v>2755</v>
      </c>
      <c r="B6297" t="s">
        <v>2756</v>
      </c>
      <c r="C6297" t="s">
        <v>3364</v>
      </c>
      <c r="D6297" t="s">
        <v>3365</v>
      </c>
      <c r="E6297">
        <v>0.81900200000000001</v>
      </c>
    </row>
    <row r="6298" spans="1:5" x14ac:dyDescent="0.55000000000000004">
      <c r="A6298" t="s">
        <v>2755</v>
      </c>
      <c r="B6298" t="s">
        <v>2756</v>
      </c>
      <c r="C6298" t="s">
        <v>2505</v>
      </c>
      <c r="D6298" t="s">
        <v>2506</v>
      </c>
      <c r="E6298">
        <v>0.73133199999999998</v>
      </c>
    </row>
    <row r="6299" spans="1:5" x14ac:dyDescent="0.55000000000000004">
      <c r="A6299" t="s">
        <v>2755</v>
      </c>
      <c r="B6299" t="s">
        <v>2756</v>
      </c>
      <c r="C6299" t="s">
        <v>2753</v>
      </c>
      <c r="D6299" t="s">
        <v>2754</v>
      </c>
      <c r="E6299">
        <v>0.72323400000000004</v>
      </c>
    </row>
    <row r="6300" spans="1:5" x14ac:dyDescent="0.55000000000000004">
      <c r="A6300" t="s">
        <v>2755</v>
      </c>
      <c r="B6300" t="s">
        <v>2756</v>
      </c>
      <c r="C6300" t="s">
        <v>2749</v>
      </c>
      <c r="D6300" t="s">
        <v>2750</v>
      </c>
      <c r="E6300">
        <v>0.70685600000000004</v>
      </c>
    </row>
    <row r="6301" spans="1:5" x14ac:dyDescent="0.55000000000000004">
      <c r="A6301" t="s">
        <v>2755</v>
      </c>
      <c r="B6301" t="s">
        <v>2756</v>
      </c>
      <c r="C6301" t="s">
        <v>2415</v>
      </c>
      <c r="D6301" t="s">
        <v>2416</v>
      </c>
      <c r="E6301">
        <v>0.64360700000000004</v>
      </c>
    </row>
    <row r="6302" spans="1:5" x14ac:dyDescent="0.55000000000000004">
      <c r="A6302" t="s">
        <v>2497</v>
      </c>
      <c r="B6302" t="s">
        <v>2498</v>
      </c>
      <c r="C6302" t="s">
        <v>2869</v>
      </c>
      <c r="D6302" t="s">
        <v>2498</v>
      </c>
      <c r="E6302">
        <v>0.95299100000000003</v>
      </c>
    </row>
    <row r="6303" spans="1:5" x14ac:dyDescent="0.55000000000000004">
      <c r="A6303" t="s">
        <v>2497</v>
      </c>
      <c r="B6303" t="s">
        <v>2498</v>
      </c>
      <c r="C6303" t="s">
        <v>2872</v>
      </c>
      <c r="D6303" t="s">
        <v>2873</v>
      </c>
      <c r="E6303">
        <v>0.72833899999999996</v>
      </c>
    </row>
    <row r="6304" spans="1:5" x14ac:dyDescent="0.55000000000000004">
      <c r="A6304" t="s">
        <v>2497</v>
      </c>
      <c r="B6304" t="s">
        <v>2498</v>
      </c>
      <c r="C6304" t="s">
        <v>2870</v>
      </c>
      <c r="D6304" t="s">
        <v>2871</v>
      </c>
      <c r="E6304">
        <v>0.71120000000000005</v>
      </c>
    </row>
    <row r="6305" spans="1:5" x14ac:dyDescent="0.55000000000000004">
      <c r="A6305" t="s">
        <v>2497</v>
      </c>
      <c r="B6305" t="s">
        <v>2498</v>
      </c>
      <c r="C6305" t="s">
        <v>2867</v>
      </c>
      <c r="D6305" t="s">
        <v>2868</v>
      </c>
      <c r="E6305">
        <v>0.69831699999999997</v>
      </c>
    </row>
    <row r="6306" spans="1:5" x14ac:dyDescent="0.55000000000000004">
      <c r="A6306" t="s">
        <v>2497</v>
      </c>
      <c r="B6306" t="s">
        <v>2498</v>
      </c>
      <c r="C6306" t="s">
        <v>2837</v>
      </c>
      <c r="D6306" t="s">
        <v>2838</v>
      </c>
      <c r="E6306">
        <v>0.66921299999999995</v>
      </c>
    </row>
    <row r="6307" spans="1:5" x14ac:dyDescent="0.55000000000000004">
      <c r="A6307" t="s">
        <v>2625</v>
      </c>
      <c r="B6307" t="s">
        <v>2626</v>
      </c>
      <c r="C6307" t="s">
        <v>2739</v>
      </c>
      <c r="D6307" t="s">
        <v>2740</v>
      </c>
      <c r="E6307">
        <v>0.69952599999999998</v>
      </c>
    </row>
    <row r="6308" spans="1:5" x14ac:dyDescent="0.55000000000000004">
      <c r="A6308" t="s">
        <v>2625</v>
      </c>
      <c r="B6308" t="s">
        <v>2626</v>
      </c>
      <c r="C6308" t="s">
        <v>2627</v>
      </c>
      <c r="D6308" t="s">
        <v>2628</v>
      </c>
      <c r="E6308">
        <v>0.68798199999999998</v>
      </c>
    </row>
    <row r="6309" spans="1:5" x14ac:dyDescent="0.55000000000000004">
      <c r="A6309" t="s">
        <v>2625</v>
      </c>
      <c r="B6309" t="s">
        <v>2626</v>
      </c>
      <c r="C6309" t="s">
        <v>2737</v>
      </c>
      <c r="D6309" t="s">
        <v>2738</v>
      </c>
      <c r="E6309">
        <v>0.64539000000000002</v>
      </c>
    </row>
    <row r="6310" spans="1:5" x14ac:dyDescent="0.55000000000000004">
      <c r="A6310" t="s">
        <v>2625</v>
      </c>
      <c r="B6310" t="s">
        <v>2626</v>
      </c>
      <c r="C6310" t="s">
        <v>2679</v>
      </c>
      <c r="D6310" t="s">
        <v>2680</v>
      </c>
      <c r="E6310">
        <v>0.63971900000000004</v>
      </c>
    </row>
    <row r="6311" spans="1:5" x14ac:dyDescent="0.55000000000000004">
      <c r="A6311" t="s">
        <v>2625</v>
      </c>
      <c r="B6311" t="s">
        <v>2626</v>
      </c>
      <c r="C6311" t="s">
        <v>2677</v>
      </c>
      <c r="D6311" t="s">
        <v>2678</v>
      </c>
      <c r="E6311">
        <v>0.63513299999999995</v>
      </c>
    </row>
    <row r="6312" spans="1:5" x14ac:dyDescent="0.55000000000000004">
      <c r="A6312" t="s">
        <v>2687</v>
      </c>
      <c r="B6312" t="s">
        <v>2688</v>
      </c>
      <c r="C6312" t="s">
        <v>3478</v>
      </c>
      <c r="D6312" t="s">
        <v>3479</v>
      </c>
      <c r="E6312">
        <v>0.61660899999999996</v>
      </c>
    </row>
    <row r="6313" spans="1:5" x14ac:dyDescent="0.55000000000000004">
      <c r="A6313" t="s">
        <v>2687</v>
      </c>
      <c r="B6313" t="s">
        <v>2688</v>
      </c>
      <c r="C6313" t="s">
        <v>3068</v>
      </c>
      <c r="D6313" t="s">
        <v>3069</v>
      </c>
      <c r="E6313">
        <v>0.60066900000000001</v>
      </c>
    </row>
    <row r="6314" spans="1:5" x14ac:dyDescent="0.55000000000000004">
      <c r="A6314" t="s">
        <v>2687</v>
      </c>
      <c r="B6314" t="s">
        <v>2688</v>
      </c>
      <c r="C6314" t="s">
        <v>3472</v>
      </c>
      <c r="D6314" t="s">
        <v>3473</v>
      </c>
      <c r="E6314">
        <v>0.58095200000000002</v>
      </c>
    </row>
    <row r="6315" spans="1:5" x14ac:dyDescent="0.55000000000000004">
      <c r="A6315" t="s">
        <v>2687</v>
      </c>
      <c r="B6315" t="s">
        <v>2688</v>
      </c>
      <c r="C6315" t="s">
        <v>2685</v>
      </c>
      <c r="D6315" t="s">
        <v>2686</v>
      </c>
      <c r="E6315">
        <v>0.57518000000000002</v>
      </c>
    </row>
    <row r="6316" spans="1:5" x14ac:dyDescent="0.55000000000000004">
      <c r="A6316" t="s">
        <v>2687</v>
      </c>
      <c r="B6316" t="s">
        <v>2688</v>
      </c>
      <c r="C6316" t="s">
        <v>3364</v>
      </c>
      <c r="D6316" t="s">
        <v>3365</v>
      </c>
      <c r="E6316">
        <v>0.56182699999999997</v>
      </c>
    </row>
    <row r="6317" spans="1:5" x14ac:dyDescent="0.55000000000000004">
      <c r="A6317" t="s">
        <v>2395</v>
      </c>
      <c r="B6317" t="s">
        <v>2396</v>
      </c>
      <c r="C6317" t="s">
        <v>2397</v>
      </c>
      <c r="D6317" t="s">
        <v>2398</v>
      </c>
      <c r="E6317">
        <v>0.90582399999999996</v>
      </c>
    </row>
    <row r="6318" spans="1:5" x14ac:dyDescent="0.55000000000000004">
      <c r="A6318" t="s">
        <v>2395</v>
      </c>
      <c r="B6318" t="s">
        <v>2396</v>
      </c>
      <c r="C6318" t="s">
        <v>2783</v>
      </c>
      <c r="D6318" t="s">
        <v>2784</v>
      </c>
      <c r="E6318">
        <v>0.67176999999999998</v>
      </c>
    </row>
    <row r="6319" spans="1:5" x14ac:dyDescent="0.55000000000000004">
      <c r="A6319" t="s">
        <v>2395</v>
      </c>
      <c r="B6319" t="s">
        <v>2396</v>
      </c>
      <c r="C6319" t="s">
        <v>2471</v>
      </c>
      <c r="D6319" t="s">
        <v>2472</v>
      </c>
      <c r="E6319">
        <v>0.67103199999999996</v>
      </c>
    </row>
    <row r="6320" spans="1:5" x14ac:dyDescent="0.55000000000000004">
      <c r="A6320" t="s">
        <v>2395</v>
      </c>
      <c r="B6320" t="s">
        <v>2396</v>
      </c>
      <c r="C6320" t="s">
        <v>2469</v>
      </c>
      <c r="D6320" t="s">
        <v>2470</v>
      </c>
      <c r="E6320">
        <v>0.66640200000000005</v>
      </c>
    </row>
    <row r="6321" spans="1:5" x14ac:dyDescent="0.55000000000000004">
      <c r="A6321" t="s">
        <v>2395</v>
      </c>
      <c r="B6321" t="s">
        <v>2396</v>
      </c>
      <c r="C6321" t="s">
        <v>2627</v>
      </c>
      <c r="D6321" t="s">
        <v>2628</v>
      </c>
      <c r="E6321">
        <v>0.64817199999999997</v>
      </c>
    </row>
    <row r="6322" spans="1:5" x14ac:dyDescent="0.55000000000000004">
      <c r="A6322" t="s">
        <v>3474</v>
      </c>
      <c r="B6322" t="s">
        <v>3475</v>
      </c>
      <c r="C6322" t="s">
        <v>2775</v>
      </c>
      <c r="D6322" t="s">
        <v>2776</v>
      </c>
      <c r="E6322">
        <v>0.70325199999999999</v>
      </c>
    </row>
    <row r="6323" spans="1:5" x14ac:dyDescent="0.55000000000000004">
      <c r="A6323" t="s">
        <v>3474</v>
      </c>
      <c r="B6323" t="s">
        <v>3475</v>
      </c>
      <c r="C6323" t="s">
        <v>2803</v>
      </c>
      <c r="D6323" t="s">
        <v>2804</v>
      </c>
      <c r="E6323">
        <v>0.663968</v>
      </c>
    </row>
    <row r="6324" spans="1:5" x14ac:dyDescent="0.55000000000000004">
      <c r="A6324" t="s">
        <v>3474</v>
      </c>
      <c r="B6324" t="s">
        <v>3475</v>
      </c>
      <c r="C6324" t="s">
        <v>2773</v>
      </c>
      <c r="D6324" t="s">
        <v>2774</v>
      </c>
      <c r="E6324">
        <v>0.64988000000000001</v>
      </c>
    </row>
    <row r="6325" spans="1:5" x14ac:dyDescent="0.55000000000000004">
      <c r="A6325" t="s">
        <v>3474</v>
      </c>
      <c r="B6325" t="s">
        <v>3475</v>
      </c>
      <c r="C6325" t="s">
        <v>2805</v>
      </c>
      <c r="D6325" t="s">
        <v>2806</v>
      </c>
      <c r="E6325">
        <v>0.64411200000000002</v>
      </c>
    </row>
    <row r="6326" spans="1:5" x14ac:dyDescent="0.55000000000000004">
      <c r="A6326" t="s">
        <v>3474</v>
      </c>
      <c r="B6326" t="s">
        <v>3475</v>
      </c>
      <c r="C6326" t="s">
        <v>2837</v>
      </c>
      <c r="D6326" t="s">
        <v>2838</v>
      </c>
      <c r="E6326">
        <v>0.633023</v>
      </c>
    </row>
    <row r="6327" spans="1:5" x14ac:dyDescent="0.55000000000000004">
      <c r="A6327" t="s">
        <v>2677</v>
      </c>
      <c r="B6327" t="s">
        <v>2678</v>
      </c>
      <c r="C6327" t="s">
        <v>2679</v>
      </c>
      <c r="D6327" t="s">
        <v>2680</v>
      </c>
      <c r="E6327">
        <v>0.82495600000000002</v>
      </c>
    </row>
    <row r="6328" spans="1:5" x14ac:dyDescent="0.55000000000000004">
      <c r="A6328" t="s">
        <v>2677</v>
      </c>
      <c r="B6328" t="s">
        <v>2678</v>
      </c>
      <c r="C6328" t="s">
        <v>3466</v>
      </c>
      <c r="D6328" t="s">
        <v>3467</v>
      </c>
      <c r="E6328">
        <v>0.72589099999999995</v>
      </c>
    </row>
    <row r="6329" spans="1:5" x14ac:dyDescent="0.55000000000000004">
      <c r="A6329" t="s">
        <v>2677</v>
      </c>
      <c r="B6329" t="s">
        <v>2678</v>
      </c>
      <c r="C6329" t="s">
        <v>2673</v>
      </c>
      <c r="D6329" t="s">
        <v>2674</v>
      </c>
      <c r="E6329">
        <v>0.68759300000000001</v>
      </c>
    </row>
    <row r="6330" spans="1:5" x14ac:dyDescent="0.55000000000000004">
      <c r="A6330" t="s">
        <v>2677</v>
      </c>
      <c r="B6330" t="s">
        <v>2678</v>
      </c>
      <c r="C6330" t="s">
        <v>2671</v>
      </c>
      <c r="D6330" t="s">
        <v>2672</v>
      </c>
      <c r="E6330">
        <v>0.67276599999999998</v>
      </c>
    </row>
    <row r="6331" spans="1:5" x14ac:dyDescent="0.55000000000000004">
      <c r="A6331" t="s">
        <v>2677</v>
      </c>
      <c r="B6331" t="s">
        <v>2678</v>
      </c>
      <c r="C6331" t="s">
        <v>2739</v>
      </c>
      <c r="D6331" t="s">
        <v>2740</v>
      </c>
      <c r="E6331">
        <v>0.64912499999999995</v>
      </c>
    </row>
    <row r="6332" spans="1:5" x14ac:dyDescent="0.55000000000000004">
      <c r="A6332" t="s">
        <v>2477</v>
      </c>
      <c r="B6332" t="s">
        <v>2478</v>
      </c>
      <c r="C6332" t="s">
        <v>2785</v>
      </c>
      <c r="D6332" t="s">
        <v>2786</v>
      </c>
      <c r="E6332">
        <v>0.93350200000000005</v>
      </c>
    </row>
    <row r="6333" spans="1:5" x14ac:dyDescent="0.55000000000000004">
      <c r="A6333" t="s">
        <v>2477</v>
      </c>
      <c r="B6333" t="s">
        <v>2478</v>
      </c>
      <c r="C6333" t="s">
        <v>2135</v>
      </c>
      <c r="D6333" t="s">
        <v>2136</v>
      </c>
      <c r="E6333">
        <v>0.81767900000000004</v>
      </c>
    </row>
    <row r="6334" spans="1:5" x14ac:dyDescent="0.55000000000000004">
      <c r="A6334" t="s">
        <v>2477</v>
      </c>
      <c r="B6334" t="s">
        <v>2478</v>
      </c>
      <c r="C6334" t="s">
        <v>2481</v>
      </c>
      <c r="D6334" t="s">
        <v>2482</v>
      </c>
      <c r="E6334">
        <v>0.72739699999999996</v>
      </c>
    </row>
    <row r="6335" spans="1:5" x14ac:dyDescent="0.55000000000000004">
      <c r="A6335" t="s">
        <v>2477</v>
      </c>
      <c r="B6335" t="s">
        <v>2478</v>
      </c>
      <c r="C6335" t="s">
        <v>2483</v>
      </c>
      <c r="D6335" t="s">
        <v>2484</v>
      </c>
      <c r="E6335">
        <v>0.69865299999999997</v>
      </c>
    </row>
    <row r="6336" spans="1:5" x14ac:dyDescent="0.55000000000000004">
      <c r="A6336" t="s">
        <v>2477</v>
      </c>
      <c r="B6336" t="s">
        <v>2478</v>
      </c>
      <c r="C6336" t="s">
        <v>2439</v>
      </c>
      <c r="D6336" t="s">
        <v>2440</v>
      </c>
      <c r="E6336">
        <v>0.61011000000000004</v>
      </c>
    </row>
    <row r="6337" spans="1:5" x14ac:dyDescent="0.55000000000000004">
      <c r="A6337" t="s">
        <v>3480</v>
      </c>
      <c r="B6337" t="s">
        <v>3481</v>
      </c>
      <c r="C6337" t="s">
        <v>3482</v>
      </c>
      <c r="D6337" t="s">
        <v>3483</v>
      </c>
      <c r="E6337">
        <v>0.85946699999999998</v>
      </c>
    </row>
    <row r="6338" spans="1:5" x14ac:dyDescent="0.55000000000000004">
      <c r="A6338" t="s">
        <v>3480</v>
      </c>
      <c r="B6338" t="s">
        <v>3481</v>
      </c>
      <c r="C6338" t="s">
        <v>3042</v>
      </c>
      <c r="D6338" t="s">
        <v>3043</v>
      </c>
      <c r="E6338">
        <v>0.61375000000000002</v>
      </c>
    </row>
    <row r="6339" spans="1:5" x14ac:dyDescent="0.55000000000000004">
      <c r="A6339" t="s">
        <v>3480</v>
      </c>
      <c r="B6339" t="s">
        <v>3481</v>
      </c>
      <c r="C6339" t="s">
        <v>3478</v>
      </c>
      <c r="D6339" t="s">
        <v>3479</v>
      </c>
      <c r="E6339">
        <v>0.57776099999999997</v>
      </c>
    </row>
    <row r="6340" spans="1:5" x14ac:dyDescent="0.55000000000000004">
      <c r="A6340" t="s">
        <v>3480</v>
      </c>
      <c r="B6340" t="s">
        <v>3481</v>
      </c>
      <c r="C6340" t="s">
        <v>3364</v>
      </c>
      <c r="D6340" t="s">
        <v>3365</v>
      </c>
      <c r="E6340">
        <v>0.54949300000000001</v>
      </c>
    </row>
    <row r="6341" spans="1:5" x14ac:dyDescent="0.55000000000000004">
      <c r="A6341" t="s">
        <v>3480</v>
      </c>
      <c r="B6341" t="s">
        <v>3481</v>
      </c>
      <c r="C6341" t="s">
        <v>2687</v>
      </c>
      <c r="D6341" t="s">
        <v>2688</v>
      </c>
      <c r="E6341">
        <v>0.54713800000000001</v>
      </c>
    </row>
    <row r="6342" spans="1:5" x14ac:dyDescent="0.55000000000000004">
      <c r="A6342" t="s">
        <v>2469</v>
      </c>
      <c r="B6342" t="s">
        <v>2470</v>
      </c>
      <c r="C6342" t="s">
        <v>2471</v>
      </c>
      <c r="D6342" t="s">
        <v>2472</v>
      </c>
      <c r="E6342">
        <v>0.970966</v>
      </c>
    </row>
    <row r="6343" spans="1:5" x14ac:dyDescent="0.55000000000000004">
      <c r="A6343" t="s">
        <v>2469</v>
      </c>
      <c r="B6343" t="s">
        <v>2470</v>
      </c>
      <c r="C6343" t="s">
        <v>2289</v>
      </c>
      <c r="D6343" t="s">
        <v>2290</v>
      </c>
      <c r="E6343">
        <v>0.789547</v>
      </c>
    </row>
    <row r="6344" spans="1:5" x14ac:dyDescent="0.55000000000000004">
      <c r="A6344" t="s">
        <v>2469</v>
      </c>
      <c r="B6344" t="s">
        <v>2470</v>
      </c>
      <c r="C6344" t="s">
        <v>2783</v>
      </c>
      <c r="D6344" t="s">
        <v>2784</v>
      </c>
      <c r="E6344">
        <v>0.72090500000000002</v>
      </c>
    </row>
    <row r="6345" spans="1:5" x14ac:dyDescent="0.55000000000000004">
      <c r="A6345" t="s">
        <v>2469</v>
      </c>
      <c r="B6345" t="s">
        <v>2470</v>
      </c>
      <c r="C6345" t="s">
        <v>2473</v>
      </c>
      <c r="D6345" t="s">
        <v>2474</v>
      </c>
      <c r="E6345">
        <v>0.70240100000000005</v>
      </c>
    </row>
    <row r="6346" spans="1:5" x14ac:dyDescent="0.55000000000000004">
      <c r="A6346" t="s">
        <v>2469</v>
      </c>
      <c r="B6346" t="s">
        <v>2470</v>
      </c>
      <c r="C6346" t="s">
        <v>2287</v>
      </c>
      <c r="D6346" t="s">
        <v>2288</v>
      </c>
      <c r="E6346">
        <v>0.68738999999999995</v>
      </c>
    </row>
    <row r="6347" spans="1:5" x14ac:dyDescent="0.55000000000000004">
      <c r="A6347" t="s">
        <v>2673</v>
      </c>
      <c r="B6347" t="s">
        <v>2674</v>
      </c>
      <c r="C6347" t="s">
        <v>3466</v>
      </c>
      <c r="D6347" t="s">
        <v>3467</v>
      </c>
      <c r="E6347">
        <v>0.90276699999999999</v>
      </c>
    </row>
    <row r="6348" spans="1:5" x14ac:dyDescent="0.55000000000000004">
      <c r="A6348" t="s">
        <v>2673</v>
      </c>
      <c r="B6348" t="s">
        <v>2674</v>
      </c>
      <c r="C6348" t="s">
        <v>2679</v>
      </c>
      <c r="D6348" t="s">
        <v>2680</v>
      </c>
      <c r="E6348">
        <v>0.79211399999999998</v>
      </c>
    </row>
    <row r="6349" spans="1:5" x14ac:dyDescent="0.55000000000000004">
      <c r="A6349" t="s">
        <v>2673</v>
      </c>
      <c r="B6349" t="s">
        <v>2674</v>
      </c>
      <c r="C6349" t="s">
        <v>2677</v>
      </c>
      <c r="D6349" t="s">
        <v>2678</v>
      </c>
      <c r="E6349">
        <v>0.68759300000000001</v>
      </c>
    </row>
    <row r="6350" spans="1:5" x14ac:dyDescent="0.55000000000000004">
      <c r="A6350" t="s">
        <v>2673</v>
      </c>
      <c r="B6350" t="s">
        <v>2674</v>
      </c>
      <c r="C6350" t="s">
        <v>2671</v>
      </c>
      <c r="D6350" t="s">
        <v>2672</v>
      </c>
      <c r="E6350">
        <v>0.64870000000000005</v>
      </c>
    </row>
    <row r="6351" spans="1:5" x14ac:dyDescent="0.55000000000000004">
      <c r="A6351" t="s">
        <v>2673</v>
      </c>
      <c r="B6351" t="s">
        <v>2674</v>
      </c>
      <c r="C6351" t="s">
        <v>2625</v>
      </c>
      <c r="D6351" t="s">
        <v>2626</v>
      </c>
      <c r="E6351">
        <v>0.59991300000000003</v>
      </c>
    </row>
    <row r="6352" spans="1:5" x14ac:dyDescent="0.55000000000000004">
      <c r="A6352" t="s">
        <v>2505</v>
      </c>
      <c r="B6352" t="s">
        <v>2506</v>
      </c>
      <c r="C6352" t="s">
        <v>2755</v>
      </c>
      <c r="D6352" t="s">
        <v>2756</v>
      </c>
      <c r="E6352">
        <v>0.73133199999999998</v>
      </c>
    </row>
    <row r="6353" spans="1:5" x14ac:dyDescent="0.55000000000000004">
      <c r="A6353" t="s">
        <v>2505</v>
      </c>
      <c r="B6353" t="s">
        <v>2506</v>
      </c>
      <c r="C6353" t="s">
        <v>2749</v>
      </c>
      <c r="D6353" t="s">
        <v>2750</v>
      </c>
      <c r="E6353">
        <v>0.68648399999999998</v>
      </c>
    </row>
    <row r="6354" spans="1:5" x14ac:dyDescent="0.55000000000000004">
      <c r="A6354" t="s">
        <v>2505</v>
      </c>
      <c r="B6354" t="s">
        <v>2506</v>
      </c>
      <c r="C6354" t="s">
        <v>3364</v>
      </c>
      <c r="D6354" t="s">
        <v>3365</v>
      </c>
      <c r="E6354">
        <v>0.65629800000000005</v>
      </c>
    </row>
    <row r="6355" spans="1:5" x14ac:dyDescent="0.55000000000000004">
      <c r="A6355" t="s">
        <v>2505</v>
      </c>
      <c r="B6355" t="s">
        <v>2506</v>
      </c>
      <c r="C6355" t="s">
        <v>2507</v>
      </c>
      <c r="D6355" t="s">
        <v>2508</v>
      </c>
      <c r="E6355">
        <v>0.65254800000000002</v>
      </c>
    </row>
    <row r="6356" spans="1:5" x14ac:dyDescent="0.55000000000000004">
      <c r="A6356" t="s">
        <v>2505</v>
      </c>
      <c r="B6356" t="s">
        <v>2506</v>
      </c>
      <c r="C6356" t="s">
        <v>2415</v>
      </c>
      <c r="D6356" t="s">
        <v>2416</v>
      </c>
      <c r="E6356">
        <v>0.63813900000000001</v>
      </c>
    </row>
    <row r="6357" spans="1:5" x14ac:dyDescent="0.55000000000000004">
      <c r="A6357" t="s">
        <v>2775</v>
      </c>
      <c r="B6357" t="s">
        <v>2776</v>
      </c>
      <c r="C6357" t="s">
        <v>2837</v>
      </c>
      <c r="D6357" t="s">
        <v>2838</v>
      </c>
      <c r="E6357">
        <v>0.70330300000000001</v>
      </c>
    </row>
    <row r="6358" spans="1:5" x14ac:dyDescent="0.55000000000000004">
      <c r="A6358" t="s">
        <v>2775</v>
      </c>
      <c r="B6358" t="s">
        <v>2776</v>
      </c>
      <c r="C6358" t="s">
        <v>3474</v>
      </c>
      <c r="D6358" t="s">
        <v>3475</v>
      </c>
      <c r="E6358">
        <v>0.70325199999999999</v>
      </c>
    </row>
    <row r="6359" spans="1:5" x14ac:dyDescent="0.55000000000000004">
      <c r="A6359" t="s">
        <v>2775</v>
      </c>
      <c r="B6359" t="s">
        <v>2776</v>
      </c>
      <c r="C6359" t="s">
        <v>2805</v>
      </c>
      <c r="D6359" t="s">
        <v>2806</v>
      </c>
      <c r="E6359">
        <v>0.69960299999999997</v>
      </c>
    </row>
    <row r="6360" spans="1:5" x14ac:dyDescent="0.55000000000000004">
      <c r="A6360" t="s">
        <v>2775</v>
      </c>
      <c r="B6360" t="s">
        <v>2776</v>
      </c>
      <c r="C6360" t="s">
        <v>2803</v>
      </c>
      <c r="D6360" t="s">
        <v>2804</v>
      </c>
      <c r="E6360">
        <v>0.69374400000000003</v>
      </c>
    </row>
    <row r="6361" spans="1:5" x14ac:dyDescent="0.55000000000000004">
      <c r="A6361" t="s">
        <v>2775</v>
      </c>
      <c r="B6361" t="s">
        <v>2776</v>
      </c>
      <c r="C6361" t="s">
        <v>2898</v>
      </c>
      <c r="D6361" t="s">
        <v>2899</v>
      </c>
      <c r="E6361">
        <v>0.67454000000000003</v>
      </c>
    </row>
    <row r="6362" spans="1:5" x14ac:dyDescent="0.55000000000000004">
      <c r="A6362" t="s">
        <v>2627</v>
      </c>
      <c r="B6362" t="s">
        <v>2628</v>
      </c>
      <c r="C6362" t="s">
        <v>2739</v>
      </c>
      <c r="D6362" t="s">
        <v>2740</v>
      </c>
      <c r="E6362">
        <v>0.76347500000000001</v>
      </c>
    </row>
    <row r="6363" spans="1:5" x14ac:dyDescent="0.55000000000000004">
      <c r="A6363" t="s">
        <v>2627</v>
      </c>
      <c r="B6363" t="s">
        <v>2628</v>
      </c>
      <c r="C6363" t="s">
        <v>2737</v>
      </c>
      <c r="D6363" t="s">
        <v>2738</v>
      </c>
      <c r="E6363">
        <v>0.76312400000000002</v>
      </c>
    </row>
    <row r="6364" spans="1:5" x14ac:dyDescent="0.55000000000000004">
      <c r="A6364" t="s">
        <v>2627</v>
      </c>
      <c r="B6364" t="s">
        <v>2628</v>
      </c>
      <c r="C6364" t="s">
        <v>2853</v>
      </c>
      <c r="D6364" t="s">
        <v>2854</v>
      </c>
      <c r="E6364">
        <v>0.71815499999999999</v>
      </c>
    </row>
    <row r="6365" spans="1:5" x14ac:dyDescent="0.55000000000000004">
      <c r="A6365" t="s">
        <v>2627</v>
      </c>
      <c r="B6365" t="s">
        <v>2628</v>
      </c>
      <c r="C6365" t="s">
        <v>2625</v>
      </c>
      <c r="D6365" t="s">
        <v>2626</v>
      </c>
      <c r="E6365">
        <v>0.68798199999999998</v>
      </c>
    </row>
    <row r="6366" spans="1:5" x14ac:dyDescent="0.55000000000000004">
      <c r="A6366" t="s">
        <v>2627</v>
      </c>
      <c r="B6366" t="s">
        <v>2628</v>
      </c>
      <c r="C6366" t="s">
        <v>2855</v>
      </c>
      <c r="D6366" t="s">
        <v>2856</v>
      </c>
      <c r="E6366">
        <v>0.66183400000000003</v>
      </c>
    </row>
    <row r="6367" spans="1:5" x14ac:dyDescent="0.55000000000000004">
      <c r="A6367" t="s">
        <v>2483</v>
      </c>
      <c r="B6367" t="s">
        <v>2484</v>
      </c>
      <c r="C6367" t="s">
        <v>2481</v>
      </c>
      <c r="D6367" t="s">
        <v>2482</v>
      </c>
      <c r="E6367">
        <v>0.90260300000000004</v>
      </c>
    </row>
    <row r="6368" spans="1:5" x14ac:dyDescent="0.55000000000000004">
      <c r="A6368" t="s">
        <v>2483</v>
      </c>
      <c r="B6368" t="s">
        <v>2484</v>
      </c>
      <c r="C6368" t="s">
        <v>3486</v>
      </c>
      <c r="D6368" t="s">
        <v>3487</v>
      </c>
      <c r="E6368">
        <v>0.72113899999999997</v>
      </c>
    </row>
    <row r="6369" spans="1:5" x14ac:dyDescent="0.55000000000000004">
      <c r="A6369" t="s">
        <v>2483</v>
      </c>
      <c r="B6369" t="s">
        <v>2484</v>
      </c>
      <c r="C6369" t="s">
        <v>2785</v>
      </c>
      <c r="D6369" t="s">
        <v>2786</v>
      </c>
      <c r="E6369">
        <v>0.710229</v>
      </c>
    </row>
    <row r="6370" spans="1:5" x14ac:dyDescent="0.55000000000000004">
      <c r="A6370" t="s">
        <v>2483</v>
      </c>
      <c r="B6370" t="s">
        <v>2484</v>
      </c>
      <c r="C6370" t="s">
        <v>2477</v>
      </c>
      <c r="D6370" t="s">
        <v>2478</v>
      </c>
      <c r="E6370">
        <v>0.69865299999999997</v>
      </c>
    </row>
    <row r="6371" spans="1:5" x14ac:dyDescent="0.55000000000000004">
      <c r="A6371" t="s">
        <v>2483</v>
      </c>
      <c r="B6371" t="s">
        <v>2484</v>
      </c>
      <c r="C6371" t="s">
        <v>2135</v>
      </c>
      <c r="D6371" t="s">
        <v>2136</v>
      </c>
      <c r="E6371">
        <v>0.68398599999999998</v>
      </c>
    </row>
    <row r="6372" spans="1:5" x14ac:dyDescent="0.55000000000000004">
      <c r="A6372" t="s">
        <v>2753</v>
      </c>
      <c r="B6372" t="s">
        <v>2754</v>
      </c>
      <c r="C6372" t="s">
        <v>2755</v>
      </c>
      <c r="D6372" t="s">
        <v>2756</v>
      </c>
      <c r="E6372">
        <v>0.72323400000000004</v>
      </c>
    </row>
    <row r="6373" spans="1:5" x14ac:dyDescent="0.55000000000000004">
      <c r="A6373" t="s">
        <v>2753</v>
      </c>
      <c r="B6373" t="s">
        <v>2754</v>
      </c>
      <c r="C6373" t="s">
        <v>3364</v>
      </c>
      <c r="D6373" t="s">
        <v>3365</v>
      </c>
      <c r="E6373">
        <v>0.71846100000000002</v>
      </c>
    </row>
    <row r="6374" spans="1:5" x14ac:dyDescent="0.55000000000000004">
      <c r="A6374" t="s">
        <v>2753</v>
      </c>
      <c r="B6374" t="s">
        <v>2754</v>
      </c>
      <c r="C6374" t="s">
        <v>2607</v>
      </c>
      <c r="D6374" t="s">
        <v>2608</v>
      </c>
      <c r="E6374">
        <v>0.67338200000000004</v>
      </c>
    </row>
    <row r="6375" spans="1:5" x14ac:dyDescent="0.55000000000000004">
      <c r="A6375" t="s">
        <v>2753</v>
      </c>
      <c r="B6375" t="s">
        <v>2754</v>
      </c>
      <c r="C6375" t="s">
        <v>2749</v>
      </c>
      <c r="D6375" t="s">
        <v>2750</v>
      </c>
      <c r="E6375">
        <v>0.63123099999999999</v>
      </c>
    </row>
    <row r="6376" spans="1:5" x14ac:dyDescent="0.55000000000000004">
      <c r="A6376" t="s">
        <v>2753</v>
      </c>
      <c r="B6376" t="s">
        <v>2754</v>
      </c>
      <c r="C6376" t="s">
        <v>2625</v>
      </c>
      <c r="D6376" t="s">
        <v>2626</v>
      </c>
      <c r="E6376">
        <v>0.60974300000000003</v>
      </c>
    </row>
    <row r="6377" spans="1:5" x14ac:dyDescent="0.55000000000000004">
      <c r="A6377" t="s">
        <v>2397</v>
      </c>
      <c r="B6377" t="s">
        <v>2398</v>
      </c>
      <c r="C6377" t="s">
        <v>2395</v>
      </c>
      <c r="D6377" t="s">
        <v>2396</v>
      </c>
      <c r="E6377">
        <v>0.90582399999999996</v>
      </c>
    </row>
    <row r="6378" spans="1:5" x14ac:dyDescent="0.55000000000000004">
      <c r="A6378" t="s">
        <v>2397</v>
      </c>
      <c r="B6378" t="s">
        <v>2398</v>
      </c>
      <c r="C6378" t="s">
        <v>2471</v>
      </c>
      <c r="D6378" t="s">
        <v>2472</v>
      </c>
      <c r="E6378">
        <v>0.65174100000000001</v>
      </c>
    </row>
    <row r="6379" spans="1:5" x14ac:dyDescent="0.55000000000000004">
      <c r="A6379" t="s">
        <v>2397</v>
      </c>
      <c r="B6379" t="s">
        <v>2398</v>
      </c>
      <c r="C6379" t="s">
        <v>2783</v>
      </c>
      <c r="D6379" t="s">
        <v>2784</v>
      </c>
      <c r="E6379">
        <v>0.65075899999999998</v>
      </c>
    </row>
    <row r="6380" spans="1:5" x14ac:dyDescent="0.55000000000000004">
      <c r="A6380" t="s">
        <v>2397</v>
      </c>
      <c r="B6380" t="s">
        <v>2398</v>
      </c>
      <c r="C6380" t="s">
        <v>2469</v>
      </c>
      <c r="D6380" t="s">
        <v>2470</v>
      </c>
      <c r="E6380">
        <v>0.64452399999999999</v>
      </c>
    </row>
    <row r="6381" spans="1:5" x14ac:dyDescent="0.55000000000000004">
      <c r="A6381" t="s">
        <v>2397</v>
      </c>
      <c r="B6381" t="s">
        <v>2398</v>
      </c>
      <c r="C6381" t="s">
        <v>3464</v>
      </c>
      <c r="D6381" t="s">
        <v>3465</v>
      </c>
      <c r="E6381">
        <v>0.63583599999999996</v>
      </c>
    </row>
    <row r="6382" spans="1:5" x14ac:dyDescent="0.55000000000000004">
      <c r="A6382" t="s">
        <v>3472</v>
      </c>
      <c r="B6382" t="s">
        <v>3473</v>
      </c>
      <c r="C6382" t="s">
        <v>2773</v>
      </c>
      <c r="D6382" t="s">
        <v>2774</v>
      </c>
      <c r="E6382">
        <v>0.69191199999999997</v>
      </c>
    </row>
    <row r="6383" spans="1:5" x14ac:dyDescent="0.55000000000000004">
      <c r="A6383" t="s">
        <v>3472</v>
      </c>
      <c r="B6383" t="s">
        <v>3473</v>
      </c>
      <c r="C6383" t="s">
        <v>2805</v>
      </c>
      <c r="D6383" t="s">
        <v>2806</v>
      </c>
      <c r="E6383">
        <v>0.66996699999999998</v>
      </c>
    </row>
    <row r="6384" spans="1:5" x14ac:dyDescent="0.55000000000000004">
      <c r="A6384" t="s">
        <v>3472</v>
      </c>
      <c r="B6384" t="s">
        <v>3473</v>
      </c>
      <c r="C6384" t="s">
        <v>2775</v>
      </c>
      <c r="D6384" t="s">
        <v>2776</v>
      </c>
      <c r="E6384">
        <v>0.66774100000000003</v>
      </c>
    </row>
    <row r="6385" spans="1:5" x14ac:dyDescent="0.55000000000000004">
      <c r="A6385" t="s">
        <v>3472</v>
      </c>
      <c r="B6385" t="s">
        <v>3473</v>
      </c>
      <c r="C6385" t="s">
        <v>3474</v>
      </c>
      <c r="D6385" t="s">
        <v>3475</v>
      </c>
      <c r="E6385">
        <v>0.62851699999999999</v>
      </c>
    </row>
    <row r="6386" spans="1:5" x14ac:dyDescent="0.55000000000000004">
      <c r="A6386" t="s">
        <v>3472</v>
      </c>
      <c r="B6386" t="s">
        <v>3473</v>
      </c>
      <c r="C6386" t="s">
        <v>3484</v>
      </c>
      <c r="D6386" t="s">
        <v>3485</v>
      </c>
      <c r="E6386">
        <v>0.59062499999999996</v>
      </c>
    </row>
    <row r="6387" spans="1:5" x14ac:dyDescent="0.55000000000000004">
      <c r="A6387" t="s">
        <v>2679</v>
      </c>
      <c r="B6387" t="s">
        <v>2680</v>
      </c>
      <c r="C6387" t="s">
        <v>2677</v>
      </c>
      <c r="D6387" t="s">
        <v>2678</v>
      </c>
      <c r="E6387">
        <v>0.82495600000000002</v>
      </c>
    </row>
    <row r="6388" spans="1:5" x14ac:dyDescent="0.55000000000000004">
      <c r="A6388" t="s">
        <v>2679</v>
      </c>
      <c r="B6388" t="s">
        <v>2680</v>
      </c>
      <c r="C6388" t="s">
        <v>3466</v>
      </c>
      <c r="D6388" t="s">
        <v>3467</v>
      </c>
      <c r="E6388">
        <v>0.82453900000000002</v>
      </c>
    </row>
    <row r="6389" spans="1:5" x14ac:dyDescent="0.55000000000000004">
      <c r="A6389" t="s">
        <v>2679</v>
      </c>
      <c r="B6389" t="s">
        <v>2680</v>
      </c>
      <c r="C6389" t="s">
        <v>2673</v>
      </c>
      <c r="D6389" t="s">
        <v>2674</v>
      </c>
      <c r="E6389">
        <v>0.79211399999999998</v>
      </c>
    </row>
    <row r="6390" spans="1:5" x14ac:dyDescent="0.55000000000000004">
      <c r="A6390" t="s">
        <v>2679</v>
      </c>
      <c r="B6390" t="s">
        <v>2680</v>
      </c>
      <c r="C6390" t="s">
        <v>2962</v>
      </c>
      <c r="D6390" t="s">
        <v>2963</v>
      </c>
      <c r="E6390">
        <v>0.64640699999999995</v>
      </c>
    </row>
    <row r="6391" spans="1:5" x14ac:dyDescent="0.55000000000000004">
      <c r="A6391" t="s">
        <v>2679</v>
      </c>
      <c r="B6391" t="s">
        <v>2680</v>
      </c>
      <c r="C6391" t="s">
        <v>2739</v>
      </c>
      <c r="D6391" t="s">
        <v>2740</v>
      </c>
      <c r="E6391">
        <v>0.640594</v>
      </c>
    </row>
    <row r="6392" spans="1:5" x14ac:dyDescent="0.55000000000000004">
      <c r="A6392" t="s">
        <v>2785</v>
      </c>
      <c r="B6392" t="s">
        <v>2786</v>
      </c>
      <c r="C6392" t="s">
        <v>2477</v>
      </c>
      <c r="D6392" t="s">
        <v>2478</v>
      </c>
      <c r="E6392">
        <v>0.93350200000000005</v>
      </c>
    </row>
    <row r="6393" spans="1:5" x14ac:dyDescent="0.55000000000000004">
      <c r="A6393" t="s">
        <v>2785</v>
      </c>
      <c r="B6393" t="s">
        <v>2786</v>
      </c>
      <c r="C6393" t="s">
        <v>2135</v>
      </c>
      <c r="D6393" t="s">
        <v>2136</v>
      </c>
      <c r="E6393">
        <v>0.83232200000000001</v>
      </c>
    </row>
    <row r="6394" spans="1:5" x14ac:dyDescent="0.55000000000000004">
      <c r="A6394" t="s">
        <v>2785</v>
      </c>
      <c r="B6394" t="s">
        <v>2786</v>
      </c>
      <c r="C6394" t="s">
        <v>2481</v>
      </c>
      <c r="D6394" t="s">
        <v>2482</v>
      </c>
      <c r="E6394">
        <v>0.77152900000000002</v>
      </c>
    </row>
    <row r="6395" spans="1:5" x14ac:dyDescent="0.55000000000000004">
      <c r="A6395" t="s">
        <v>2785</v>
      </c>
      <c r="B6395" t="s">
        <v>2786</v>
      </c>
      <c r="C6395" t="s">
        <v>2483</v>
      </c>
      <c r="D6395" t="s">
        <v>2484</v>
      </c>
      <c r="E6395">
        <v>0.710229</v>
      </c>
    </row>
    <row r="6396" spans="1:5" x14ac:dyDescent="0.55000000000000004">
      <c r="A6396" t="s">
        <v>2785</v>
      </c>
      <c r="B6396" t="s">
        <v>2786</v>
      </c>
      <c r="C6396" t="s">
        <v>2439</v>
      </c>
      <c r="D6396" t="s">
        <v>2440</v>
      </c>
      <c r="E6396">
        <v>0.60425300000000004</v>
      </c>
    </row>
    <row r="6397" spans="1:5" x14ac:dyDescent="0.55000000000000004">
      <c r="A6397" t="s">
        <v>3482</v>
      </c>
      <c r="B6397" t="s">
        <v>3483</v>
      </c>
      <c r="C6397" t="s">
        <v>3480</v>
      </c>
      <c r="D6397" t="s">
        <v>3481</v>
      </c>
      <c r="E6397">
        <v>0.85946699999999998</v>
      </c>
    </row>
    <row r="6398" spans="1:5" x14ac:dyDescent="0.55000000000000004">
      <c r="A6398" t="s">
        <v>3482</v>
      </c>
      <c r="B6398" t="s">
        <v>3483</v>
      </c>
      <c r="C6398" t="s">
        <v>3042</v>
      </c>
      <c r="D6398" t="s">
        <v>3043</v>
      </c>
      <c r="E6398">
        <v>0.60679000000000005</v>
      </c>
    </row>
    <row r="6399" spans="1:5" x14ac:dyDescent="0.55000000000000004">
      <c r="A6399" t="s">
        <v>3482</v>
      </c>
      <c r="B6399" t="s">
        <v>3483</v>
      </c>
      <c r="C6399" t="s">
        <v>3478</v>
      </c>
      <c r="D6399" t="s">
        <v>3479</v>
      </c>
      <c r="E6399">
        <v>0.57596400000000003</v>
      </c>
    </row>
    <row r="6400" spans="1:5" x14ac:dyDescent="0.55000000000000004">
      <c r="A6400" t="s">
        <v>3482</v>
      </c>
      <c r="B6400" t="s">
        <v>3483</v>
      </c>
      <c r="C6400" t="s">
        <v>3364</v>
      </c>
      <c r="D6400" t="s">
        <v>3365</v>
      </c>
      <c r="E6400">
        <v>0.54595400000000005</v>
      </c>
    </row>
    <row r="6401" spans="1:5" x14ac:dyDescent="0.55000000000000004">
      <c r="A6401" t="s">
        <v>3482</v>
      </c>
      <c r="B6401" t="s">
        <v>3483</v>
      </c>
      <c r="C6401" t="s">
        <v>2755</v>
      </c>
      <c r="D6401" t="s">
        <v>2756</v>
      </c>
      <c r="E6401">
        <v>0.54388999999999998</v>
      </c>
    </row>
    <row r="6402" spans="1:5" x14ac:dyDescent="0.55000000000000004">
      <c r="A6402" t="s">
        <v>2869</v>
      </c>
      <c r="B6402" t="s">
        <v>2498</v>
      </c>
      <c r="C6402" t="s">
        <v>2497</v>
      </c>
      <c r="D6402" t="s">
        <v>2498</v>
      </c>
      <c r="E6402">
        <v>0.95299100000000003</v>
      </c>
    </row>
    <row r="6403" spans="1:5" x14ac:dyDescent="0.55000000000000004">
      <c r="A6403" t="s">
        <v>2869</v>
      </c>
      <c r="B6403" t="s">
        <v>2498</v>
      </c>
      <c r="C6403" t="s">
        <v>2872</v>
      </c>
      <c r="D6403" t="s">
        <v>2873</v>
      </c>
      <c r="E6403">
        <v>0.76892700000000003</v>
      </c>
    </row>
    <row r="6404" spans="1:5" x14ac:dyDescent="0.55000000000000004">
      <c r="A6404" t="s">
        <v>2869</v>
      </c>
      <c r="B6404" t="s">
        <v>2498</v>
      </c>
      <c r="C6404" t="s">
        <v>2870</v>
      </c>
      <c r="D6404" t="s">
        <v>2871</v>
      </c>
      <c r="E6404">
        <v>0.71665800000000002</v>
      </c>
    </row>
    <row r="6405" spans="1:5" x14ac:dyDescent="0.55000000000000004">
      <c r="A6405" t="s">
        <v>2869</v>
      </c>
      <c r="B6405" t="s">
        <v>2498</v>
      </c>
      <c r="C6405" t="s">
        <v>2867</v>
      </c>
      <c r="D6405" t="s">
        <v>2868</v>
      </c>
      <c r="E6405">
        <v>0.70756600000000003</v>
      </c>
    </row>
    <row r="6406" spans="1:5" x14ac:dyDescent="0.55000000000000004">
      <c r="A6406" t="s">
        <v>2869</v>
      </c>
      <c r="B6406" t="s">
        <v>2498</v>
      </c>
      <c r="C6406" t="s">
        <v>2803</v>
      </c>
      <c r="D6406" t="s">
        <v>2804</v>
      </c>
      <c r="E6406">
        <v>0.67591999999999997</v>
      </c>
    </row>
    <row r="6407" spans="1:5" x14ac:dyDescent="0.55000000000000004">
      <c r="A6407" t="s">
        <v>2653</v>
      </c>
      <c r="B6407" t="s">
        <v>2654</v>
      </c>
      <c r="C6407" t="s">
        <v>2111</v>
      </c>
      <c r="D6407" t="s">
        <v>2112</v>
      </c>
      <c r="E6407">
        <v>0.68164400000000003</v>
      </c>
    </row>
    <row r="6408" spans="1:5" x14ac:dyDescent="0.55000000000000004">
      <c r="A6408" t="s">
        <v>2653</v>
      </c>
      <c r="B6408" t="s">
        <v>2654</v>
      </c>
      <c r="C6408" t="s">
        <v>2233</v>
      </c>
      <c r="D6408" t="s">
        <v>2234</v>
      </c>
      <c r="E6408">
        <v>0.593943</v>
      </c>
    </row>
    <row r="6409" spans="1:5" x14ac:dyDescent="0.55000000000000004">
      <c r="A6409" t="s">
        <v>2653</v>
      </c>
      <c r="B6409" t="s">
        <v>2654</v>
      </c>
      <c r="C6409" t="s">
        <v>2105</v>
      </c>
      <c r="D6409" t="s">
        <v>2106</v>
      </c>
      <c r="E6409">
        <v>0.56888899999999998</v>
      </c>
    </row>
    <row r="6410" spans="1:5" x14ac:dyDescent="0.55000000000000004">
      <c r="A6410" t="s">
        <v>2653</v>
      </c>
      <c r="B6410" t="s">
        <v>2654</v>
      </c>
      <c r="C6410" t="s">
        <v>2849</v>
      </c>
      <c r="D6410" t="s">
        <v>2850</v>
      </c>
      <c r="E6410">
        <v>0.56631799999999999</v>
      </c>
    </row>
    <row r="6411" spans="1:5" x14ac:dyDescent="0.55000000000000004">
      <c r="A6411" t="s">
        <v>2653</v>
      </c>
      <c r="B6411" t="s">
        <v>2654</v>
      </c>
      <c r="C6411" t="s">
        <v>2689</v>
      </c>
      <c r="D6411" t="s">
        <v>2690</v>
      </c>
      <c r="E6411">
        <v>0.56472100000000003</v>
      </c>
    </row>
    <row r="6412" spans="1:5" x14ac:dyDescent="0.55000000000000004">
      <c r="A6412" t="s">
        <v>2886</v>
      </c>
      <c r="B6412" t="s">
        <v>2887</v>
      </c>
      <c r="C6412" t="s">
        <v>3488</v>
      </c>
      <c r="D6412" t="s">
        <v>3489</v>
      </c>
      <c r="E6412">
        <v>0.669377</v>
      </c>
    </row>
    <row r="6413" spans="1:5" x14ac:dyDescent="0.55000000000000004">
      <c r="A6413" t="s">
        <v>2886</v>
      </c>
      <c r="B6413" t="s">
        <v>2887</v>
      </c>
      <c r="C6413" t="s">
        <v>2207</v>
      </c>
      <c r="D6413" t="s">
        <v>2208</v>
      </c>
      <c r="E6413">
        <v>0.65073599999999998</v>
      </c>
    </row>
    <row r="6414" spans="1:5" x14ac:dyDescent="0.55000000000000004">
      <c r="A6414" t="s">
        <v>2886</v>
      </c>
      <c r="B6414" t="s">
        <v>2887</v>
      </c>
      <c r="C6414" t="s">
        <v>3490</v>
      </c>
      <c r="D6414" t="s">
        <v>3491</v>
      </c>
      <c r="E6414">
        <v>0.64402099999999995</v>
      </c>
    </row>
    <row r="6415" spans="1:5" x14ac:dyDescent="0.55000000000000004">
      <c r="A6415" t="s">
        <v>2886</v>
      </c>
      <c r="B6415" t="s">
        <v>2887</v>
      </c>
      <c r="C6415" t="s">
        <v>3492</v>
      </c>
      <c r="D6415" t="s">
        <v>3493</v>
      </c>
      <c r="E6415">
        <v>0.61223700000000003</v>
      </c>
    </row>
    <row r="6416" spans="1:5" x14ac:dyDescent="0.55000000000000004">
      <c r="A6416" t="s">
        <v>2886</v>
      </c>
      <c r="B6416" t="s">
        <v>2887</v>
      </c>
      <c r="C6416" t="s">
        <v>2257</v>
      </c>
      <c r="D6416" t="s">
        <v>2258</v>
      </c>
      <c r="E6416">
        <v>0.60958999999999997</v>
      </c>
    </row>
    <row r="6417" spans="1:5" x14ac:dyDescent="0.55000000000000004">
      <c r="A6417" t="s">
        <v>2161</v>
      </c>
      <c r="B6417" t="s">
        <v>2162</v>
      </c>
      <c r="C6417" t="s">
        <v>2159</v>
      </c>
      <c r="D6417" t="s">
        <v>2160</v>
      </c>
      <c r="E6417">
        <v>0.67702799999999996</v>
      </c>
    </row>
    <row r="6418" spans="1:5" x14ac:dyDescent="0.55000000000000004">
      <c r="A6418" t="s">
        <v>2161</v>
      </c>
      <c r="B6418" t="s">
        <v>2162</v>
      </c>
      <c r="C6418" t="s">
        <v>2163</v>
      </c>
      <c r="D6418" t="s">
        <v>2164</v>
      </c>
      <c r="E6418">
        <v>0.67135800000000001</v>
      </c>
    </row>
    <row r="6419" spans="1:5" x14ac:dyDescent="0.55000000000000004">
      <c r="A6419" t="s">
        <v>2161</v>
      </c>
      <c r="B6419" t="s">
        <v>2162</v>
      </c>
      <c r="C6419" t="s">
        <v>2165</v>
      </c>
      <c r="D6419" t="s">
        <v>2166</v>
      </c>
      <c r="E6419">
        <v>0.64845299999999995</v>
      </c>
    </row>
    <row r="6420" spans="1:5" x14ac:dyDescent="0.55000000000000004">
      <c r="A6420" t="s">
        <v>2161</v>
      </c>
      <c r="B6420" t="s">
        <v>2162</v>
      </c>
      <c r="C6420" t="s">
        <v>2263</v>
      </c>
      <c r="D6420" t="s">
        <v>2264</v>
      </c>
      <c r="E6420">
        <v>0.629884</v>
      </c>
    </row>
    <row r="6421" spans="1:5" x14ac:dyDescent="0.55000000000000004">
      <c r="A6421" t="s">
        <v>2161</v>
      </c>
      <c r="B6421" t="s">
        <v>2162</v>
      </c>
      <c r="C6421" t="s">
        <v>2167</v>
      </c>
      <c r="D6421" t="s">
        <v>2168</v>
      </c>
      <c r="E6421">
        <v>0.62199099999999996</v>
      </c>
    </row>
    <row r="6422" spans="1:5" x14ac:dyDescent="0.55000000000000004">
      <c r="A6422" t="s">
        <v>2884</v>
      </c>
      <c r="B6422" t="s">
        <v>2885</v>
      </c>
      <c r="C6422" t="s">
        <v>3494</v>
      </c>
      <c r="D6422" t="s">
        <v>3495</v>
      </c>
      <c r="E6422">
        <v>0.73455999999999999</v>
      </c>
    </row>
    <row r="6423" spans="1:5" x14ac:dyDescent="0.55000000000000004">
      <c r="A6423" t="s">
        <v>2884</v>
      </c>
      <c r="B6423" t="s">
        <v>2885</v>
      </c>
      <c r="C6423" t="s">
        <v>2207</v>
      </c>
      <c r="D6423" t="s">
        <v>2208</v>
      </c>
      <c r="E6423">
        <v>0.65092700000000003</v>
      </c>
    </row>
    <row r="6424" spans="1:5" x14ac:dyDescent="0.55000000000000004">
      <c r="A6424" t="s">
        <v>2884</v>
      </c>
      <c r="B6424" t="s">
        <v>2885</v>
      </c>
      <c r="C6424" t="s">
        <v>3496</v>
      </c>
      <c r="D6424" t="s">
        <v>3497</v>
      </c>
      <c r="E6424">
        <v>0.64320500000000003</v>
      </c>
    </row>
    <row r="6425" spans="1:5" x14ac:dyDescent="0.55000000000000004">
      <c r="A6425" t="s">
        <v>2884</v>
      </c>
      <c r="B6425" t="s">
        <v>2885</v>
      </c>
      <c r="C6425" t="s">
        <v>2087</v>
      </c>
      <c r="D6425" t="s">
        <v>2088</v>
      </c>
      <c r="E6425">
        <v>0.63961699999999999</v>
      </c>
    </row>
    <row r="6426" spans="1:5" x14ac:dyDescent="0.55000000000000004">
      <c r="A6426" t="s">
        <v>2884</v>
      </c>
      <c r="B6426" t="s">
        <v>2885</v>
      </c>
      <c r="C6426" t="s">
        <v>2886</v>
      </c>
      <c r="D6426" t="s">
        <v>2887</v>
      </c>
      <c r="E6426">
        <v>0.60624400000000001</v>
      </c>
    </row>
    <row r="6427" spans="1:5" x14ac:dyDescent="0.55000000000000004">
      <c r="A6427" t="s">
        <v>3498</v>
      </c>
      <c r="B6427" t="s">
        <v>3499</v>
      </c>
      <c r="C6427" t="s">
        <v>2111</v>
      </c>
      <c r="D6427" t="s">
        <v>2112</v>
      </c>
      <c r="E6427">
        <v>0.567056</v>
      </c>
    </row>
    <row r="6428" spans="1:5" x14ac:dyDescent="0.55000000000000004">
      <c r="A6428" t="s">
        <v>3498</v>
      </c>
      <c r="B6428" t="s">
        <v>3499</v>
      </c>
      <c r="C6428" t="s">
        <v>2187</v>
      </c>
      <c r="D6428" t="s">
        <v>2188</v>
      </c>
      <c r="E6428">
        <v>0.55648900000000001</v>
      </c>
    </row>
    <row r="6429" spans="1:5" x14ac:dyDescent="0.55000000000000004">
      <c r="A6429" t="s">
        <v>3498</v>
      </c>
      <c r="B6429" t="s">
        <v>3499</v>
      </c>
      <c r="C6429" t="s">
        <v>3500</v>
      </c>
      <c r="D6429" t="s">
        <v>3501</v>
      </c>
      <c r="E6429">
        <v>0.55482200000000004</v>
      </c>
    </row>
    <row r="6430" spans="1:5" x14ac:dyDescent="0.55000000000000004">
      <c r="A6430" t="s">
        <v>3498</v>
      </c>
      <c r="B6430" t="s">
        <v>3499</v>
      </c>
      <c r="C6430" t="s">
        <v>3494</v>
      </c>
      <c r="D6430" t="s">
        <v>3495</v>
      </c>
      <c r="E6430">
        <v>0.55228699999999997</v>
      </c>
    </row>
    <row r="6431" spans="1:5" x14ac:dyDescent="0.55000000000000004">
      <c r="A6431" t="s">
        <v>3498</v>
      </c>
      <c r="B6431" t="s">
        <v>3499</v>
      </c>
      <c r="C6431" t="s">
        <v>3502</v>
      </c>
      <c r="D6431" t="s">
        <v>3503</v>
      </c>
      <c r="E6431">
        <v>0.55173399999999995</v>
      </c>
    </row>
    <row r="6432" spans="1:5" x14ac:dyDescent="0.55000000000000004">
      <c r="A6432" t="s">
        <v>3504</v>
      </c>
      <c r="B6432" t="s">
        <v>3505</v>
      </c>
      <c r="C6432" t="s">
        <v>3506</v>
      </c>
      <c r="D6432" t="s">
        <v>3507</v>
      </c>
      <c r="E6432">
        <v>0.67603100000000005</v>
      </c>
    </row>
    <row r="6433" spans="1:5" x14ac:dyDescent="0.55000000000000004">
      <c r="A6433" t="s">
        <v>3504</v>
      </c>
      <c r="B6433" t="s">
        <v>3505</v>
      </c>
      <c r="C6433" t="s">
        <v>2263</v>
      </c>
      <c r="D6433" t="s">
        <v>2264</v>
      </c>
      <c r="E6433">
        <v>0.56564499999999995</v>
      </c>
    </row>
    <row r="6434" spans="1:5" x14ac:dyDescent="0.55000000000000004">
      <c r="A6434" t="s">
        <v>3504</v>
      </c>
      <c r="B6434" t="s">
        <v>3505</v>
      </c>
      <c r="C6434" t="s">
        <v>2161</v>
      </c>
      <c r="D6434" t="s">
        <v>2162</v>
      </c>
      <c r="E6434">
        <v>0.56064700000000001</v>
      </c>
    </row>
    <row r="6435" spans="1:5" x14ac:dyDescent="0.55000000000000004">
      <c r="A6435" t="s">
        <v>3504</v>
      </c>
      <c r="B6435" t="s">
        <v>3505</v>
      </c>
      <c r="C6435" t="s">
        <v>2163</v>
      </c>
      <c r="D6435" t="s">
        <v>2164</v>
      </c>
      <c r="E6435">
        <v>0.55920199999999998</v>
      </c>
    </row>
    <row r="6436" spans="1:5" x14ac:dyDescent="0.55000000000000004">
      <c r="A6436" t="s">
        <v>3504</v>
      </c>
      <c r="B6436" t="s">
        <v>3505</v>
      </c>
      <c r="C6436" t="s">
        <v>3508</v>
      </c>
      <c r="D6436" t="s">
        <v>3509</v>
      </c>
      <c r="E6436">
        <v>0.528779</v>
      </c>
    </row>
    <row r="6437" spans="1:5" x14ac:dyDescent="0.55000000000000004">
      <c r="A6437" t="s">
        <v>2635</v>
      </c>
      <c r="B6437" t="s">
        <v>2636</v>
      </c>
      <c r="C6437" t="s">
        <v>3020</v>
      </c>
      <c r="D6437" t="s">
        <v>3021</v>
      </c>
      <c r="E6437">
        <v>0.73142499999999999</v>
      </c>
    </row>
    <row r="6438" spans="1:5" x14ac:dyDescent="0.55000000000000004">
      <c r="A6438" t="s">
        <v>2635</v>
      </c>
      <c r="B6438" t="s">
        <v>2636</v>
      </c>
      <c r="C6438" t="s">
        <v>2633</v>
      </c>
      <c r="D6438" t="s">
        <v>2634</v>
      </c>
      <c r="E6438">
        <v>0.66410400000000003</v>
      </c>
    </row>
    <row r="6439" spans="1:5" x14ac:dyDescent="0.55000000000000004">
      <c r="A6439" t="s">
        <v>2635</v>
      </c>
      <c r="B6439" t="s">
        <v>2636</v>
      </c>
      <c r="C6439" t="s">
        <v>2241</v>
      </c>
      <c r="D6439" t="s">
        <v>2242</v>
      </c>
      <c r="E6439">
        <v>0.60039699999999996</v>
      </c>
    </row>
    <row r="6440" spans="1:5" x14ac:dyDescent="0.55000000000000004">
      <c r="A6440" t="s">
        <v>2635</v>
      </c>
      <c r="B6440" t="s">
        <v>2636</v>
      </c>
      <c r="C6440" t="s">
        <v>2886</v>
      </c>
      <c r="D6440" t="s">
        <v>2887</v>
      </c>
      <c r="E6440">
        <v>0.59045599999999998</v>
      </c>
    </row>
    <row r="6441" spans="1:5" x14ac:dyDescent="0.55000000000000004">
      <c r="A6441" t="s">
        <v>2635</v>
      </c>
      <c r="B6441" t="s">
        <v>2636</v>
      </c>
      <c r="C6441" t="s">
        <v>2549</v>
      </c>
      <c r="D6441" t="s">
        <v>2550</v>
      </c>
      <c r="E6441">
        <v>0.57669300000000001</v>
      </c>
    </row>
    <row r="6442" spans="1:5" x14ac:dyDescent="0.55000000000000004">
      <c r="A6442" t="s">
        <v>2958</v>
      </c>
      <c r="B6442" t="s">
        <v>2959</v>
      </c>
      <c r="C6442" t="s">
        <v>2529</v>
      </c>
      <c r="D6442" t="s">
        <v>2530</v>
      </c>
      <c r="E6442">
        <v>0.62670599999999999</v>
      </c>
    </row>
    <row r="6443" spans="1:5" x14ac:dyDescent="0.55000000000000004">
      <c r="A6443" t="s">
        <v>2958</v>
      </c>
      <c r="B6443" t="s">
        <v>2959</v>
      </c>
      <c r="C6443" t="s">
        <v>3510</v>
      </c>
      <c r="D6443" t="s">
        <v>3511</v>
      </c>
      <c r="E6443">
        <v>0.61214800000000003</v>
      </c>
    </row>
    <row r="6444" spans="1:5" x14ac:dyDescent="0.55000000000000004">
      <c r="A6444" t="s">
        <v>2958</v>
      </c>
      <c r="B6444" t="s">
        <v>2959</v>
      </c>
      <c r="C6444" t="s">
        <v>2087</v>
      </c>
      <c r="D6444" t="s">
        <v>2088</v>
      </c>
      <c r="E6444">
        <v>0.60798600000000003</v>
      </c>
    </row>
    <row r="6445" spans="1:5" x14ac:dyDescent="0.55000000000000004">
      <c r="A6445" t="s">
        <v>2958</v>
      </c>
      <c r="B6445" t="s">
        <v>2959</v>
      </c>
      <c r="C6445" t="s">
        <v>2613</v>
      </c>
      <c r="D6445" t="s">
        <v>2614</v>
      </c>
      <c r="E6445">
        <v>0.54338200000000003</v>
      </c>
    </row>
    <row r="6446" spans="1:5" x14ac:dyDescent="0.55000000000000004">
      <c r="A6446" t="s">
        <v>2958</v>
      </c>
      <c r="B6446" t="s">
        <v>2959</v>
      </c>
      <c r="C6446" t="s">
        <v>3512</v>
      </c>
      <c r="D6446" t="s">
        <v>3513</v>
      </c>
      <c r="E6446">
        <v>0.54309499999999999</v>
      </c>
    </row>
    <row r="6447" spans="1:5" x14ac:dyDescent="0.55000000000000004">
      <c r="A6447" t="s">
        <v>2920</v>
      </c>
      <c r="B6447" t="s">
        <v>2921</v>
      </c>
      <c r="C6447" t="s">
        <v>3488</v>
      </c>
      <c r="D6447" t="s">
        <v>3489</v>
      </c>
      <c r="E6447">
        <v>0.64916499999999999</v>
      </c>
    </row>
    <row r="6448" spans="1:5" x14ac:dyDescent="0.55000000000000004">
      <c r="A6448" t="s">
        <v>2920</v>
      </c>
      <c r="B6448" t="s">
        <v>2921</v>
      </c>
      <c r="C6448" t="s">
        <v>2890</v>
      </c>
      <c r="D6448" t="s">
        <v>2891</v>
      </c>
      <c r="E6448">
        <v>0.64247799999999999</v>
      </c>
    </row>
    <row r="6449" spans="1:5" x14ac:dyDescent="0.55000000000000004">
      <c r="A6449" t="s">
        <v>2920</v>
      </c>
      <c r="B6449" t="s">
        <v>2921</v>
      </c>
      <c r="C6449" t="s">
        <v>2215</v>
      </c>
      <c r="D6449" t="s">
        <v>2216</v>
      </c>
      <c r="E6449">
        <v>0.63723099999999999</v>
      </c>
    </row>
    <row r="6450" spans="1:5" x14ac:dyDescent="0.55000000000000004">
      <c r="A6450" t="s">
        <v>2920</v>
      </c>
      <c r="B6450" t="s">
        <v>2921</v>
      </c>
      <c r="C6450" t="s">
        <v>3160</v>
      </c>
      <c r="D6450" t="s">
        <v>3161</v>
      </c>
      <c r="E6450">
        <v>0.62973500000000004</v>
      </c>
    </row>
    <row r="6451" spans="1:5" x14ac:dyDescent="0.55000000000000004">
      <c r="A6451" t="s">
        <v>2920</v>
      </c>
      <c r="B6451" t="s">
        <v>2921</v>
      </c>
      <c r="C6451" t="s">
        <v>3514</v>
      </c>
      <c r="D6451" t="s">
        <v>3515</v>
      </c>
      <c r="E6451">
        <v>0.61472400000000005</v>
      </c>
    </row>
    <row r="6452" spans="1:5" x14ac:dyDescent="0.55000000000000004">
      <c r="A6452" t="s">
        <v>2689</v>
      </c>
      <c r="B6452" t="s">
        <v>2690</v>
      </c>
      <c r="C6452" t="s">
        <v>2685</v>
      </c>
      <c r="D6452" t="s">
        <v>2686</v>
      </c>
      <c r="E6452">
        <v>0.67050799999999999</v>
      </c>
    </row>
    <row r="6453" spans="1:5" x14ac:dyDescent="0.55000000000000004">
      <c r="A6453" t="s">
        <v>2689</v>
      </c>
      <c r="B6453" t="s">
        <v>2690</v>
      </c>
      <c r="C6453" t="s">
        <v>3514</v>
      </c>
      <c r="D6453" t="s">
        <v>3515</v>
      </c>
      <c r="E6453">
        <v>0.60996799999999995</v>
      </c>
    </row>
    <row r="6454" spans="1:5" x14ac:dyDescent="0.55000000000000004">
      <c r="A6454" t="s">
        <v>2689</v>
      </c>
      <c r="B6454" t="s">
        <v>2690</v>
      </c>
      <c r="C6454" t="s">
        <v>3072</v>
      </c>
      <c r="D6454" t="s">
        <v>3073</v>
      </c>
      <c r="E6454">
        <v>0.60311099999999995</v>
      </c>
    </row>
    <row r="6455" spans="1:5" x14ac:dyDescent="0.55000000000000004">
      <c r="A6455" t="s">
        <v>2689</v>
      </c>
      <c r="B6455" t="s">
        <v>2690</v>
      </c>
      <c r="C6455" t="s">
        <v>3516</v>
      </c>
      <c r="D6455" t="s">
        <v>3517</v>
      </c>
      <c r="E6455">
        <v>0.59293600000000002</v>
      </c>
    </row>
    <row r="6456" spans="1:5" x14ac:dyDescent="0.55000000000000004">
      <c r="A6456" t="s">
        <v>2689</v>
      </c>
      <c r="B6456" t="s">
        <v>2690</v>
      </c>
      <c r="C6456" t="s">
        <v>2849</v>
      </c>
      <c r="D6456" t="s">
        <v>2850</v>
      </c>
      <c r="E6456">
        <v>0.58812699999999996</v>
      </c>
    </row>
    <row r="6457" spans="1:5" x14ac:dyDescent="0.55000000000000004">
      <c r="A6457" t="s">
        <v>3500</v>
      </c>
      <c r="B6457" t="s">
        <v>3501</v>
      </c>
      <c r="C6457" t="s">
        <v>3506</v>
      </c>
      <c r="D6457" t="s">
        <v>3507</v>
      </c>
      <c r="E6457">
        <v>0.58569400000000005</v>
      </c>
    </row>
    <row r="6458" spans="1:5" x14ac:dyDescent="0.55000000000000004">
      <c r="A6458" t="s">
        <v>3500</v>
      </c>
      <c r="B6458" t="s">
        <v>3501</v>
      </c>
      <c r="C6458" t="s">
        <v>3498</v>
      </c>
      <c r="D6458" t="s">
        <v>3499</v>
      </c>
      <c r="E6458">
        <v>0.55482200000000004</v>
      </c>
    </row>
    <row r="6459" spans="1:5" x14ac:dyDescent="0.55000000000000004">
      <c r="A6459" t="s">
        <v>3500</v>
      </c>
      <c r="B6459" t="s">
        <v>3501</v>
      </c>
      <c r="C6459" t="s">
        <v>3034</v>
      </c>
      <c r="D6459" t="s">
        <v>3035</v>
      </c>
      <c r="E6459">
        <v>0.55082100000000001</v>
      </c>
    </row>
    <row r="6460" spans="1:5" x14ac:dyDescent="0.55000000000000004">
      <c r="A6460" t="s">
        <v>3500</v>
      </c>
      <c r="B6460" t="s">
        <v>3501</v>
      </c>
      <c r="C6460" t="s">
        <v>2111</v>
      </c>
      <c r="D6460" t="s">
        <v>2112</v>
      </c>
      <c r="E6460">
        <v>0.55081100000000005</v>
      </c>
    </row>
    <row r="6461" spans="1:5" x14ac:dyDescent="0.55000000000000004">
      <c r="A6461" t="s">
        <v>3500</v>
      </c>
      <c r="B6461" t="s">
        <v>3501</v>
      </c>
      <c r="C6461" t="s">
        <v>3514</v>
      </c>
      <c r="D6461" t="s">
        <v>3515</v>
      </c>
      <c r="E6461">
        <v>0.54081199999999996</v>
      </c>
    </row>
    <row r="6462" spans="1:5" x14ac:dyDescent="0.55000000000000004">
      <c r="A6462" t="s">
        <v>2143</v>
      </c>
      <c r="B6462" t="s">
        <v>2144</v>
      </c>
      <c r="C6462" t="s">
        <v>2539</v>
      </c>
      <c r="D6462" t="s">
        <v>2540</v>
      </c>
      <c r="E6462">
        <v>0.60020399999999996</v>
      </c>
    </row>
    <row r="6463" spans="1:5" x14ac:dyDescent="0.55000000000000004">
      <c r="A6463" t="s">
        <v>2143</v>
      </c>
      <c r="B6463" t="s">
        <v>2144</v>
      </c>
      <c r="C6463" t="s">
        <v>2163</v>
      </c>
      <c r="D6463" t="s">
        <v>2164</v>
      </c>
      <c r="E6463">
        <v>0.59184199999999998</v>
      </c>
    </row>
    <row r="6464" spans="1:5" x14ac:dyDescent="0.55000000000000004">
      <c r="A6464" t="s">
        <v>2143</v>
      </c>
      <c r="B6464" t="s">
        <v>2144</v>
      </c>
      <c r="C6464" t="s">
        <v>2139</v>
      </c>
      <c r="D6464" t="s">
        <v>2140</v>
      </c>
      <c r="E6464">
        <v>0.58829699999999996</v>
      </c>
    </row>
    <row r="6465" spans="1:5" x14ac:dyDescent="0.55000000000000004">
      <c r="A6465" t="s">
        <v>2143</v>
      </c>
      <c r="B6465" t="s">
        <v>2144</v>
      </c>
      <c r="C6465" t="s">
        <v>2207</v>
      </c>
      <c r="D6465" t="s">
        <v>2208</v>
      </c>
      <c r="E6465">
        <v>0.58329699999999995</v>
      </c>
    </row>
    <row r="6466" spans="1:5" x14ac:dyDescent="0.55000000000000004">
      <c r="A6466" t="s">
        <v>2143</v>
      </c>
      <c r="B6466" t="s">
        <v>2144</v>
      </c>
      <c r="C6466" t="s">
        <v>2137</v>
      </c>
      <c r="D6466" t="s">
        <v>2138</v>
      </c>
      <c r="E6466">
        <v>0.58193399999999995</v>
      </c>
    </row>
    <row r="6467" spans="1:5" x14ac:dyDescent="0.55000000000000004">
      <c r="A6467" t="s">
        <v>3516</v>
      </c>
      <c r="B6467" t="s">
        <v>3517</v>
      </c>
      <c r="C6467" t="s">
        <v>3072</v>
      </c>
      <c r="D6467" t="s">
        <v>3073</v>
      </c>
      <c r="E6467">
        <v>0.66100400000000004</v>
      </c>
    </row>
    <row r="6468" spans="1:5" x14ac:dyDescent="0.55000000000000004">
      <c r="A6468" t="s">
        <v>3516</v>
      </c>
      <c r="B6468" t="s">
        <v>3517</v>
      </c>
      <c r="C6468" t="s">
        <v>2765</v>
      </c>
      <c r="D6468" t="s">
        <v>2766</v>
      </c>
      <c r="E6468">
        <v>0.59733999999999998</v>
      </c>
    </row>
    <row r="6469" spans="1:5" x14ac:dyDescent="0.55000000000000004">
      <c r="A6469" t="s">
        <v>3516</v>
      </c>
      <c r="B6469" t="s">
        <v>3517</v>
      </c>
      <c r="C6469" t="s">
        <v>2689</v>
      </c>
      <c r="D6469" t="s">
        <v>2690</v>
      </c>
      <c r="E6469">
        <v>0.59293600000000002</v>
      </c>
    </row>
    <row r="6470" spans="1:5" x14ac:dyDescent="0.55000000000000004">
      <c r="A6470" t="s">
        <v>3516</v>
      </c>
      <c r="B6470" t="s">
        <v>3517</v>
      </c>
      <c r="C6470" t="s">
        <v>2789</v>
      </c>
      <c r="D6470" t="s">
        <v>2790</v>
      </c>
      <c r="E6470">
        <v>0.59119100000000002</v>
      </c>
    </row>
    <row r="6471" spans="1:5" x14ac:dyDescent="0.55000000000000004">
      <c r="A6471" t="s">
        <v>3516</v>
      </c>
      <c r="B6471" t="s">
        <v>3517</v>
      </c>
      <c r="C6471" t="s">
        <v>2725</v>
      </c>
      <c r="D6471" t="s">
        <v>2726</v>
      </c>
      <c r="E6471">
        <v>0.59093200000000001</v>
      </c>
    </row>
    <row r="6472" spans="1:5" x14ac:dyDescent="0.55000000000000004">
      <c r="A6472" t="s">
        <v>3298</v>
      </c>
      <c r="B6472" t="s">
        <v>3299</v>
      </c>
      <c r="C6472" t="s">
        <v>2541</v>
      </c>
      <c r="D6472" t="s">
        <v>2542</v>
      </c>
      <c r="E6472">
        <v>0.61286700000000005</v>
      </c>
    </row>
    <row r="6473" spans="1:5" x14ac:dyDescent="0.55000000000000004">
      <c r="A6473" t="s">
        <v>3298</v>
      </c>
      <c r="B6473" t="s">
        <v>3299</v>
      </c>
      <c r="C6473" t="s">
        <v>3154</v>
      </c>
      <c r="D6473" t="s">
        <v>3155</v>
      </c>
      <c r="E6473">
        <v>0.598468</v>
      </c>
    </row>
    <row r="6474" spans="1:5" x14ac:dyDescent="0.55000000000000004">
      <c r="A6474" t="s">
        <v>3298</v>
      </c>
      <c r="B6474" t="s">
        <v>3299</v>
      </c>
      <c r="C6474" t="s">
        <v>2839</v>
      </c>
      <c r="D6474" t="s">
        <v>2840</v>
      </c>
      <c r="E6474">
        <v>0.57699400000000001</v>
      </c>
    </row>
    <row r="6475" spans="1:5" x14ac:dyDescent="0.55000000000000004">
      <c r="A6475" t="s">
        <v>3298</v>
      </c>
      <c r="B6475" t="s">
        <v>3299</v>
      </c>
      <c r="C6475" t="s">
        <v>2529</v>
      </c>
      <c r="D6475" t="s">
        <v>2530</v>
      </c>
      <c r="E6475">
        <v>0.56854499999999997</v>
      </c>
    </row>
    <row r="6476" spans="1:5" x14ac:dyDescent="0.55000000000000004">
      <c r="A6476" t="s">
        <v>3298</v>
      </c>
      <c r="B6476" t="s">
        <v>3299</v>
      </c>
      <c r="C6476" t="s">
        <v>3518</v>
      </c>
      <c r="D6476" t="s">
        <v>3519</v>
      </c>
      <c r="E6476">
        <v>0.552979</v>
      </c>
    </row>
    <row r="6477" spans="1:5" x14ac:dyDescent="0.55000000000000004">
      <c r="A6477" t="s">
        <v>3006</v>
      </c>
      <c r="B6477" t="s">
        <v>3007</v>
      </c>
      <c r="C6477" t="s">
        <v>2167</v>
      </c>
      <c r="D6477" t="s">
        <v>2168</v>
      </c>
      <c r="E6477">
        <v>0.57327700000000004</v>
      </c>
    </row>
    <row r="6478" spans="1:5" x14ac:dyDescent="0.55000000000000004">
      <c r="A6478" t="s">
        <v>3006</v>
      </c>
      <c r="B6478" t="s">
        <v>3007</v>
      </c>
      <c r="C6478" t="s">
        <v>2215</v>
      </c>
      <c r="D6478" t="s">
        <v>2216</v>
      </c>
      <c r="E6478">
        <v>0.55699100000000001</v>
      </c>
    </row>
    <row r="6479" spans="1:5" x14ac:dyDescent="0.55000000000000004">
      <c r="A6479" t="s">
        <v>3006</v>
      </c>
      <c r="B6479" t="s">
        <v>3007</v>
      </c>
      <c r="C6479" t="s">
        <v>2217</v>
      </c>
      <c r="D6479" t="s">
        <v>2218</v>
      </c>
      <c r="E6479">
        <v>0.55684999999999996</v>
      </c>
    </row>
    <row r="6480" spans="1:5" x14ac:dyDescent="0.55000000000000004">
      <c r="A6480" t="s">
        <v>3006</v>
      </c>
      <c r="B6480" t="s">
        <v>3007</v>
      </c>
      <c r="C6480" t="s">
        <v>2635</v>
      </c>
      <c r="D6480" t="s">
        <v>2636</v>
      </c>
      <c r="E6480">
        <v>0.55288300000000001</v>
      </c>
    </row>
    <row r="6481" spans="1:5" x14ac:dyDescent="0.55000000000000004">
      <c r="A6481" t="s">
        <v>3006</v>
      </c>
      <c r="B6481" t="s">
        <v>3007</v>
      </c>
      <c r="C6481" t="s">
        <v>3014</v>
      </c>
      <c r="D6481" t="s">
        <v>3015</v>
      </c>
      <c r="E6481">
        <v>0.53744000000000003</v>
      </c>
    </row>
    <row r="6482" spans="1:5" x14ac:dyDescent="0.55000000000000004">
      <c r="A6482" t="s">
        <v>2888</v>
      </c>
      <c r="B6482" t="s">
        <v>2889</v>
      </c>
      <c r="C6482" t="s">
        <v>2890</v>
      </c>
      <c r="D6482" t="s">
        <v>2891</v>
      </c>
      <c r="E6482">
        <v>0.86134500000000003</v>
      </c>
    </row>
    <row r="6483" spans="1:5" x14ac:dyDescent="0.55000000000000004">
      <c r="A6483" t="s">
        <v>2888</v>
      </c>
      <c r="B6483" t="s">
        <v>2889</v>
      </c>
      <c r="C6483" t="s">
        <v>3520</v>
      </c>
      <c r="D6483" t="s">
        <v>3521</v>
      </c>
      <c r="E6483">
        <v>0.66144599999999998</v>
      </c>
    </row>
    <row r="6484" spans="1:5" x14ac:dyDescent="0.55000000000000004">
      <c r="A6484" t="s">
        <v>2888</v>
      </c>
      <c r="B6484" t="s">
        <v>2889</v>
      </c>
      <c r="C6484" t="s">
        <v>3488</v>
      </c>
      <c r="D6484" t="s">
        <v>3489</v>
      </c>
      <c r="E6484">
        <v>0.65718799999999999</v>
      </c>
    </row>
    <row r="6485" spans="1:5" x14ac:dyDescent="0.55000000000000004">
      <c r="A6485" t="s">
        <v>2888</v>
      </c>
      <c r="B6485" t="s">
        <v>2889</v>
      </c>
      <c r="C6485" t="s">
        <v>3160</v>
      </c>
      <c r="D6485" t="s">
        <v>3161</v>
      </c>
      <c r="E6485">
        <v>0.65545799999999999</v>
      </c>
    </row>
    <row r="6486" spans="1:5" x14ac:dyDescent="0.55000000000000004">
      <c r="A6486" t="s">
        <v>2888</v>
      </c>
      <c r="B6486" t="s">
        <v>2889</v>
      </c>
      <c r="C6486" t="s">
        <v>2207</v>
      </c>
      <c r="D6486" t="s">
        <v>2208</v>
      </c>
      <c r="E6486">
        <v>0.63254200000000005</v>
      </c>
    </row>
    <row r="6487" spans="1:5" x14ac:dyDescent="0.55000000000000004">
      <c r="A6487" t="s">
        <v>2087</v>
      </c>
      <c r="B6487" t="s">
        <v>2088</v>
      </c>
      <c r="C6487" t="s">
        <v>2884</v>
      </c>
      <c r="D6487" t="s">
        <v>2885</v>
      </c>
      <c r="E6487">
        <v>0.63961699999999999</v>
      </c>
    </row>
    <row r="6488" spans="1:5" x14ac:dyDescent="0.55000000000000004">
      <c r="A6488" t="s">
        <v>2087</v>
      </c>
      <c r="B6488" t="s">
        <v>2088</v>
      </c>
      <c r="C6488" t="s">
        <v>3508</v>
      </c>
      <c r="D6488" t="s">
        <v>3509</v>
      </c>
      <c r="E6488">
        <v>0.63508100000000001</v>
      </c>
    </row>
    <row r="6489" spans="1:5" x14ac:dyDescent="0.55000000000000004">
      <c r="A6489" t="s">
        <v>2087</v>
      </c>
      <c r="B6489" t="s">
        <v>2088</v>
      </c>
      <c r="C6489" t="s">
        <v>3494</v>
      </c>
      <c r="D6489" t="s">
        <v>3495</v>
      </c>
      <c r="E6489">
        <v>0.61882000000000004</v>
      </c>
    </row>
    <row r="6490" spans="1:5" x14ac:dyDescent="0.55000000000000004">
      <c r="A6490" t="s">
        <v>2087</v>
      </c>
      <c r="B6490" t="s">
        <v>2088</v>
      </c>
      <c r="C6490" t="s">
        <v>2958</v>
      </c>
      <c r="D6490" t="s">
        <v>2959</v>
      </c>
      <c r="E6490">
        <v>0.60798600000000003</v>
      </c>
    </row>
    <row r="6491" spans="1:5" x14ac:dyDescent="0.55000000000000004">
      <c r="A6491" t="s">
        <v>2087</v>
      </c>
      <c r="B6491" t="s">
        <v>2088</v>
      </c>
      <c r="C6491" t="s">
        <v>2111</v>
      </c>
      <c r="D6491" t="s">
        <v>2112</v>
      </c>
      <c r="E6491">
        <v>0.60488299999999995</v>
      </c>
    </row>
    <row r="6492" spans="1:5" x14ac:dyDescent="0.55000000000000004">
      <c r="A6492" t="s">
        <v>2976</v>
      </c>
      <c r="B6492" t="s">
        <v>2977</v>
      </c>
      <c r="C6492" t="s">
        <v>3522</v>
      </c>
      <c r="D6492" t="s">
        <v>3523</v>
      </c>
      <c r="E6492">
        <v>0.78322599999999998</v>
      </c>
    </row>
    <row r="6493" spans="1:5" x14ac:dyDescent="0.55000000000000004">
      <c r="A6493" t="s">
        <v>2976</v>
      </c>
      <c r="B6493" t="s">
        <v>2977</v>
      </c>
      <c r="C6493" t="s">
        <v>3296</v>
      </c>
      <c r="D6493" t="s">
        <v>3297</v>
      </c>
      <c r="E6493">
        <v>0.66288199999999997</v>
      </c>
    </row>
    <row r="6494" spans="1:5" x14ac:dyDescent="0.55000000000000004">
      <c r="A6494" t="s">
        <v>2976</v>
      </c>
      <c r="B6494" t="s">
        <v>2977</v>
      </c>
      <c r="C6494" t="s">
        <v>3492</v>
      </c>
      <c r="D6494" t="s">
        <v>3493</v>
      </c>
      <c r="E6494">
        <v>0.59614400000000001</v>
      </c>
    </row>
    <row r="6495" spans="1:5" x14ac:dyDescent="0.55000000000000004">
      <c r="A6495" t="s">
        <v>2976</v>
      </c>
      <c r="B6495" t="s">
        <v>2977</v>
      </c>
      <c r="C6495" t="s">
        <v>2890</v>
      </c>
      <c r="D6495" t="s">
        <v>2891</v>
      </c>
      <c r="E6495">
        <v>0.57874099999999995</v>
      </c>
    </row>
    <row r="6496" spans="1:5" x14ac:dyDescent="0.55000000000000004">
      <c r="A6496" t="s">
        <v>2976</v>
      </c>
      <c r="B6496" t="s">
        <v>2977</v>
      </c>
      <c r="C6496" t="s">
        <v>3154</v>
      </c>
      <c r="D6496" t="s">
        <v>3155</v>
      </c>
      <c r="E6496">
        <v>0.57323000000000002</v>
      </c>
    </row>
    <row r="6497" spans="1:5" x14ac:dyDescent="0.55000000000000004">
      <c r="A6497" t="s">
        <v>3524</v>
      </c>
      <c r="B6497" t="s">
        <v>3525</v>
      </c>
      <c r="C6497" t="s">
        <v>3488</v>
      </c>
      <c r="D6497" t="s">
        <v>3489</v>
      </c>
      <c r="E6497">
        <v>0.67910999999999999</v>
      </c>
    </row>
    <row r="6498" spans="1:5" x14ac:dyDescent="0.55000000000000004">
      <c r="A6498" t="s">
        <v>3524</v>
      </c>
      <c r="B6498" t="s">
        <v>3525</v>
      </c>
      <c r="C6498" t="s">
        <v>3520</v>
      </c>
      <c r="D6498" t="s">
        <v>3521</v>
      </c>
      <c r="E6498">
        <v>0.59578600000000004</v>
      </c>
    </row>
    <row r="6499" spans="1:5" x14ac:dyDescent="0.55000000000000004">
      <c r="A6499" t="s">
        <v>3524</v>
      </c>
      <c r="B6499" t="s">
        <v>3525</v>
      </c>
      <c r="C6499" t="s">
        <v>3526</v>
      </c>
      <c r="D6499" t="s">
        <v>3527</v>
      </c>
      <c r="E6499">
        <v>0.58555900000000005</v>
      </c>
    </row>
    <row r="6500" spans="1:5" x14ac:dyDescent="0.55000000000000004">
      <c r="A6500" t="s">
        <v>3524</v>
      </c>
      <c r="B6500" t="s">
        <v>3525</v>
      </c>
      <c r="C6500" t="s">
        <v>2111</v>
      </c>
      <c r="D6500" t="s">
        <v>2112</v>
      </c>
      <c r="E6500">
        <v>0.57516599999999996</v>
      </c>
    </row>
    <row r="6501" spans="1:5" x14ac:dyDescent="0.55000000000000004">
      <c r="A6501" t="s">
        <v>3524</v>
      </c>
      <c r="B6501" t="s">
        <v>3525</v>
      </c>
      <c r="C6501" t="s">
        <v>2767</v>
      </c>
      <c r="D6501" t="s">
        <v>2768</v>
      </c>
      <c r="E6501">
        <v>0.57305300000000003</v>
      </c>
    </row>
    <row r="6502" spans="1:5" x14ac:dyDescent="0.55000000000000004">
      <c r="A6502" t="s">
        <v>3490</v>
      </c>
      <c r="B6502" t="s">
        <v>3491</v>
      </c>
      <c r="C6502" t="s">
        <v>2215</v>
      </c>
      <c r="D6502" t="s">
        <v>2216</v>
      </c>
      <c r="E6502">
        <v>0.648949</v>
      </c>
    </row>
    <row r="6503" spans="1:5" x14ac:dyDescent="0.55000000000000004">
      <c r="A6503" t="s">
        <v>3490</v>
      </c>
      <c r="B6503" t="s">
        <v>3491</v>
      </c>
      <c r="C6503" t="s">
        <v>2886</v>
      </c>
      <c r="D6503" t="s">
        <v>2887</v>
      </c>
      <c r="E6503">
        <v>0.64402099999999995</v>
      </c>
    </row>
    <row r="6504" spans="1:5" x14ac:dyDescent="0.55000000000000004">
      <c r="A6504" t="s">
        <v>3490</v>
      </c>
      <c r="B6504" t="s">
        <v>3491</v>
      </c>
      <c r="C6504" t="s">
        <v>3380</v>
      </c>
      <c r="D6504" t="s">
        <v>3381</v>
      </c>
      <c r="E6504">
        <v>0.61238800000000004</v>
      </c>
    </row>
    <row r="6505" spans="1:5" x14ac:dyDescent="0.55000000000000004">
      <c r="A6505" t="s">
        <v>3490</v>
      </c>
      <c r="B6505" t="s">
        <v>3491</v>
      </c>
      <c r="C6505" t="s">
        <v>2920</v>
      </c>
      <c r="D6505" t="s">
        <v>2921</v>
      </c>
      <c r="E6505">
        <v>0.59234799999999999</v>
      </c>
    </row>
    <row r="6506" spans="1:5" x14ac:dyDescent="0.55000000000000004">
      <c r="A6506" t="s">
        <v>3490</v>
      </c>
      <c r="B6506" t="s">
        <v>3491</v>
      </c>
      <c r="C6506" t="s">
        <v>3140</v>
      </c>
      <c r="D6506" t="s">
        <v>3141</v>
      </c>
      <c r="E6506">
        <v>0.57973200000000003</v>
      </c>
    </row>
    <row r="6507" spans="1:5" x14ac:dyDescent="0.55000000000000004">
      <c r="A6507" t="s">
        <v>2107</v>
      </c>
      <c r="B6507" t="s">
        <v>2108</v>
      </c>
      <c r="C6507" t="s">
        <v>2195</v>
      </c>
      <c r="D6507" t="s">
        <v>2196</v>
      </c>
      <c r="E6507">
        <v>0.72545899999999996</v>
      </c>
    </row>
    <row r="6508" spans="1:5" x14ac:dyDescent="0.55000000000000004">
      <c r="A6508" t="s">
        <v>2107</v>
      </c>
      <c r="B6508" t="s">
        <v>2108</v>
      </c>
      <c r="C6508" t="s">
        <v>2161</v>
      </c>
      <c r="D6508" t="s">
        <v>2162</v>
      </c>
      <c r="E6508">
        <v>0.61182300000000001</v>
      </c>
    </row>
    <row r="6509" spans="1:5" x14ac:dyDescent="0.55000000000000004">
      <c r="A6509" t="s">
        <v>2107</v>
      </c>
      <c r="B6509" t="s">
        <v>2108</v>
      </c>
      <c r="C6509" t="s">
        <v>2101</v>
      </c>
      <c r="D6509" t="s">
        <v>2102</v>
      </c>
      <c r="E6509">
        <v>0.60426000000000002</v>
      </c>
    </row>
    <row r="6510" spans="1:5" x14ac:dyDescent="0.55000000000000004">
      <c r="A6510" t="s">
        <v>2107</v>
      </c>
      <c r="B6510" t="s">
        <v>2108</v>
      </c>
      <c r="C6510" t="s">
        <v>2103</v>
      </c>
      <c r="D6510" t="s">
        <v>2104</v>
      </c>
      <c r="E6510">
        <v>0.58155900000000005</v>
      </c>
    </row>
    <row r="6511" spans="1:5" x14ac:dyDescent="0.55000000000000004">
      <c r="A6511" t="s">
        <v>2107</v>
      </c>
      <c r="B6511" t="s">
        <v>2108</v>
      </c>
      <c r="C6511" t="s">
        <v>2111</v>
      </c>
      <c r="D6511" t="s">
        <v>2112</v>
      </c>
      <c r="E6511">
        <v>0.57946600000000004</v>
      </c>
    </row>
    <row r="6512" spans="1:5" x14ac:dyDescent="0.55000000000000004">
      <c r="A6512" t="s">
        <v>3526</v>
      </c>
      <c r="B6512" t="s">
        <v>3527</v>
      </c>
      <c r="C6512" t="s">
        <v>3488</v>
      </c>
      <c r="D6512" t="s">
        <v>3489</v>
      </c>
      <c r="E6512">
        <v>0.59382999999999997</v>
      </c>
    </row>
    <row r="6513" spans="1:5" x14ac:dyDescent="0.55000000000000004">
      <c r="A6513" t="s">
        <v>3526</v>
      </c>
      <c r="B6513" t="s">
        <v>3527</v>
      </c>
      <c r="C6513" t="s">
        <v>3524</v>
      </c>
      <c r="D6513" t="s">
        <v>3525</v>
      </c>
      <c r="E6513">
        <v>0.58555900000000005</v>
      </c>
    </row>
    <row r="6514" spans="1:5" x14ac:dyDescent="0.55000000000000004">
      <c r="A6514" t="s">
        <v>3526</v>
      </c>
      <c r="B6514" t="s">
        <v>3527</v>
      </c>
      <c r="C6514" t="s">
        <v>3528</v>
      </c>
      <c r="D6514" t="s">
        <v>3529</v>
      </c>
      <c r="E6514">
        <v>0.56545299999999998</v>
      </c>
    </row>
    <row r="6515" spans="1:5" x14ac:dyDescent="0.55000000000000004">
      <c r="A6515" t="s">
        <v>3526</v>
      </c>
      <c r="B6515" t="s">
        <v>3527</v>
      </c>
      <c r="C6515" t="s">
        <v>2976</v>
      </c>
      <c r="D6515" t="s">
        <v>2977</v>
      </c>
      <c r="E6515">
        <v>0.56191400000000002</v>
      </c>
    </row>
    <row r="6516" spans="1:5" x14ac:dyDescent="0.55000000000000004">
      <c r="A6516" t="s">
        <v>3526</v>
      </c>
      <c r="B6516" t="s">
        <v>3527</v>
      </c>
      <c r="C6516" t="s">
        <v>3520</v>
      </c>
      <c r="D6516" t="s">
        <v>3521</v>
      </c>
      <c r="E6516">
        <v>0.55987299999999995</v>
      </c>
    </row>
    <row r="6517" spans="1:5" x14ac:dyDescent="0.55000000000000004">
      <c r="A6517" t="s">
        <v>2211</v>
      </c>
      <c r="B6517" t="s">
        <v>2212</v>
      </c>
      <c r="C6517" t="s">
        <v>2890</v>
      </c>
      <c r="D6517" t="s">
        <v>2891</v>
      </c>
      <c r="E6517">
        <v>0.604684</v>
      </c>
    </row>
    <row r="6518" spans="1:5" x14ac:dyDescent="0.55000000000000004">
      <c r="A6518" t="s">
        <v>2211</v>
      </c>
      <c r="B6518" t="s">
        <v>2212</v>
      </c>
      <c r="C6518" t="s">
        <v>2381</v>
      </c>
      <c r="D6518" t="s">
        <v>2382</v>
      </c>
      <c r="E6518">
        <v>0.60054700000000005</v>
      </c>
    </row>
    <row r="6519" spans="1:5" x14ac:dyDescent="0.55000000000000004">
      <c r="A6519" t="s">
        <v>2211</v>
      </c>
      <c r="B6519" t="s">
        <v>2212</v>
      </c>
      <c r="C6519" t="s">
        <v>2207</v>
      </c>
      <c r="D6519" t="s">
        <v>2208</v>
      </c>
      <c r="E6519">
        <v>0.59857300000000002</v>
      </c>
    </row>
    <row r="6520" spans="1:5" x14ac:dyDescent="0.55000000000000004">
      <c r="A6520" t="s">
        <v>2211</v>
      </c>
      <c r="B6520" t="s">
        <v>2212</v>
      </c>
      <c r="C6520" t="s">
        <v>2888</v>
      </c>
      <c r="D6520" t="s">
        <v>2889</v>
      </c>
      <c r="E6520">
        <v>0.57924299999999995</v>
      </c>
    </row>
    <row r="6521" spans="1:5" x14ac:dyDescent="0.55000000000000004">
      <c r="A6521" t="s">
        <v>2211</v>
      </c>
      <c r="B6521" t="s">
        <v>2212</v>
      </c>
      <c r="C6521" t="s">
        <v>3508</v>
      </c>
      <c r="D6521" t="s">
        <v>3509</v>
      </c>
      <c r="E6521">
        <v>0.57783499999999999</v>
      </c>
    </row>
    <row r="6522" spans="1:5" x14ac:dyDescent="0.55000000000000004">
      <c r="A6522" t="s">
        <v>2105</v>
      </c>
      <c r="B6522" t="s">
        <v>2106</v>
      </c>
      <c r="C6522" t="s">
        <v>2101</v>
      </c>
      <c r="D6522" t="s">
        <v>2102</v>
      </c>
      <c r="E6522">
        <v>0.641177</v>
      </c>
    </row>
    <row r="6523" spans="1:5" x14ac:dyDescent="0.55000000000000004">
      <c r="A6523" t="s">
        <v>2105</v>
      </c>
      <c r="B6523" t="s">
        <v>2106</v>
      </c>
      <c r="C6523" t="s">
        <v>3512</v>
      </c>
      <c r="D6523" t="s">
        <v>3513</v>
      </c>
      <c r="E6523">
        <v>0.58046299999999995</v>
      </c>
    </row>
    <row r="6524" spans="1:5" x14ac:dyDescent="0.55000000000000004">
      <c r="A6524" t="s">
        <v>2105</v>
      </c>
      <c r="B6524" t="s">
        <v>2106</v>
      </c>
      <c r="C6524" t="s">
        <v>2849</v>
      </c>
      <c r="D6524" t="s">
        <v>2850</v>
      </c>
      <c r="E6524">
        <v>0.57357599999999997</v>
      </c>
    </row>
    <row r="6525" spans="1:5" x14ac:dyDescent="0.55000000000000004">
      <c r="A6525" t="s">
        <v>2105</v>
      </c>
      <c r="B6525" t="s">
        <v>2106</v>
      </c>
      <c r="C6525" t="s">
        <v>2653</v>
      </c>
      <c r="D6525" t="s">
        <v>2654</v>
      </c>
      <c r="E6525">
        <v>0.56888899999999998</v>
      </c>
    </row>
    <row r="6526" spans="1:5" x14ac:dyDescent="0.55000000000000004">
      <c r="A6526" t="s">
        <v>2105</v>
      </c>
      <c r="B6526" t="s">
        <v>2106</v>
      </c>
      <c r="C6526" t="s">
        <v>3296</v>
      </c>
      <c r="D6526" t="s">
        <v>3297</v>
      </c>
      <c r="E6526">
        <v>0.56241799999999997</v>
      </c>
    </row>
    <row r="6527" spans="1:5" x14ac:dyDescent="0.55000000000000004">
      <c r="A6527" t="s">
        <v>3014</v>
      </c>
      <c r="B6527" t="s">
        <v>3015</v>
      </c>
      <c r="C6527" t="s">
        <v>3502</v>
      </c>
      <c r="D6527" t="s">
        <v>3503</v>
      </c>
      <c r="E6527">
        <v>0.57763699999999996</v>
      </c>
    </row>
    <row r="6528" spans="1:5" x14ac:dyDescent="0.55000000000000004">
      <c r="A6528" t="s">
        <v>3014</v>
      </c>
      <c r="B6528" t="s">
        <v>3015</v>
      </c>
      <c r="C6528" t="s">
        <v>2930</v>
      </c>
      <c r="D6528" t="s">
        <v>2931</v>
      </c>
      <c r="E6528">
        <v>0.57007200000000002</v>
      </c>
    </row>
    <row r="6529" spans="1:5" x14ac:dyDescent="0.55000000000000004">
      <c r="A6529" t="s">
        <v>3014</v>
      </c>
      <c r="B6529" t="s">
        <v>3015</v>
      </c>
      <c r="C6529" t="s">
        <v>3016</v>
      </c>
      <c r="D6529" t="s">
        <v>3017</v>
      </c>
      <c r="E6529">
        <v>0.56555100000000003</v>
      </c>
    </row>
    <row r="6530" spans="1:5" x14ac:dyDescent="0.55000000000000004">
      <c r="A6530" t="s">
        <v>3014</v>
      </c>
      <c r="B6530" t="s">
        <v>3015</v>
      </c>
      <c r="C6530" t="s">
        <v>2685</v>
      </c>
      <c r="D6530" t="s">
        <v>2686</v>
      </c>
      <c r="E6530">
        <v>0.56467199999999995</v>
      </c>
    </row>
    <row r="6531" spans="1:5" x14ac:dyDescent="0.55000000000000004">
      <c r="A6531" t="s">
        <v>3014</v>
      </c>
      <c r="B6531" t="s">
        <v>3015</v>
      </c>
      <c r="C6531" t="s">
        <v>3038</v>
      </c>
      <c r="D6531" t="s">
        <v>3039</v>
      </c>
      <c r="E6531">
        <v>0.56055900000000003</v>
      </c>
    </row>
    <row r="6532" spans="1:5" x14ac:dyDescent="0.55000000000000004">
      <c r="A6532" t="s">
        <v>3492</v>
      </c>
      <c r="B6532" t="s">
        <v>3493</v>
      </c>
      <c r="C6532" t="s">
        <v>3296</v>
      </c>
      <c r="D6532" t="s">
        <v>3297</v>
      </c>
      <c r="E6532">
        <v>0.65801100000000001</v>
      </c>
    </row>
    <row r="6533" spans="1:5" x14ac:dyDescent="0.55000000000000004">
      <c r="A6533" t="s">
        <v>3492</v>
      </c>
      <c r="B6533" t="s">
        <v>3493</v>
      </c>
      <c r="C6533" t="s">
        <v>3488</v>
      </c>
      <c r="D6533" t="s">
        <v>3489</v>
      </c>
      <c r="E6533">
        <v>0.64433700000000005</v>
      </c>
    </row>
    <row r="6534" spans="1:5" x14ac:dyDescent="0.55000000000000004">
      <c r="A6534" t="s">
        <v>3492</v>
      </c>
      <c r="B6534" t="s">
        <v>3493</v>
      </c>
      <c r="C6534" t="s">
        <v>2886</v>
      </c>
      <c r="D6534" t="s">
        <v>2887</v>
      </c>
      <c r="E6534">
        <v>0.61223700000000003</v>
      </c>
    </row>
    <row r="6535" spans="1:5" x14ac:dyDescent="0.55000000000000004">
      <c r="A6535" t="s">
        <v>3492</v>
      </c>
      <c r="B6535" t="s">
        <v>3493</v>
      </c>
      <c r="C6535" t="s">
        <v>2976</v>
      </c>
      <c r="D6535" t="s">
        <v>2977</v>
      </c>
      <c r="E6535">
        <v>0.59614400000000001</v>
      </c>
    </row>
    <row r="6536" spans="1:5" x14ac:dyDescent="0.55000000000000004">
      <c r="A6536" t="s">
        <v>3492</v>
      </c>
      <c r="B6536" t="s">
        <v>3493</v>
      </c>
      <c r="C6536" t="s">
        <v>2920</v>
      </c>
      <c r="D6536" t="s">
        <v>2921</v>
      </c>
      <c r="E6536">
        <v>0.58479000000000003</v>
      </c>
    </row>
    <row r="6537" spans="1:5" x14ac:dyDescent="0.55000000000000004">
      <c r="A6537" t="s">
        <v>3016</v>
      </c>
      <c r="B6537" t="s">
        <v>3017</v>
      </c>
      <c r="C6537" t="s">
        <v>3518</v>
      </c>
      <c r="D6537" t="s">
        <v>3519</v>
      </c>
      <c r="E6537">
        <v>0.78853099999999998</v>
      </c>
    </row>
    <row r="6538" spans="1:5" x14ac:dyDescent="0.55000000000000004">
      <c r="A6538" t="s">
        <v>3016</v>
      </c>
      <c r="B6538" t="s">
        <v>3017</v>
      </c>
      <c r="C6538" t="s">
        <v>2215</v>
      </c>
      <c r="D6538" t="s">
        <v>2216</v>
      </c>
      <c r="E6538">
        <v>0.63310999999999995</v>
      </c>
    </row>
    <row r="6539" spans="1:5" x14ac:dyDescent="0.55000000000000004">
      <c r="A6539" t="s">
        <v>3016</v>
      </c>
      <c r="B6539" t="s">
        <v>3017</v>
      </c>
      <c r="C6539" t="s">
        <v>2920</v>
      </c>
      <c r="D6539" t="s">
        <v>2921</v>
      </c>
      <c r="E6539">
        <v>0.60306300000000002</v>
      </c>
    </row>
    <row r="6540" spans="1:5" x14ac:dyDescent="0.55000000000000004">
      <c r="A6540" t="s">
        <v>3016</v>
      </c>
      <c r="B6540" t="s">
        <v>3017</v>
      </c>
      <c r="C6540" t="s">
        <v>3530</v>
      </c>
      <c r="D6540" t="s">
        <v>3531</v>
      </c>
      <c r="E6540">
        <v>0.57615499999999997</v>
      </c>
    </row>
    <row r="6541" spans="1:5" x14ac:dyDescent="0.55000000000000004">
      <c r="A6541" t="s">
        <v>3016</v>
      </c>
      <c r="B6541" t="s">
        <v>3017</v>
      </c>
      <c r="C6541" t="s">
        <v>3160</v>
      </c>
      <c r="D6541" t="s">
        <v>3161</v>
      </c>
      <c r="E6541">
        <v>0.57144099999999998</v>
      </c>
    </row>
    <row r="6542" spans="1:5" x14ac:dyDescent="0.55000000000000004">
      <c r="A6542" t="s">
        <v>3532</v>
      </c>
      <c r="B6542" t="s">
        <v>3533</v>
      </c>
      <c r="C6542" t="s">
        <v>3530</v>
      </c>
      <c r="D6542" t="s">
        <v>3531</v>
      </c>
      <c r="E6542">
        <v>0.69692399999999999</v>
      </c>
    </row>
    <row r="6543" spans="1:5" x14ac:dyDescent="0.55000000000000004">
      <c r="A6543" t="s">
        <v>3532</v>
      </c>
      <c r="B6543" t="s">
        <v>3533</v>
      </c>
      <c r="C6543" t="s">
        <v>2087</v>
      </c>
      <c r="D6543" t="s">
        <v>2088</v>
      </c>
      <c r="E6543">
        <v>0.57732399999999995</v>
      </c>
    </row>
    <row r="6544" spans="1:5" x14ac:dyDescent="0.55000000000000004">
      <c r="A6544" t="s">
        <v>3532</v>
      </c>
      <c r="B6544" t="s">
        <v>3533</v>
      </c>
      <c r="C6544" t="s">
        <v>3502</v>
      </c>
      <c r="D6544" t="s">
        <v>3503</v>
      </c>
      <c r="E6544">
        <v>0.57034799999999997</v>
      </c>
    </row>
    <row r="6545" spans="1:5" x14ac:dyDescent="0.55000000000000004">
      <c r="A6545" t="s">
        <v>3532</v>
      </c>
      <c r="B6545" t="s">
        <v>3533</v>
      </c>
      <c r="C6545" t="s">
        <v>2187</v>
      </c>
      <c r="D6545" t="s">
        <v>2188</v>
      </c>
      <c r="E6545">
        <v>0.56623100000000004</v>
      </c>
    </row>
    <row r="6546" spans="1:5" x14ac:dyDescent="0.55000000000000004">
      <c r="A6546" t="s">
        <v>3532</v>
      </c>
      <c r="B6546" t="s">
        <v>3533</v>
      </c>
      <c r="C6546" t="s">
        <v>3296</v>
      </c>
      <c r="D6546" t="s">
        <v>3297</v>
      </c>
      <c r="E6546">
        <v>0.55137700000000001</v>
      </c>
    </row>
    <row r="6547" spans="1:5" x14ac:dyDescent="0.55000000000000004">
      <c r="A6547" t="s">
        <v>3510</v>
      </c>
      <c r="B6547" t="s">
        <v>3511</v>
      </c>
      <c r="C6547" t="s">
        <v>3534</v>
      </c>
      <c r="D6547" t="s">
        <v>3535</v>
      </c>
      <c r="E6547">
        <v>0.62892199999999998</v>
      </c>
    </row>
    <row r="6548" spans="1:5" x14ac:dyDescent="0.55000000000000004">
      <c r="A6548" t="s">
        <v>3510</v>
      </c>
      <c r="B6548" t="s">
        <v>3511</v>
      </c>
      <c r="C6548" t="s">
        <v>2958</v>
      </c>
      <c r="D6548" t="s">
        <v>2959</v>
      </c>
      <c r="E6548">
        <v>0.61214800000000003</v>
      </c>
    </row>
    <row r="6549" spans="1:5" x14ac:dyDescent="0.55000000000000004">
      <c r="A6549" t="s">
        <v>3510</v>
      </c>
      <c r="B6549" t="s">
        <v>3511</v>
      </c>
      <c r="C6549" t="s">
        <v>2087</v>
      </c>
      <c r="D6549" t="s">
        <v>2088</v>
      </c>
      <c r="E6549">
        <v>0.57249700000000003</v>
      </c>
    </row>
    <row r="6550" spans="1:5" x14ac:dyDescent="0.55000000000000004">
      <c r="A6550" t="s">
        <v>3510</v>
      </c>
      <c r="B6550" t="s">
        <v>3511</v>
      </c>
      <c r="C6550" t="s">
        <v>3034</v>
      </c>
      <c r="D6550" t="s">
        <v>3035</v>
      </c>
      <c r="E6550">
        <v>0.56454400000000005</v>
      </c>
    </row>
    <row r="6551" spans="1:5" x14ac:dyDescent="0.55000000000000004">
      <c r="A6551" t="s">
        <v>3510</v>
      </c>
      <c r="B6551" t="s">
        <v>3511</v>
      </c>
      <c r="C6551" t="s">
        <v>3296</v>
      </c>
      <c r="D6551" t="s">
        <v>3297</v>
      </c>
      <c r="E6551">
        <v>0.56087200000000004</v>
      </c>
    </row>
    <row r="6552" spans="1:5" x14ac:dyDescent="0.55000000000000004">
      <c r="A6552" t="s">
        <v>3514</v>
      </c>
      <c r="B6552" t="s">
        <v>3515</v>
      </c>
      <c r="C6552" t="s">
        <v>3528</v>
      </c>
      <c r="D6552" t="s">
        <v>3529</v>
      </c>
      <c r="E6552">
        <v>0.65653499999999998</v>
      </c>
    </row>
    <row r="6553" spans="1:5" x14ac:dyDescent="0.55000000000000004">
      <c r="A6553" t="s">
        <v>3514</v>
      </c>
      <c r="B6553" t="s">
        <v>3515</v>
      </c>
      <c r="C6553" t="s">
        <v>3494</v>
      </c>
      <c r="D6553" t="s">
        <v>3495</v>
      </c>
      <c r="E6553">
        <v>0.62615699999999996</v>
      </c>
    </row>
    <row r="6554" spans="1:5" x14ac:dyDescent="0.55000000000000004">
      <c r="A6554" t="s">
        <v>3514</v>
      </c>
      <c r="B6554" t="s">
        <v>3515</v>
      </c>
      <c r="C6554" t="s">
        <v>2920</v>
      </c>
      <c r="D6554" t="s">
        <v>2921</v>
      </c>
      <c r="E6554">
        <v>0.61472400000000005</v>
      </c>
    </row>
    <row r="6555" spans="1:5" x14ac:dyDescent="0.55000000000000004">
      <c r="A6555" t="s">
        <v>3514</v>
      </c>
      <c r="B6555" t="s">
        <v>3515</v>
      </c>
      <c r="C6555" t="s">
        <v>2685</v>
      </c>
      <c r="D6555" t="s">
        <v>2686</v>
      </c>
      <c r="E6555">
        <v>0.61071299999999995</v>
      </c>
    </row>
    <row r="6556" spans="1:5" x14ac:dyDescent="0.55000000000000004">
      <c r="A6556" t="s">
        <v>3514</v>
      </c>
      <c r="B6556" t="s">
        <v>3515</v>
      </c>
      <c r="C6556" t="s">
        <v>2689</v>
      </c>
      <c r="D6556" t="s">
        <v>2690</v>
      </c>
      <c r="E6556">
        <v>0.60996799999999995</v>
      </c>
    </row>
    <row r="6557" spans="1:5" x14ac:dyDescent="0.55000000000000004">
      <c r="A6557" t="s">
        <v>3020</v>
      </c>
      <c r="B6557" t="s">
        <v>3021</v>
      </c>
      <c r="C6557" t="s">
        <v>2635</v>
      </c>
      <c r="D6557" t="s">
        <v>2636</v>
      </c>
      <c r="E6557">
        <v>0.73142499999999999</v>
      </c>
    </row>
    <row r="6558" spans="1:5" x14ac:dyDescent="0.55000000000000004">
      <c r="A6558" t="s">
        <v>3020</v>
      </c>
      <c r="B6558" t="s">
        <v>3021</v>
      </c>
      <c r="C6558" t="s">
        <v>2633</v>
      </c>
      <c r="D6558" t="s">
        <v>2634</v>
      </c>
      <c r="E6558">
        <v>0.595522</v>
      </c>
    </row>
    <row r="6559" spans="1:5" x14ac:dyDescent="0.55000000000000004">
      <c r="A6559" t="s">
        <v>3020</v>
      </c>
      <c r="B6559" t="s">
        <v>3021</v>
      </c>
      <c r="C6559" t="s">
        <v>2886</v>
      </c>
      <c r="D6559" t="s">
        <v>2887</v>
      </c>
      <c r="E6559">
        <v>0.59246100000000002</v>
      </c>
    </row>
    <row r="6560" spans="1:5" x14ac:dyDescent="0.55000000000000004">
      <c r="A6560" t="s">
        <v>3020</v>
      </c>
      <c r="B6560" t="s">
        <v>3021</v>
      </c>
      <c r="C6560" t="s">
        <v>2267</v>
      </c>
      <c r="D6560" t="s">
        <v>2268</v>
      </c>
      <c r="E6560">
        <v>0.56991999999999998</v>
      </c>
    </row>
    <row r="6561" spans="1:5" x14ac:dyDescent="0.55000000000000004">
      <c r="A6561" t="s">
        <v>3020</v>
      </c>
      <c r="B6561" t="s">
        <v>3021</v>
      </c>
      <c r="C6561" t="s">
        <v>2257</v>
      </c>
      <c r="D6561" t="s">
        <v>2258</v>
      </c>
      <c r="E6561">
        <v>0.54938100000000001</v>
      </c>
    </row>
    <row r="6562" spans="1:5" x14ac:dyDescent="0.55000000000000004">
      <c r="A6562" t="s">
        <v>3512</v>
      </c>
      <c r="B6562" t="s">
        <v>3513</v>
      </c>
      <c r="C6562" t="s">
        <v>3534</v>
      </c>
      <c r="D6562" t="s">
        <v>3535</v>
      </c>
      <c r="E6562">
        <v>0.61608300000000005</v>
      </c>
    </row>
    <row r="6563" spans="1:5" x14ac:dyDescent="0.55000000000000004">
      <c r="A6563" t="s">
        <v>3512</v>
      </c>
      <c r="B6563" t="s">
        <v>3513</v>
      </c>
      <c r="C6563" t="s">
        <v>3296</v>
      </c>
      <c r="D6563" t="s">
        <v>3297</v>
      </c>
      <c r="E6563">
        <v>0.60053199999999995</v>
      </c>
    </row>
    <row r="6564" spans="1:5" x14ac:dyDescent="0.55000000000000004">
      <c r="A6564" t="s">
        <v>3512</v>
      </c>
      <c r="B6564" t="s">
        <v>3513</v>
      </c>
      <c r="C6564" t="s">
        <v>2105</v>
      </c>
      <c r="D6564" t="s">
        <v>2106</v>
      </c>
      <c r="E6564">
        <v>0.58046299999999995</v>
      </c>
    </row>
    <row r="6565" spans="1:5" x14ac:dyDescent="0.55000000000000004">
      <c r="A6565" t="s">
        <v>3512</v>
      </c>
      <c r="B6565" t="s">
        <v>3513</v>
      </c>
      <c r="C6565" t="s">
        <v>2849</v>
      </c>
      <c r="D6565" t="s">
        <v>2850</v>
      </c>
      <c r="E6565">
        <v>0.559778</v>
      </c>
    </row>
    <row r="6566" spans="1:5" x14ac:dyDescent="0.55000000000000004">
      <c r="A6566" t="s">
        <v>3512</v>
      </c>
      <c r="B6566" t="s">
        <v>3513</v>
      </c>
      <c r="C6566" t="s">
        <v>3510</v>
      </c>
      <c r="D6566" t="s">
        <v>3511</v>
      </c>
      <c r="E6566">
        <v>0.55831399999999998</v>
      </c>
    </row>
    <row r="6567" spans="1:5" x14ac:dyDescent="0.55000000000000004">
      <c r="A6567" t="s">
        <v>3502</v>
      </c>
      <c r="B6567" t="s">
        <v>3503</v>
      </c>
      <c r="C6567" t="s">
        <v>3536</v>
      </c>
      <c r="D6567" t="s">
        <v>3537</v>
      </c>
      <c r="E6567">
        <v>0.60887599999999997</v>
      </c>
    </row>
    <row r="6568" spans="1:5" x14ac:dyDescent="0.55000000000000004">
      <c r="A6568" t="s">
        <v>3502</v>
      </c>
      <c r="B6568" t="s">
        <v>3503</v>
      </c>
      <c r="C6568" t="s">
        <v>2187</v>
      </c>
      <c r="D6568" t="s">
        <v>2188</v>
      </c>
      <c r="E6568">
        <v>0.595692</v>
      </c>
    </row>
    <row r="6569" spans="1:5" x14ac:dyDescent="0.55000000000000004">
      <c r="A6569" t="s">
        <v>3502</v>
      </c>
      <c r="B6569" t="s">
        <v>3503</v>
      </c>
      <c r="C6569" t="s">
        <v>3014</v>
      </c>
      <c r="D6569" t="s">
        <v>3015</v>
      </c>
      <c r="E6569">
        <v>0.57763699999999996</v>
      </c>
    </row>
    <row r="6570" spans="1:5" x14ac:dyDescent="0.55000000000000004">
      <c r="A6570" t="s">
        <v>3502</v>
      </c>
      <c r="B6570" t="s">
        <v>3503</v>
      </c>
      <c r="C6570" t="s">
        <v>3532</v>
      </c>
      <c r="D6570" t="s">
        <v>3533</v>
      </c>
      <c r="E6570">
        <v>0.57034799999999997</v>
      </c>
    </row>
    <row r="6571" spans="1:5" x14ac:dyDescent="0.55000000000000004">
      <c r="A6571" t="s">
        <v>3502</v>
      </c>
      <c r="B6571" t="s">
        <v>3503</v>
      </c>
      <c r="C6571" t="s">
        <v>2111</v>
      </c>
      <c r="D6571" t="s">
        <v>2112</v>
      </c>
      <c r="E6571">
        <v>0.56631100000000001</v>
      </c>
    </row>
    <row r="6572" spans="1:5" x14ac:dyDescent="0.55000000000000004">
      <c r="A6572" t="s">
        <v>3522</v>
      </c>
      <c r="B6572" t="s">
        <v>3523</v>
      </c>
      <c r="C6572" t="s">
        <v>2976</v>
      </c>
      <c r="D6572" t="s">
        <v>2977</v>
      </c>
      <c r="E6572">
        <v>0.78322599999999998</v>
      </c>
    </row>
    <row r="6573" spans="1:5" x14ac:dyDescent="0.55000000000000004">
      <c r="A6573" t="s">
        <v>3522</v>
      </c>
      <c r="B6573" t="s">
        <v>3523</v>
      </c>
      <c r="C6573" t="s">
        <v>3296</v>
      </c>
      <c r="D6573" t="s">
        <v>3297</v>
      </c>
      <c r="E6573">
        <v>0.58594599999999997</v>
      </c>
    </row>
    <row r="6574" spans="1:5" x14ac:dyDescent="0.55000000000000004">
      <c r="A6574" t="s">
        <v>3522</v>
      </c>
      <c r="B6574" t="s">
        <v>3523</v>
      </c>
      <c r="C6574" t="s">
        <v>3038</v>
      </c>
      <c r="D6574" t="s">
        <v>3039</v>
      </c>
      <c r="E6574">
        <v>0.55698400000000003</v>
      </c>
    </row>
    <row r="6575" spans="1:5" x14ac:dyDescent="0.55000000000000004">
      <c r="A6575" t="s">
        <v>3522</v>
      </c>
      <c r="B6575" t="s">
        <v>3523</v>
      </c>
      <c r="C6575" t="s">
        <v>3492</v>
      </c>
      <c r="D6575" t="s">
        <v>3493</v>
      </c>
      <c r="E6575">
        <v>0.54821200000000003</v>
      </c>
    </row>
    <row r="6576" spans="1:5" x14ac:dyDescent="0.55000000000000004">
      <c r="A6576" t="s">
        <v>3522</v>
      </c>
      <c r="B6576" t="s">
        <v>3523</v>
      </c>
      <c r="C6576" t="s">
        <v>2890</v>
      </c>
      <c r="D6576" t="s">
        <v>2891</v>
      </c>
      <c r="E6576">
        <v>0.54652199999999995</v>
      </c>
    </row>
    <row r="6577" spans="1:5" x14ac:dyDescent="0.55000000000000004">
      <c r="A6577" t="s">
        <v>3538</v>
      </c>
      <c r="B6577" t="s">
        <v>3539</v>
      </c>
      <c r="C6577" t="s">
        <v>2886</v>
      </c>
      <c r="D6577" t="s">
        <v>2887</v>
      </c>
      <c r="E6577">
        <v>0.60125099999999998</v>
      </c>
    </row>
    <row r="6578" spans="1:5" x14ac:dyDescent="0.55000000000000004">
      <c r="A6578" t="s">
        <v>3538</v>
      </c>
      <c r="B6578" t="s">
        <v>3539</v>
      </c>
      <c r="C6578" t="s">
        <v>3296</v>
      </c>
      <c r="D6578" t="s">
        <v>3297</v>
      </c>
      <c r="E6578">
        <v>0.59187100000000004</v>
      </c>
    </row>
    <row r="6579" spans="1:5" x14ac:dyDescent="0.55000000000000004">
      <c r="A6579" t="s">
        <v>3538</v>
      </c>
      <c r="B6579" t="s">
        <v>3539</v>
      </c>
      <c r="C6579" t="s">
        <v>2884</v>
      </c>
      <c r="D6579" t="s">
        <v>2885</v>
      </c>
      <c r="E6579">
        <v>0.56810700000000003</v>
      </c>
    </row>
    <row r="6580" spans="1:5" x14ac:dyDescent="0.55000000000000004">
      <c r="A6580" t="s">
        <v>3538</v>
      </c>
      <c r="B6580" t="s">
        <v>3539</v>
      </c>
      <c r="C6580" t="s">
        <v>3516</v>
      </c>
      <c r="D6580" t="s">
        <v>3517</v>
      </c>
      <c r="E6580">
        <v>0.56310800000000005</v>
      </c>
    </row>
    <row r="6581" spans="1:5" x14ac:dyDescent="0.55000000000000004">
      <c r="A6581" t="s">
        <v>3538</v>
      </c>
      <c r="B6581" t="s">
        <v>3539</v>
      </c>
      <c r="C6581" t="s">
        <v>3490</v>
      </c>
      <c r="D6581" t="s">
        <v>3491</v>
      </c>
      <c r="E6581">
        <v>0.55698400000000003</v>
      </c>
    </row>
    <row r="6582" spans="1:5" x14ac:dyDescent="0.55000000000000004">
      <c r="A6582" t="s">
        <v>3494</v>
      </c>
      <c r="B6582" t="s">
        <v>3495</v>
      </c>
      <c r="C6582" t="s">
        <v>2884</v>
      </c>
      <c r="D6582" t="s">
        <v>2885</v>
      </c>
      <c r="E6582">
        <v>0.73455999999999999</v>
      </c>
    </row>
    <row r="6583" spans="1:5" x14ac:dyDescent="0.55000000000000004">
      <c r="A6583" t="s">
        <v>3494</v>
      </c>
      <c r="B6583" t="s">
        <v>3495</v>
      </c>
      <c r="C6583" t="s">
        <v>3496</v>
      </c>
      <c r="D6583" t="s">
        <v>3497</v>
      </c>
      <c r="E6583">
        <v>0.64613100000000001</v>
      </c>
    </row>
    <row r="6584" spans="1:5" x14ac:dyDescent="0.55000000000000004">
      <c r="A6584" t="s">
        <v>3494</v>
      </c>
      <c r="B6584" t="s">
        <v>3495</v>
      </c>
      <c r="C6584" t="s">
        <v>3514</v>
      </c>
      <c r="D6584" t="s">
        <v>3515</v>
      </c>
      <c r="E6584">
        <v>0.62615699999999996</v>
      </c>
    </row>
    <row r="6585" spans="1:5" x14ac:dyDescent="0.55000000000000004">
      <c r="A6585" t="s">
        <v>3494</v>
      </c>
      <c r="B6585" t="s">
        <v>3495</v>
      </c>
      <c r="C6585" t="s">
        <v>2087</v>
      </c>
      <c r="D6585" t="s">
        <v>2088</v>
      </c>
      <c r="E6585">
        <v>0.61882000000000004</v>
      </c>
    </row>
    <row r="6586" spans="1:5" x14ac:dyDescent="0.55000000000000004">
      <c r="A6586" t="s">
        <v>3494</v>
      </c>
      <c r="B6586" t="s">
        <v>3495</v>
      </c>
      <c r="C6586" t="s">
        <v>2111</v>
      </c>
      <c r="D6586" t="s">
        <v>2112</v>
      </c>
      <c r="E6586">
        <v>0.60145000000000004</v>
      </c>
    </row>
    <row r="6587" spans="1:5" x14ac:dyDescent="0.55000000000000004">
      <c r="A6587" t="s">
        <v>2195</v>
      </c>
      <c r="B6587" t="s">
        <v>2196</v>
      </c>
      <c r="C6587" t="s">
        <v>2107</v>
      </c>
      <c r="D6587" t="s">
        <v>2108</v>
      </c>
      <c r="E6587">
        <v>0.72545899999999996</v>
      </c>
    </row>
    <row r="6588" spans="1:5" x14ac:dyDescent="0.55000000000000004">
      <c r="A6588" t="s">
        <v>2195</v>
      </c>
      <c r="B6588" t="s">
        <v>2196</v>
      </c>
      <c r="C6588" t="s">
        <v>2111</v>
      </c>
      <c r="D6588" t="s">
        <v>2112</v>
      </c>
      <c r="E6588">
        <v>0.58120499999999997</v>
      </c>
    </row>
    <row r="6589" spans="1:5" x14ac:dyDescent="0.55000000000000004">
      <c r="A6589" t="s">
        <v>2195</v>
      </c>
      <c r="B6589" t="s">
        <v>2196</v>
      </c>
      <c r="C6589" t="s">
        <v>2191</v>
      </c>
      <c r="D6589" t="s">
        <v>2192</v>
      </c>
      <c r="E6589">
        <v>0.574604</v>
      </c>
    </row>
    <row r="6590" spans="1:5" x14ac:dyDescent="0.55000000000000004">
      <c r="A6590" t="s">
        <v>2195</v>
      </c>
      <c r="B6590" t="s">
        <v>2196</v>
      </c>
      <c r="C6590" t="s">
        <v>2103</v>
      </c>
      <c r="D6590" t="s">
        <v>2104</v>
      </c>
      <c r="E6590">
        <v>0.56974000000000002</v>
      </c>
    </row>
    <row r="6591" spans="1:5" x14ac:dyDescent="0.55000000000000004">
      <c r="A6591" t="s">
        <v>2195</v>
      </c>
      <c r="B6591" t="s">
        <v>2196</v>
      </c>
      <c r="C6591" t="s">
        <v>2101</v>
      </c>
      <c r="D6591" t="s">
        <v>2102</v>
      </c>
      <c r="E6591">
        <v>0.564832</v>
      </c>
    </row>
    <row r="6592" spans="1:5" x14ac:dyDescent="0.55000000000000004">
      <c r="A6592" t="s">
        <v>2685</v>
      </c>
      <c r="B6592" t="s">
        <v>2686</v>
      </c>
      <c r="C6592" t="s">
        <v>2689</v>
      </c>
      <c r="D6592" t="s">
        <v>2690</v>
      </c>
      <c r="E6592">
        <v>0.67050799999999999</v>
      </c>
    </row>
    <row r="6593" spans="1:5" x14ac:dyDescent="0.55000000000000004">
      <c r="A6593" t="s">
        <v>2685</v>
      </c>
      <c r="B6593" t="s">
        <v>2686</v>
      </c>
      <c r="C6593" t="s">
        <v>3514</v>
      </c>
      <c r="D6593" t="s">
        <v>3515</v>
      </c>
      <c r="E6593">
        <v>0.61071299999999995</v>
      </c>
    </row>
    <row r="6594" spans="1:5" x14ac:dyDescent="0.55000000000000004">
      <c r="A6594" t="s">
        <v>2685</v>
      </c>
      <c r="B6594" t="s">
        <v>2686</v>
      </c>
      <c r="C6594" t="s">
        <v>3034</v>
      </c>
      <c r="D6594" t="s">
        <v>3035</v>
      </c>
      <c r="E6594">
        <v>0.57722499999999999</v>
      </c>
    </row>
    <row r="6595" spans="1:5" x14ac:dyDescent="0.55000000000000004">
      <c r="A6595" t="s">
        <v>2685</v>
      </c>
      <c r="B6595" t="s">
        <v>2686</v>
      </c>
      <c r="C6595" t="s">
        <v>2687</v>
      </c>
      <c r="D6595" t="s">
        <v>2688</v>
      </c>
      <c r="E6595">
        <v>0.57518000000000002</v>
      </c>
    </row>
    <row r="6596" spans="1:5" x14ac:dyDescent="0.55000000000000004">
      <c r="A6596" t="s">
        <v>2685</v>
      </c>
      <c r="B6596" t="s">
        <v>2686</v>
      </c>
      <c r="C6596" t="s">
        <v>3296</v>
      </c>
      <c r="D6596" t="s">
        <v>3297</v>
      </c>
      <c r="E6596">
        <v>0.56659999999999999</v>
      </c>
    </row>
    <row r="6597" spans="1:5" x14ac:dyDescent="0.55000000000000004">
      <c r="A6597" t="s">
        <v>3488</v>
      </c>
      <c r="B6597" t="s">
        <v>3489</v>
      </c>
      <c r="C6597" t="s">
        <v>3520</v>
      </c>
      <c r="D6597" t="s">
        <v>3521</v>
      </c>
      <c r="E6597">
        <v>0.735564</v>
      </c>
    </row>
    <row r="6598" spans="1:5" x14ac:dyDescent="0.55000000000000004">
      <c r="A6598" t="s">
        <v>3488</v>
      </c>
      <c r="B6598" t="s">
        <v>3489</v>
      </c>
      <c r="C6598" t="s">
        <v>2890</v>
      </c>
      <c r="D6598" t="s">
        <v>2891</v>
      </c>
      <c r="E6598">
        <v>0.68757000000000001</v>
      </c>
    </row>
    <row r="6599" spans="1:5" x14ac:dyDescent="0.55000000000000004">
      <c r="A6599" t="s">
        <v>3488</v>
      </c>
      <c r="B6599" t="s">
        <v>3489</v>
      </c>
      <c r="C6599" t="s">
        <v>3524</v>
      </c>
      <c r="D6599" t="s">
        <v>3525</v>
      </c>
      <c r="E6599">
        <v>0.67910999999999999</v>
      </c>
    </row>
    <row r="6600" spans="1:5" x14ac:dyDescent="0.55000000000000004">
      <c r="A6600" t="s">
        <v>3488</v>
      </c>
      <c r="B6600" t="s">
        <v>3489</v>
      </c>
      <c r="C6600" t="s">
        <v>2886</v>
      </c>
      <c r="D6600" t="s">
        <v>2887</v>
      </c>
      <c r="E6600">
        <v>0.669377</v>
      </c>
    </row>
    <row r="6601" spans="1:5" x14ac:dyDescent="0.55000000000000004">
      <c r="A6601" t="s">
        <v>3488</v>
      </c>
      <c r="B6601" t="s">
        <v>3489</v>
      </c>
      <c r="C6601" t="s">
        <v>2888</v>
      </c>
      <c r="D6601" t="s">
        <v>2889</v>
      </c>
      <c r="E6601">
        <v>0.65718799999999999</v>
      </c>
    </row>
    <row r="6602" spans="1:5" x14ac:dyDescent="0.55000000000000004">
      <c r="A6602" t="s">
        <v>3530</v>
      </c>
      <c r="B6602" t="s">
        <v>3531</v>
      </c>
      <c r="C6602" t="s">
        <v>3532</v>
      </c>
      <c r="D6602" t="s">
        <v>3533</v>
      </c>
      <c r="E6602">
        <v>0.69692399999999999</v>
      </c>
    </row>
    <row r="6603" spans="1:5" x14ac:dyDescent="0.55000000000000004">
      <c r="A6603" t="s">
        <v>3530</v>
      </c>
      <c r="B6603" t="s">
        <v>3531</v>
      </c>
      <c r="C6603" t="s">
        <v>3016</v>
      </c>
      <c r="D6603" t="s">
        <v>3017</v>
      </c>
      <c r="E6603">
        <v>0.57615499999999997</v>
      </c>
    </row>
    <row r="6604" spans="1:5" x14ac:dyDescent="0.55000000000000004">
      <c r="A6604" t="s">
        <v>3530</v>
      </c>
      <c r="B6604" t="s">
        <v>3531</v>
      </c>
      <c r="C6604" t="s">
        <v>2187</v>
      </c>
      <c r="D6604" t="s">
        <v>2188</v>
      </c>
      <c r="E6604">
        <v>0.57208700000000001</v>
      </c>
    </row>
    <row r="6605" spans="1:5" x14ac:dyDescent="0.55000000000000004">
      <c r="A6605" t="s">
        <v>3530</v>
      </c>
      <c r="B6605" t="s">
        <v>3531</v>
      </c>
      <c r="C6605" t="s">
        <v>3140</v>
      </c>
      <c r="D6605" t="s">
        <v>3141</v>
      </c>
      <c r="E6605">
        <v>0.56771499999999997</v>
      </c>
    </row>
    <row r="6606" spans="1:5" x14ac:dyDescent="0.55000000000000004">
      <c r="A6606" t="s">
        <v>3530</v>
      </c>
      <c r="B6606" t="s">
        <v>3531</v>
      </c>
      <c r="C6606" t="s">
        <v>2215</v>
      </c>
      <c r="D6606" t="s">
        <v>2216</v>
      </c>
      <c r="E6606">
        <v>0.55906199999999995</v>
      </c>
    </row>
    <row r="6607" spans="1:5" x14ac:dyDescent="0.55000000000000004">
      <c r="A6607" t="s">
        <v>3508</v>
      </c>
      <c r="B6607" t="s">
        <v>3509</v>
      </c>
      <c r="C6607" t="s">
        <v>2087</v>
      </c>
      <c r="D6607" t="s">
        <v>2088</v>
      </c>
      <c r="E6607">
        <v>0.63508100000000001</v>
      </c>
    </row>
    <row r="6608" spans="1:5" x14ac:dyDescent="0.55000000000000004">
      <c r="A6608" t="s">
        <v>3508</v>
      </c>
      <c r="B6608" t="s">
        <v>3509</v>
      </c>
      <c r="C6608" t="s">
        <v>2884</v>
      </c>
      <c r="D6608" t="s">
        <v>2885</v>
      </c>
      <c r="E6608">
        <v>0.599638</v>
      </c>
    </row>
    <row r="6609" spans="1:5" x14ac:dyDescent="0.55000000000000004">
      <c r="A6609" t="s">
        <v>3508</v>
      </c>
      <c r="B6609" t="s">
        <v>3509</v>
      </c>
      <c r="C6609" t="s">
        <v>3494</v>
      </c>
      <c r="D6609" t="s">
        <v>3495</v>
      </c>
      <c r="E6609">
        <v>0.58045500000000005</v>
      </c>
    </row>
    <row r="6610" spans="1:5" x14ac:dyDescent="0.55000000000000004">
      <c r="A6610" t="s">
        <v>3508</v>
      </c>
      <c r="B6610" t="s">
        <v>3509</v>
      </c>
      <c r="C6610" t="s">
        <v>2211</v>
      </c>
      <c r="D6610" t="s">
        <v>2212</v>
      </c>
      <c r="E6610">
        <v>0.57783499999999999</v>
      </c>
    </row>
    <row r="6611" spans="1:5" x14ac:dyDescent="0.55000000000000004">
      <c r="A6611" t="s">
        <v>3508</v>
      </c>
      <c r="B6611" t="s">
        <v>3509</v>
      </c>
      <c r="C6611" t="s">
        <v>2143</v>
      </c>
      <c r="D6611" t="s">
        <v>2144</v>
      </c>
      <c r="E6611">
        <v>0.57078799999999996</v>
      </c>
    </row>
    <row r="6612" spans="1:5" x14ac:dyDescent="0.55000000000000004">
      <c r="A6612" t="s">
        <v>3520</v>
      </c>
      <c r="B6612" t="s">
        <v>3521</v>
      </c>
      <c r="C6612" t="s">
        <v>3488</v>
      </c>
      <c r="D6612" t="s">
        <v>3489</v>
      </c>
      <c r="E6612">
        <v>0.735564</v>
      </c>
    </row>
    <row r="6613" spans="1:5" x14ac:dyDescent="0.55000000000000004">
      <c r="A6613" t="s">
        <v>3520</v>
      </c>
      <c r="B6613" t="s">
        <v>3521</v>
      </c>
      <c r="C6613" t="s">
        <v>2890</v>
      </c>
      <c r="D6613" t="s">
        <v>2891</v>
      </c>
      <c r="E6613">
        <v>0.68956799999999996</v>
      </c>
    </row>
    <row r="6614" spans="1:5" x14ac:dyDescent="0.55000000000000004">
      <c r="A6614" t="s">
        <v>3520</v>
      </c>
      <c r="B6614" t="s">
        <v>3521</v>
      </c>
      <c r="C6614" t="s">
        <v>2888</v>
      </c>
      <c r="D6614" t="s">
        <v>2889</v>
      </c>
      <c r="E6614">
        <v>0.66144599999999998</v>
      </c>
    </row>
    <row r="6615" spans="1:5" x14ac:dyDescent="0.55000000000000004">
      <c r="A6615" t="s">
        <v>3520</v>
      </c>
      <c r="B6615" t="s">
        <v>3521</v>
      </c>
      <c r="C6615" t="s">
        <v>3524</v>
      </c>
      <c r="D6615" t="s">
        <v>3525</v>
      </c>
      <c r="E6615">
        <v>0.59578600000000004</v>
      </c>
    </row>
    <row r="6616" spans="1:5" x14ac:dyDescent="0.55000000000000004">
      <c r="A6616" t="s">
        <v>3520</v>
      </c>
      <c r="B6616" t="s">
        <v>3521</v>
      </c>
      <c r="C6616" t="s">
        <v>3296</v>
      </c>
      <c r="D6616" t="s">
        <v>3297</v>
      </c>
      <c r="E6616">
        <v>0.58144200000000001</v>
      </c>
    </row>
    <row r="6617" spans="1:5" x14ac:dyDescent="0.55000000000000004">
      <c r="A6617" t="s">
        <v>3506</v>
      </c>
      <c r="B6617" t="s">
        <v>3507</v>
      </c>
      <c r="C6617" t="s">
        <v>3504</v>
      </c>
      <c r="D6617" t="s">
        <v>3505</v>
      </c>
      <c r="E6617">
        <v>0.67603100000000005</v>
      </c>
    </row>
    <row r="6618" spans="1:5" x14ac:dyDescent="0.55000000000000004">
      <c r="A6618" t="s">
        <v>3506</v>
      </c>
      <c r="B6618" t="s">
        <v>3507</v>
      </c>
      <c r="C6618" t="s">
        <v>3500</v>
      </c>
      <c r="D6618" t="s">
        <v>3501</v>
      </c>
      <c r="E6618">
        <v>0.58569400000000005</v>
      </c>
    </row>
    <row r="6619" spans="1:5" x14ac:dyDescent="0.55000000000000004">
      <c r="A6619" t="s">
        <v>3506</v>
      </c>
      <c r="B6619" t="s">
        <v>3507</v>
      </c>
      <c r="C6619" t="s">
        <v>2161</v>
      </c>
      <c r="D6619" t="s">
        <v>2162</v>
      </c>
      <c r="E6619">
        <v>0.56126399999999999</v>
      </c>
    </row>
    <row r="6620" spans="1:5" x14ac:dyDescent="0.55000000000000004">
      <c r="A6620" t="s">
        <v>3506</v>
      </c>
      <c r="B6620" t="s">
        <v>3507</v>
      </c>
      <c r="C6620" t="s">
        <v>2107</v>
      </c>
      <c r="D6620" t="s">
        <v>2108</v>
      </c>
      <c r="E6620">
        <v>0.53612599999999999</v>
      </c>
    </row>
    <row r="6621" spans="1:5" x14ac:dyDescent="0.55000000000000004">
      <c r="A6621" t="s">
        <v>3506</v>
      </c>
      <c r="B6621" t="s">
        <v>3507</v>
      </c>
      <c r="C6621" t="s">
        <v>2263</v>
      </c>
      <c r="D6621" t="s">
        <v>2264</v>
      </c>
      <c r="E6621">
        <v>0.53166999999999998</v>
      </c>
    </row>
    <row r="6622" spans="1:5" x14ac:dyDescent="0.55000000000000004">
      <c r="A6622" t="s">
        <v>3034</v>
      </c>
      <c r="B6622" t="s">
        <v>3035</v>
      </c>
      <c r="C6622" t="s">
        <v>3160</v>
      </c>
      <c r="D6622" t="s">
        <v>3161</v>
      </c>
      <c r="E6622">
        <v>0.599665</v>
      </c>
    </row>
    <row r="6623" spans="1:5" x14ac:dyDescent="0.55000000000000004">
      <c r="A6623" t="s">
        <v>3034</v>
      </c>
      <c r="B6623" t="s">
        <v>3035</v>
      </c>
      <c r="C6623" t="s">
        <v>2920</v>
      </c>
      <c r="D6623" t="s">
        <v>2921</v>
      </c>
      <c r="E6623">
        <v>0.59238299999999999</v>
      </c>
    </row>
    <row r="6624" spans="1:5" x14ac:dyDescent="0.55000000000000004">
      <c r="A6624" t="s">
        <v>3034</v>
      </c>
      <c r="B6624" t="s">
        <v>3035</v>
      </c>
      <c r="C6624" t="s">
        <v>3488</v>
      </c>
      <c r="D6624" t="s">
        <v>3489</v>
      </c>
      <c r="E6624">
        <v>0.58521999999999996</v>
      </c>
    </row>
    <row r="6625" spans="1:5" x14ac:dyDescent="0.55000000000000004">
      <c r="A6625" t="s">
        <v>3034</v>
      </c>
      <c r="B6625" t="s">
        <v>3035</v>
      </c>
      <c r="C6625" t="s">
        <v>2890</v>
      </c>
      <c r="D6625" t="s">
        <v>2891</v>
      </c>
      <c r="E6625">
        <v>0.580789</v>
      </c>
    </row>
    <row r="6626" spans="1:5" x14ac:dyDescent="0.55000000000000004">
      <c r="A6626" t="s">
        <v>3034</v>
      </c>
      <c r="B6626" t="s">
        <v>3035</v>
      </c>
      <c r="C6626" t="s">
        <v>3516</v>
      </c>
      <c r="D6626" t="s">
        <v>3517</v>
      </c>
      <c r="E6626">
        <v>0.580484</v>
      </c>
    </row>
    <row r="6627" spans="1:5" x14ac:dyDescent="0.55000000000000004">
      <c r="A6627" t="s">
        <v>3528</v>
      </c>
      <c r="B6627" t="s">
        <v>3529</v>
      </c>
      <c r="C6627" t="s">
        <v>3514</v>
      </c>
      <c r="D6627" t="s">
        <v>3515</v>
      </c>
      <c r="E6627">
        <v>0.65653499999999998</v>
      </c>
    </row>
    <row r="6628" spans="1:5" x14ac:dyDescent="0.55000000000000004">
      <c r="A6628" t="s">
        <v>3528</v>
      </c>
      <c r="B6628" t="s">
        <v>3529</v>
      </c>
      <c r="C6628" t="s">
        <v>2884</v>
      </c>
      <c r="D6628" t="s">
        <v>2885</v>
      </c>
      <c r="E6628">
        <v>0.57351700000000005</v>
      </c>
    </row>
    <row r="6629" spans="1:5" x14ac:dyDescent="0.55000000000000004">
      <c r="A6629" t="s">
        <v>3528</v>
      </c>
      <c r="B6629" t="s">
        <v>3529</v>
      </c>
      <c r="C6629" t="s">
        <v>2827</v>
      </c>
      <c r="D6629" t="s">
        <v>2828</v>
      </c>
      <c r="E6629">
        <v>0.56696599999999997</v>
      </c>
    </row>
    <row r="6630" spans="1:5" x14ac:dyDescent="0.55000000000000004">
      <c r="A6630" t="s">
        <v>3528</v>
      </c>
      <c r="B6630" t="s">
        <v>3529</v>
      </c>
      <c r="C6630" t="s">
        <v>3072</v>
      </c>
      <c r="D6630" t="s">
        <v>3073</v>
      </c>
      <c r="E6630">
        <v>0.56668399999999997</v>
      </c>
    </row>
    <row r="6631" spans="1:5" x14ac:dyDescent="0.55000000000000004">
      <c r="A6631" t="s">
        <v>3528</v>
      </c>
      <c r="B6631" t="s">
        <v>3529</v>
      </c>
      <c r="C6631" t="s">
        <v>3526</v>
      </c>
      <c r="D6631" t="s">
        <v>3527</v>
      </c>
      <c r="E6631">
        <v>0.56545299999999998</v>
      </c>
    </row>
    <row r="6632" spans="1:5" x14ac:dyDescent="0.55000000000000004">
      <c r="A6632" t="s">
        <v>2890</v>
      </c>
      <c r="B6632" t="s">
        <v>2891</v>
      </c>
      <c r="C6632" t="s">
        <v>2888</v>
      </c>
      <c r="D6632" t="s">
        <v>2889</v>
      </c>
      <c r="E6632">
        <v>0.86134500000000003</v>
      </c>
    </row>
    <row r="6633" spans="1:5" x14ac:dyDescent="0.55000000000000004">
      <c r="A6633" t="s">
        <v>2890</v>
      </c>
      <c r="B6633" t="s">
        <v>2891</v>
      </c>
      <c r="C6633" t="s">
        <v>3520</v>
      </c>
      <c r="D6633" t="s">
        <v>3521</v>
      </c>
      <c r="E6633">
        <v>0.68956799999999996</v>
      </c>
    </row>
    <row r="6634" spans="1:5" x14ac:dyDescent="0.55000000000000004">
      <c r="A6634" t="s">
        <v>2890</v>
      </c>
      <c r="B6634" t="s">
        <v>2891</v>
      </c>
      <c r="C6634" t="s">
        <v>3488</v>
      </c>
      <c r="D6634" t="s">
        <v>3489</v>
      </c>
      <c r="E6634">
        <v>0.68757000000000001</v>
      </c>
    </row>
    <row r="6635" spans="1:5" x14ac:dyDescent="0.55000000000000004">
      <c r="A6635" t="s">
        <v>2890</v>
      </c>
      <c r="B6635" t="s">
        <v>2891</v>
      </c>
      <c r="C6635" t="s">
        <v>2920</v>
      </c>
      <c r="D6635" t="s">
        <v>2921</v>
      </c>
      <c r="E6635">
        <v>0.64247799999999999</v>
      </c>
    </row>
    <row r="6636" spans="1:5" x14ac:dyDescent="0.55000000000000004">
      <c r="A6636" t="s">
        <v>2890</v>
      </c>
      <c r="B6636" t="s">
        <v>2891</v>
      </c>
      <c r="C6636" t="s">
        <v>3160</v>
      </c>
      <c r="D6636" t="s">
        <v>3161</v>
      </c>
      <c r="E6636">
        <v>0.62363800000000003</v>
      </c>
    </row>
    <row r="6637" spans="1:5" x14ac:dyDescent="0.55000000000000004">
      <c r="A6637" t="s">
        <v>3296</v>
      </c>
      <c r="B6637" t="s">
        <v>3297</v>
      </c>
      <c r="C6637" t="s">
        <v>2976</v>
      </c>
      <c r="D6637" t="s">
        <v>2977</v>
      </c>
      <c r="E6637">
        <v>0.66288199999999997</v>
      </c>
    </row>
    <row r="6638" spans="1:5" x14ac:dyDescent="0.55000000000000004">
      <c r="A6638" t="s">
        <v>3296</v>
      </c>
      <c r="B6638" t="s">
        <v>3297</v>
      </c>
      <c r="C6638" t="s">
        <v>3492</v>
      </c>
      <c r="D6638" t="s">
        <v>3493</v>
      </c>
      <c r="E6638">
        <v>0.65801100000000001</v>
      </c>
    </row>
    <row r="6639" spans="1:5" x14ac:dyDescent="0.55000000000000004">
      <c r="A6639" t="s">
        <v>3296</v>
      </c>
      <c r="B6639" t="s">
        <v>3297</v>
      </c>
      <c r="C6639" t="s">
        <v>3488</v>
      </c>
      <c r="D6639" t="s">
        <v>3489</v>
      </c>
      <c r="E6639">
        <v>0.64203100000000002</v>
      </c>
    </row>
    <row r="6640" spans="1:5" x14ac:dyDescent="0.55000000000000004">
      <c r="A6640" t="s">
        <v>3296</v>
      </c>
      <c r="B6640" t="s">
        <v>3297</v>
      </c>
      <c r="C6640" t="s">
        <v>2890</v>
      </c>
      <c r="D6640" t="s">
        <v>2891</v>
      </c>
      <c r="E6640">
        <v>0.61023000000000005</v>
      </c>
    </row>
    <row r="6641" spans="1:5" x14ac:dyDescent="0.55000000000000004">
      <c r="A6641" t="s">
        <v>3296</v>
      </c>
      <c r="B6641" t="s">
        <v>3297</v>
      </c>
      <c r="C6641" t="s">
        <v>3534</v>
      </c>
      <c r="D6641" t="s">
        <v>3535</v>
      </c>
      <c r="E6641">
        <v>0.60111499999999995</v>
      </c>
    </row>
    <row r="6642" spans="1:5" x14ac:dyDescent="0.55000000000000004">
      <c r="A6642" t="s">
        <v>2187</v>
      </c>
      <c r="B6642" t="s">
        <v>2188</v>
      </c>
      <c r="C6642" t="s">
        <v>3502</v>
      </c>
      <c r="D6642" t="s">
        <v>3503</v>
      </c>
      <c r="E6642">
        <v>0.595692</v>
      </c>
    </row>
    <row r="6643" spans="1:5" x14ac:dyDescent="0.55000000000000004">
      <c r="A6643" t="s">
        <v>2187</v>
      </c>
      <c r="B6643" t="s">
        <v>2188</v>
      </c>
      <c r="C6643" t="s">
        <v>3530</v>
      </c>
      <c r="D6643" t="s">
        <v>3531</v>
      </c>
      <c r="E6643">
        <v>0.57208700000000001</v>
      </c>
    </row>
    <row r="6644" spans="1:5" x14ac:dyDescent="0.55000000000000004">
      <c r="A6644" t="s">
        <v>2187</v>
      </c>
      <c r="B6644" t="s">
        <v>2188</v>
      </c>
      <c r="C6644" t="s">
        <v>3532</v>
      </c>
      <c r="D6644" t="s">
        <v>3533</v>
      </c>
      <c r="E6644">
        <v>0.56623100000000004</v>
      </c>
    </row>
    <row r="6645" spans="1:5" x14ac:dyDescent="0.55000000000000004">
      <c r="A6645" t="s">
        <v>2187</v>
      </c>
      <c r="B6645" t="s">
        <v>2188</v>
      </c>
      <c r="C6645" t="s">
        <v>3498</v>
      </c>
      <c r="D6645" t="s">
        <v>3499</v>
      </c>
      <c r="E6645">
        <v>0.55648900000000001</v>
      </c>
    </row>
    <row r="6646" spans="1:5" x14ac:dyDescent="0.55000000000000004">
      <c r="A6646" t="s">
        <v>2187</v>
      </c>
      <c r="B6646" t="s">
        <v>2188</v>
      </c>
      <c r="C6646" t="s">
        <v>3484</v>
      </c>
      <c r="D6646" t="s">
        <v>3485</v>
      </c>
      <c r="E6646">
        <v>0.53546300000000002</v>
      </c>
    </row>
    <row r="6647" spans="1:5" x14ac:dyDescent="0.55000000000000004">
      <c r="A6647" t="s">
        <v>3534</v>
      </c>
      <c r="B6647" t="s">
        <v>3535</v>
      </c>
      <c r="C6647" t="s">
        <v>3510</v>
      </c>
      <c r="D6647" t="s">
        <v>3511</v>
      </c>
      <c r="E6647">
        <v>0.62892199999999998</v>
      </c>
    </row>
    <row r="6648" spans="1:5" x14ac:dyDescent="0.55000000000000004">
      <c r="A6648" t="s">
        <v>3534</v>
      </c>
      <c r="B6648" t="s">
        <v>3535</v>
      </c>
      <c r="C6648" t="s">
        <v>3512</v>
      </c>
      <c r="D6648" t="s">
        <v>3513</v>
      </c>
      <c r="E6648">
        <v>0.61608300000000005</v>
      </c>
    </row>
    <row r="6649" spans="1:5" x14ac:dyDescent="0.55000000000000004">
      <c r="A6649" t="s">
        <v>3534</v>
      </c>
      <c r="B6649" t="s">
        <v>3535</v>
      </c>
      <c r="C6649" t="s">
        <v>2890</v>
      </c>
      <c r="D6649" t="s">
        <v>2891</v>
      </c>
      <c r="E6649">
        <v>0.60457099999999997</v>
      </c>
    </row>
    <row r="6650" spans="1:5" x14ac:dyDescent="0.55000000000000004">
      <c r="A6650" t="s">
        <v>3534</v>
      </c>
      <c r="B6650" t="s">
        <v>3535</v>
      </c>
      <c r="C6650" t="s">
        <v>3296</v>
      </c>
      <c r="D6650" t="s">
        <v>3297</v>
      </c>
      <c r="E6650">
        <v>0.60111499999999995</v>
      </c>
    </row>
    <row r="6651" spans="1:5" x14ac:dyDescent="0.55000000000000004">
      <c r="A6651" t="s">
        <v>3534</v>
      </c>
      <c r="B6651" t="s">
        <v>3535</v>
      </c>
      <c r="C6651" t="s">
        <v>2888</v>
      </c>
      <c r="D6651" t="s">
        <v>2889</v>
      </c>
      <c r="E6651">
        <v>0.58711500000000005</v>
      </c>
    </row>
    <row r="6652" spans="1:5" x14ac:dyDescent="0.55000000000000004">
      <c r="A6652" t="s">
        <v>3518</v>
      </c>
      <c r="B6652" t="s">
        <v>3519</v>
      </c>
      <c r="C6652" t="s">
        <v>3016</v>
      </c>
      <c r="D6652" t="s">
        <v>3017</v>
      </c>
      <c r="E6652">
        <v>0.78853099999999998</v>
      </c>
    </row>
    <row r="6653" spans="1:5" x14ac:dyDescent="0.55000000000000004">
      <c r="A6653" t="s">
        <v>3518</v>
      </c>
      <c r="B6653" t="s">
        <v>3519</v>
      </c>
      <c r="C6653" t="s">
        <v>2215</v>
      </c>
      <c r="D6653" t="s">
        <v>2216</v>
      </c>
      <c r="E6653">
        <v>0.63871100000000003</v>
      </c>
    </row>
    <row r="6654" spans="1:5" x14ac:dyDescent="0.55000000000000004">
      <c r="A6654" t="s">
        <v>3518</v>
      </c>
      <c r="B6654" t="s">
        <v>3519</v>
      </c>
      <c r="C6654" t="s">
        <v>3296</v>
      </c>
      <c r="D6654" t="s">
        <v>3297</v>
      </c>
      <c r="E6654">
        <v>0.59583699999999995</v>
      </c>
    </row>
    <row r="6655" spans="1:5" x14ac:dyDescent="0.55000000000000004">
      <c r="A6655" t="s">
        <v>3518</v>
      </c>
      <c r="B6655" t="s">
        <v>3519</v>
      </c>
      <c r="C6655" t="s">
        <v>2920</v>
      </c>
      <c r="D6655" t="s">
        <v>2921</v>
      </c>
      <c r="E6655">
        <v>0.59065599999999996</v>
      </c>
    </row>
    <row r="6656" spans="1:5" x14ac:dyDescent="0.55000000000000004">
      <c r="A6656" t="s">
        <v>3518</v>
      </c>
      <c r="B6656" t="s">
        <v>3519</v>
      </c>
      <c r="C6656" t="s">
        <v>2890</v>
      </c>
      <c r="D6656" t="s">
        <v>2891</v>
      </c>
      <c r="E6656">
        <v>0.58735199999999999</v>
      </c>
    </row>
    <row r="6657" spans="1:5" x14ac:dyDescent="0.55000000000000004">
      <c r="A6657" t="s">
        <v>3540</v>
      </c>
      <c r="B6657" t="s">
        <v>3541</v>
      </c>
      <c r="C6657" t="s">
        <v>2397</v>
      </c>
      <c r="D6657" t="s">
        <v>2398</v>
      </c>
      <c r="E6657">
        <v>0.580488</v>
      </c>
    </row>
    <row r="6658" spans="1:5" x14ac:dyDescent="0.55000000000000004">
      <c r="A6658" t="s">
        <v>3540</v>
      </c>
      <c r="B6658" t="s">
        <v>3541</v>
      </c>
      <c r="C6658" t="s">
        <v>2962</v>
      </c>
      <c r="D6658" t="s">
        <v>2963</v>
      </c>
      <c r="E6658">
        <v>0.570496</v>
      </c>
    </row>
    <row r="6659" spans="1:5" x14ac:dyDescent="0.55000000000000004">
      <c r="A6659" t="s">
        <v>3540</v>
      </c>
      <c r="B6659" t="s">
        <v>3541</v>
      </c>
      <c r="C6659" t="s">
        <v>2395</v>
      </c>
      <c r="D6659" t="s">
        <v>2396</v>
      </c>
      <c r="E6659">
        <v>0.569407</v>
      </c>
    </row>
    <row r="6660" spans="1:5" x14ac:dyDescent="0.55000000000000004">
      <c r="A6660" t="s">
        <v>3540</v>
      </c>
      <c r="B6660" t="s">
        <v>3541</v>
      </c>
      <c r="C6660" t="s">
        <v>3046</v>
      </c>
      <c r="D6660" t="s">
        <v>3047</v>
      </c>
      <c r="E6660">
        <v>0.55226500000000001</v>
      </c>
    </row>
    <row r="6661" spans="1:5" x14ac:dyDescent="0.55000000000000004">
      <c r="A6661" t="s">
        <v>3540</v>
      </c>
      <c r="B6661" t="s">
        <v>3541</v>
      </c>
      <c r="C6661" t="s">
        <v>3542</v>
      </c>
      <c r="D6661" t="s">
        <v>3543</v>
      </c>
      <c r="E6661">
        <v>0.548068</v>
      </c>
    </row>
    <row r="6662" spans="1:5" x14ac:dyDescent="0.55000000000000004">
      <c r="A6662" t="s">
        <v>3544</v>
      </c>
      <c r="B6662" t="s">
        <v>3545</v>
      </c>
      <c r="C6662" t="s">
        <v>2709</v>
      </c>
      <c r="D6662" t="s">
        <v>2710</v>
      </c>
      <c r="E6662">
        <v>0.53908299999999998</v>
      </c>
    </row>
    <row r="6663" spans="1:5" x14ac:dyDescent="0.55000000000000004">
      <c r="A6663" t="s">
        <v>3544</v>
      </c>
      <c r="B6663" t="s">
        <v>3545</v>
      </c>
      <c r="C6663" t="s">
        <v>2707</v>
      </c>
      <c r="D6663" t="s">
        <v>2708</v>
      </c>
      <c r="E6663">
        <v>0.52492700000000003</v>
      </c>
    </row>
    <row r="6664" spans="1:5" x14ac:dyDescent="0.55000000000000004">
      <c r="A6664" t="s">
        <v>3544</v>
      </c>
      <c r="B6664" t="s">
        <v>3545</v>
      </c>
      <c r="C6664" t="s">
        <v>2713</v>
      </c>
      <c r="D6664" t="s">
        <v>2714</v>
      </c>
      <c r="E6664">
        <v>0.51197899999999996</v>
      </c>
    </row>
    <row r="6665" spans="1:5" x14ac:dyDescent="0.55000000000000004">
      <c r="A6665" t="s">
        <v>3544</v>
      </c>
      <c r="B6665" t="s">
        <v>3545</v>
      </c>
      <c r="C6665" t="s">
        <v>2417</v>
      </c>
      <c r="D6665" t="s">
        <v>2418</v>
      </c>
      <c r="E6665">
        <v>0.51184799999999997</v>
      </c>
    </row>
    <row r="6666" spans="1:5" x14ac:dyDescent="0.55000000000000004">
      <c r="A6666" t="s">
        <v>3544</v>
      </c>
      <c r="B6666" t="s">
        <v>3545</v>
      </c>
      <c r="C6666" t="s">
        <v>3546</v>
      </c>
      <c r="D6666" t="s">
        <v>3547</v>
      </c>
      <c r="E6666">
        <v>0.50508600000000003</v>
      </c>
    </row>
    <row r="6667" spans="1:5" x14ac:dyDescent="0.55000000000000004">
      <c r="A6667" t="s">
        <v>3542</v>
      </c>
      <c r="B6667" t="s">
        <v>3543</v>
      </c>
      <c r="C6667" t="s">
        <v>3540</v>
      </c>
      <c r="D6667" t="s">
        <v>3541</v>
      </c>
      <c r="E6667">
        <v>0.548068</v>
      </c>
    </row>
    <row r="6668" spans="1:5" x14ac:dyDescent="0.55000000000000004">
      <c r="A6668" t="s">
        <v>3542</v>
      </c>
      <c r="B6668" t="s">
        <v>3543</v>
      </c>
      <c r="C6668" t="s">
        <v>2397</v>
      </c>
      <c r="D6668" t="s">
        <v>2398</v>
      </c>
      <c r="E6668">
        <v>0.52320699999999998</v>
      </c>
    </row>
    <row r="6669" spans="1:5" x14ac:dyDescent="0.55000000000000004">
      <c r="A6669" t="s">
        <v>3542</v>
      </c>
      <c r="B6669" t="s">
        <v>3543</v>
      </c>
      <c r="C6669" t="s">
        <v>3548</v>
      </c>
      <c r="D6669" t="s">
        <v>3549</v>
      </c>
      <c r="E6669">
        <v>0.52004600000000001</v>
      </c>
    </row>
    <row r="6670" spans="1:5" x14ac:dyDescent="0.55000000000000004">
      <c r="A6670" t="s">
        <v>3542</v>
      </c>
      <c r="B6670" t="s">
        <v>3543</v>
      </c>
      <c r="C6670" t="s">
        <v>2395</v>
      </c>
      <c r="D6670" t="s">
        <v>2396</v>
      </c>
      <c r="E6670">
        <v>0.519231</v>
      </c>
    </row>
    <row r="6671" spans="1:5" x14ac:dyDescent="0.55000000000000004">
      <c r="A6671" t="s">
        <v>3542</v>
      </c>
      <c r="B6671" t="s">
        <v>3543</v>
      </c>
      <c r="C6671" t="s">
        <v>2627</v>
      </c>
      <c r="D6671" t="s">
        <v>2628</v>
      </c>
      <c r="E6671">
        <v>0.51714099999999996</v>
      </c>
    </row>
    <row r="6672" spans="1:5" x14ac:dyDescent="0.55000000000000004">
      <c r="A6672" t="s">
        <v>3550</v>
      </c>
      <c r="B6672" t="s">
        <v>3551</v>
      </c>
      <c r="C6672" t="s">
        <v>3548</v>
      </c>
      <c r="D6672" t="s">
        <v>3549</v>
      </c>
      <c r="E6672">
        <v>0.58079800000000004</v>
      </c>
    </row>
    <row r="6673" spans="1:5" x14ac:dyDescent="0.55000000000000004">
      <c r="A6673" t="s">
        <v>3550</v>
      </c>
      <c r="B6673" t="s">
        <v>3551</v>
      </c>
      <c r="C6673" t="s">
        <v>3552</v>
      </c>
      <c r="D6673" t="s">
        <v>3553</v>
      </c>
      <c r="E6673">
        <v>0.478269</v>
      </c>
    </row>
    <row r="6674" spans="1:5" x14ac:dyDescent="0.55000000000000004">
      <c r="A6674" t="s">
        <v>3550</v>
      </c>
      <c r="B6674" t="s">
        <v>3551</v>
      </c>
      <c r="C6674" t="s">
        <v>3554</v>
      </c>
      <c r="D6674" t="s">
        <v>3555</v>
      </c>
      <c r="E6674">
        <v>0.47068900000000002</v>
      </c>
    </row>
    <row r="6675" spans="1:5" x14ac:dyDescent="0.55000000000000004">
      <c r="A6675" t="s">
        <v>3550</v>
      </c>
      <c r="B6675" t="s">
        <v>3551</v>
      </c>
      <c r="C6675" t="s">
        <v>2870</v>
      </c>
      <c r="D6675" t="s">
        <v>2871</v>
      </c>
      <c r="E6675">
        <v>0.46954299999999999</v>
      </c>
    </row>
    <row r="6676" spans="1:5" x14ac:dyDescent="0.55000000000000004">
      <c r="A6676" t="s">
        <v>3550</v>
      </c>
      <c r="B6676" t="s">
        <v>3551</v>
      </c>
      <c r="C6676" t="s">
        <v>3556</v>
      </c>
      <c r="D6676" t="s">
        <v>3557</v>
      </c>
      <c r="E6676">
        <v>0.45685599999999998</v>
      </c>
    </row>
    <row r="6677" spans="1:5" x14ac:dyDescent="0.55000000000000004">
      <c r="A6677" t="s">
        <v>2876</v>
      </c>
      <c r="B6677" t="s">
        <v>2877</v>
      </c>
      <c r="C6677" t="s">
        <v>2415</v>
      </c>
      <c r="D6677" t="s">
        <v>2416</v>
      </c>
      <c r="E6677">
        <v>0.59471700000000005</v>
      </c>
    </row>
    <row r="6678" spans="1:5" x14ac:dyDescent="0.55000000000000004">
      <c r="A6678" t="s">
        <v>2876</v>
      </c>
      <c r="B6678" t="s">
        <v>2877</v>
      </c>
      <c r="C6678" t="s">
        <v>2417</v>
      </c>
      <c r="D6678" t="s">
        <v>2418</v>
      </c>
      <c r="E6678">
        <v>0.58962400000000004</v>
      </c>
    </row>
    <row r="6679" spans="1:5" x14ac:dyDescent="0.55000000000000004">
      <c r="A6679" t="s">
        <v>2876</v>
      </c>
      <c r="B6679" t="s">
        <v>2877</v>
      </c>
      <c r="C6679" t="s">
        <v>3558</v>
      </c>
      <c r="D6679" t="s">
        <v>3559</v>
      </c>
      <c r="E6679">
        <v>0.58400300000000005</v>
      </c>
    </row>
    <row r="6680" spans="1:5" x14ac:dyDescent="0.55000000000000004">
      <c r="A6680" t="s">
        <v>2876</v>
      </c>
      <c r="B6680" t="s">
        <v>2877</v>
      </c>
      <c r="C6680" t="s">
        <v>3560</v>
      </c>
      <c r="D6680" t="s">
        <v>3561</v>
      </c>
      <c r="E6680">
        <v>0.57768299999999995</v>
      </c>
    </row>
    <row r="6681" spans="1:5" x14ac:dyDescent="0.55000000000000004">
      <c r="A6681" t="s">
        <v>2876</v>
      </c>
      <c r="B6681" t="s">
        <v>2877</v>
      </c>
      <c r="C6681" t="s">
        <v>2419</v>
      </c>
      <c r="D6681" t="s">
        <v>2420</v>
      </c>
      <c r="E6681">
        <v>0.56334300000000004</v>
      </c>
    </row>
    <row r="6682" spans="1:5" x14ac:dyDescent="0.55000000000000004">
      <c r="A6682" t="s">
        <v>3562</v>
      </c>
      <c r="B6682" t="s">
        <v>3563</v>
      </c>
      <c r="C6682" t="s">
        <v>2627</v>
      </c>
      <c r="D6682" t="s">
        <v>2628</v>
      </c>
      <c r="E6682">
        <v>0.526779</v>
      </c>
    </row>
    <row r="6683" spans="1:5" x14ac:dyDescent="0.55000000000000004">
      <c r="A6683" t="s">
        <v>3562</v>
      </c>
      <c r="B6683" t="s">
        <v>3563</v>
      </c>
      <c r="C6683" t="s">
        <v>3542</v>
      </c>
      <c r="D6683" t="s">
        <v>3543</v>
      </c>
      <c r="E6683">
        <v>0.51309499999999997</v>
      </c>
    </row>
    <row r="6684" spans="1:5" x14ac:dyDescent="0.55000000000000004">
      <c r="A6684" t="s">
        <v>3562</v>
      </c>
      <c r="B6684" t="s">
        <v>3563</v>
      </c>
      <c r="C6684" t="s">
        <v>3108</v>
      </c>
      <c r="D6684" t="s">
        <v>3109</v>
      </c>
      <c r="E6684">
        <v>0.50540799999999997</v>
      </c>
    </row>
    <row r="6685" spans="1:5" x14ac:dyDescent="0.55000000000000004">
      <c r="A6685" t="s">
        <v>3562</v>
      </c>
      <c r="B6685" t="s">
        <v>3563</v>
      </c>
      <c r="C6685" t="s">
        <v>3564</v>
      </c>
      <c r="D6685" t="s">
        <v>3565</v>
      </c>
      <c r="E6685">
        <v>0.50348599999999999</v>
      </c>
    </row>
    <row r="6686" spans="1:5" x14ac:dyDescent="0.55000000000000004">
      <c r="A6686" t="s">
        <v>3562</v>
      </c>
      <c r="B6686" t="s">
        <v>3563</v>
      </c>
      <c r="C6686" t="s">
        <v>2625</v>
      </c>
      <c r="D6686" t="s">
        <v>2626</v>
      </c>
      <c r="E6686">
        <v>0.49069600000000002</v>
      </c>
    </row>
    <row r="6687" spans="1:5" x14ac:dyDescent="0.55000000000000004">
      <c r="A6687" t="s">
        <v>3566</v>
      </c>
      <c r="B6687" t="s">
        <v>3567</v>
      </c>
      <c r="C6687" t="s">
        <v>3110</v>
      </c>
      <c r="D6687" t="s">
        <v>3111</v>
      </c>
      <c r="E6687">
        <v>0.52930500000000003</v>
      </c>
    </row>
    <row r="6688" spans="1:5" x14ac:dyDescent="0.55000000000000004">
      <c r="A6688" t="s">
        <v>3566</v>
      </c>
      <c r="B6688" t="s">
        <v>3567</v>
      </c>
      <c r="C6688" t="s">
        <v>3568</v>
      </c>
      <c r="D6688" t="s">
        <v>3569</v>
      </c>
      <c r="E6688">
        <v>0.52289399999999997</v>
      </c>
    </row>
    <row r="6689" spans="1:5" x14ac:dyDescent="0.55000000000000004">
      <c r="A6689" t="s">
        <v>3566</v>
      </c>
      <c r="B6689" t="s">
        <v>3567</v>
      </c>
      <c r="C6689" t="s">
        <v>3556</v>
      </c>
      <c r="D6689" t="s">
        <v>3557</v>
      </c>
      <c r="E6689">
        <v>0.50544900000000004</v>
      </c>
    </row>
    <row r="6690" spans="1:5" x14ac:dyDescent="0.55000000000000004">
      <c r="A6690" t="s">
        <v>3566</v>
      </c>
      <c r="B6690" t="s">
        <v>3567</v>
      </c>
      <c r="C6690" t="s">
        <v>2749</v>
      </c>
      <c r="D6690" t="s">
        <v>2750</v>
      </c>
      <c r="E6690">
        <v>0.46994900000000001</v>
      </c>
    </row>
    <row r="6691" spans="1:5" x14ac:dyDescent="0.55000000000000004">
      <c r="A6691" t="s">
        <v>3566</v>
      </c>
      <c r="B6691" t="s">
        <v>3567</v>
      </c>
      <c r="C6691" t="s">
        <v>2473</v>
      </c>
      <c r="D6691" t="s">
        <v>2474</v>
      </c>
      <c r="E6691">
        <v>0.46805099999999999</v>
      </c>
    </row>
    <row r="6692" spans="1:5" x14ac:dyDescent="0.55000000000000004">
      <c r="A6692" t="s">
        <v>3056</v>
      </c>
      <c r="B6692" t="s">
        <v>3057</v>
      </c>
      <c r="C6692" t="s">
        <v>3064</v>
      </c>
      <c r="D6692" t="s">
        <v>3065</v>
      </c>
      <c r="E6692">
        <v>0.68505000000000005</v>
      </c>
    </row>
    <row r="6693" spans="1:5" x14ac:dyDescent="0.55000000000000004">
      <c r="A6693" t="s">
        <v>3056</v>
      </c>
      <c r="B6693" t="s">
        <v>3057</v>
      </c>
      <c r="C6693" t="s">
        <v>3054</v>
      </c>
      <c r="D6693" t="s">
        <v>3055</v>
      </c>
      <c r="E6693">
        <v>0.67942899999999995</v>
      </c>
    </row>
    <row r="6694" spans="1:5" x14ac:dyDescent="0.55000000000000004">
      <c r="A6694" t="s">
        <v>3056</v>
      </c>
      <c r="B6694" t="s">
        <v>3057</v>
      </c>
      <c r="C6694" t="s">
        <v>3570</v>
      </c>
      <c r="D6694" t="s">
        <v>3571</v>
      </c>
      <c r="E6694">
        <v>0.61575899999999995</v>
      </c>
    </row>
    <row r="6695" spans="1:5" x14ac:dyDescent="0.55000000000000004">
      <c r="A6695" t="s">
        <v>3056</v>
      </c>
      <c r="B6695" t="s">
        <v>3057</v>
      </c>
      <c r="C6695" t="s">
        <v>3060</v>
      </c>
      <c r="D6695" t="s">
        <v>3061</v>
      </c>
      <c r="E6695">
        <v>0.58001000000000003</v>
      </c>
    </row>
    <row r="6696" spans="1:5" x14ac:dyDescent="0.55000000000000004">
      <c r="A6696" t="s">
        <v>3056</v>
      </c>
      <c r="B6696" t="s">
        <v>3057</v>
      </c>
      <c r="C6696" t="s">
        <v>3196</v>
      </c>
      <c r="D6696" t="s">
        <v>3197</v>
      </c>
      <c r="E6696">
        <v>0.57690300000000005</v>
      </c>
    </row>
    <row r="6697" spans="1:5" x14ac:dyDescent="0.55000000000000004">
      <c r="A6697" t="s">
        <v>3572</v>
      </c>
      <c r="B6697" t="s">
        <v>3573</v>
      </c>
      <c r="C6697" t="s">
        <v>3574</v>
      </c>
      <c r="D6697" t="s">
        <v>3575</v>
      </c>
      <c r="E6697">
        <v>0.59622699999999995</v>
      </c>
    </row>
    <row r="6698" spans="1:5" x14ac:dyDescent="0.55000000000000004">
      <c r="A6698" t="s">
        <v>3572</v>
      </c>
      <c r="B6698" t="s">
        <v>3573</v>
      </c>
      <c r="C6698" t="s">
        <v>2867</v>
      </c>
      <c r="D6698" t="s">
        <v>2868</v>
      </c>
      <c r="E6698">
        <v>0.526694</v>
      </c>
    </row>
    <row r="6699" spans="1:5" x14ac:dyDescent="0.55000000000000004">
      <c r="A6699" t="s">
        <v>3572</v>
      </c>
      <c r="B6699" t="s">
        <v>3573</v>
      </c>
      <c r="C6699" t="s">
        <v>3108</v>
      </c>
      <c r="D6699" t="s">
        <v>3109</v>
      </c>
      <c r="E6699">
        <v>0.51952600000000004</v>
      </c>
    </row>
    <row r="6700" spans="1:5" x14ac:dyDescent="0.55000000000000004">
      <c r="A6700" t="s">
        <v>3572</v>
      </c>
      <c r="B6700" t="s">
        <v>3573</v>
      </c>
      <c r="C6700" t="s">
        <v>3106</v>
      </c>
      <c r="D6700" t="s">
        <v>3107</v>
      </c>
      <c r="E6700">
        <v>0.51527699999999999</v>
      </c>
    </row>
    <row r="6701" spans="1:5" x14ac:dyDescent="0.55000000000000004">
      <c r="A6701" t="s">
        <v>3572</v>
      </c>
      <c r="B6701" t="s">
        <v>3573</v>
      </c>
      <c r="C6701" t="s">
        <v>2331</v>
      </c>
      <c r="D6701" t="s">
        <v>2332</v>
      </c>
      <c r="E6701">
        <v>0.51035299999999995</v>
      </c>
    </row>
    <row r="6702" spans="1:5" x14ac:dyDescent="0.55000000000000004">
      <c r="A6702" t="s">
        <v>3548</v>
      </c>
      <c r="B6702" t="s">
        <v>3549</v>
      </c>
      <c r="C6702" t="s">
        <v>3550</v>
      </c>
      <c r="D6702" t="s">
        <v>3551</v>
      </c>
      <c r="E6702">
        <v>0.58079800000000004</v>
      </c>
    </row>
    <row r="6703" spans="1:5" x14ac:dyDescent="0.55000000000000004">
      <c r="A6703" t="s">
        <v>3548</v>
      </c>
      <c r="B6703" t="s">
        <v>3549</v>
      </c>
      <c r="C6703" t="s">
        <v>3542</v>
      </c>
      <c r="D6703" t="s">
        <v>3543</v>
      </c>
      <c r="E6703">
        <v>0.52004600000000001</v>
      </c>
    </row>
    <row r="6704" spans="1:5" x14ac:dyDescent="0.55000000000000004">
      <c r="A6704" t="s">
        <v>3548</v>
      </c>
      <c r="B6704" t="s">
        <v>3549</v>
      </c>
      <c r="C6704" t="s">
        <v>3556</v>
      </c>
      <c r="D6704" t="s">
        <v>3557</v>
      </c>
      <c r="E6704">
        <v>0.51044599999999996</v>
      </c>
    </row>
    <row r="6705" spans="1:5" x14ac:dyDescent="0.55000000000000004">
      <c r="A6705" t="s">
        <v>3548</v>
      </c>
      <c r="B6705" t="s">
        <v>3549</v>
      </c>
      <c r="C6705" t="s">
        <v>3278</v>
      </c>
      <c r="D6705" t="s">
        <v>3279</v>
      </c>
      <c r="E6705">
        <v>0.50794899999999998</v>
      </c>
    </row>
    <row r="6706" spans="1:5" x14ac:dyDescent="0.55000000000000004">
      <c r="A6706" t="s">
        <v>3548</v>
      </c>
      <c r="B6706" t="s">
        <v>3549</v>
      </c>
      <c r="C6706" t="s">
        <v>3576</v>
      </c>
      <c r="D6706" t="s">
        <v>3577</v>
      </c>
      <c r="E6706">
        <v>0.496334</v>
      </c>
    </row>
    <row r="6707" spans="1:5" x14ac:dyDescent="0.55000000000000004">
      <c r="A6707" t="s">
        <v>3554</v>
      </c>
      <c r="B6707" t="s">
        <v>3555</v>
      </c>
      <c r="C6707" t="s">
        <v>3564</v>
      </c>
      <c r="D6707" t="s">
        <v>3565</v>
      </c>
      <c r="E6707">
        <v>0.57342400000000004</v>
      </c>
    </row>
    <row r="6708" spans="1:5" x14ac:dyDescent="0.55000000000000004">
      <c r="A6708" t="s">
        <v>3554</v>
      </c>
      <c r="B6708" t="s">
        <v>3555</v>
      </c>
      <c r="C6708" t="s">
        <v>3344</v>
      </c>
      <c r="D6708" t="s">
        <v>3345</v>
      </c>
      <c r="E6708">
        <v>0.53074100000000002</v>
      </c>
    </row>
    <row r="6709" spans="1:5" x14ac:dyDescent="0.55000000000000004">
      <c r="A6709" t="s">
        <v>3554</v>
      </c>
      <c r="B6709" t="s">
        <v>3555</v>
      </c>
      <c r="C6709" t="s">
        <v>3578</v>
      </c>
      <c r="D6709" t="s">
        <v>3579</v>
      </c>
      <c r="E6709">
        <v>0.53019099999999997</v>
      </c>
    </row>
    <row r="6710" spans="1:5" x14ac:dyDescent="0.55000000000000004">
      <c r="A6710" t="s">
        <v>3554</v>
      </c>
      <c r="B6710" t="s">
        <v>3555</v>
      </c>
      <c r="C6710" t="s">
        <v>3118</v>
      </c>
      <c r="D6710" t="s">
        <v>3119</v>
      </c>
      <c r="E6710">
        <v>0.520621</v>
      </c>
    </row>
    <row r="6711" spans="1:5" x14ac:dyDescent="0.55000000000000004">
      <c r="A6711" t="s">
        <v>3554</v>
      </c>
      <c r="B6711" t="s">
        <v>3555</v>
      </c>
      <c r="C6711" t="s">
        <v>2872</v>
      </c>
      <c r="D6711" t="s">
        <v>2873</v>
      </c>
      <c r="E6711">
        <v>0.51960499999999998</v>
      </c>
    </row>
    <row r="6712" spans="1:5" x14ac:dyDescent="0.55000000000000004">
      <c r="A6712" t="s">
        <v>3552</v>
      </c>
      <c r="B6712" t="s">
        <v>3553</v>
      </c>
      <c r="C6712" t="s">
        <v>3540</v>
      </c>
      <c r="D6712" t="s">
        <v>3541</v>
      </c>
      <c r="E6712">
        <v>0.52166599999999996</v>
      </c>
    </row>
    <row r="6713" spans="1:5" x14ac:dyDescent="0.55000000000000004">
      <c r="A6713" t="s">
        <v>3552</v>
      </c>
      <c r="B6713" t="s">
        <v>3553</v>
      </c>
      <c r="C6713" t="s">
        <v>3278</v>
      </c>
      <c r="D6713" t="s">
        <v>3279</v>
      </c>
      <c r="E6713">
        <v>0.51468000000000003</v>
      </c>
    </row>
    <row r="6714" spans="1:5" x14ac:dyDescent="0.55000000000000004">
      <c r="A6714" t="s">
        <v>3552</v>
      </c>
      <c r="B6714" t="s">
        <v>3553</v>
      </c>
      <c r="C6714" t="s">
        <v>3542</v>
      </c>
      <c r="D6714" t="s">
        <v>3543</v>
      </c>
      <c r="E6714">
        <v>0.51322299999999998</v>
      </c>
    </row>
    <row r="6715" spans="1:5" x14ac:dyDescent="0.55000000000000004">
      <c r="A6715" t="s">
        <v>3552</v>
      </c>
      <c r="B6715" t="s">
        <v>3553</v>
      </c>
      <c r="C6715" t="s">
        <v>3180</v>
      </c>
      <c r="D6715" t="s">
        <v>3181</v>
      </c>
      <c r="E6715">
        <v>0.49690000000000001</v>
      </c>
    </row>
    <row r="6716" spans="1:5" x14ac:dyDescent="0.55000000000000004">
      <c r="A6716" t="s">
        <v>3552</v>
      </c>
      <c r="B6716" t="s">
        <v>3553</v>
      </c>
      <c r="C6716" t="s">
        <v>3124</v>
      </c>
      <c r="D6716" t="s">
        <v>3125</v>
      </c>
      <c r="E6716">
        <v>0.489456</v>
      </c>
    </row>
    <row r="6717" spans="1:5" x14ac:dyDescent="0.55000000000000004">
      <c r="A6717" t="s">
        <v>2473</v>
      </c>
      <c r="B6717" t="s">
        <v>2474</v>
      </c>
      <c r="C6717" t="s">
        <v>2285</v>
      </c>
      <c r="D6717" t="s">
        <v>2286</v>
      </c>
      <c r="E6717">
        <v>0.72530099999999997</v>
      </c>
    </row>
    <row r="6718" spans="1:5" x14ac:dyDescent="0.55000000000000004">
      <c r="A6718" t="s">
        <v>2473</v>
      </c>
      <c r="B6718" t="s">
        <v>2474</v>
      </c>
      <c r="C6718" t="s">
        <v>2289</v>
      </c>
      <c r="D6718" t="s">
        <v>2290</v>
      </c>
      <c r="E6718">
        <v>0.723244</v>
      </c>
    </row>
    <row r="6719" spans="1:5" x14ac:dyDescent="0.55000000000000004">
      <c r="A6719" t="s">
        <v>2473</v>
      </c>
      <c r="B6719" t="s">
        <v>2474</v>
      </c>
      <c r="C6719" t="s">
        <v>2467</v>
      </c>
      <c r="D6719" t="s">
        <v>2468</v>
      </c>
      <c r="E6719">
        <v>0.72031000000000001</v>
      </c>
    </row>
    <row r="6720" spans="1:5" x14ac:dyDescent="0.55000000000000004">
      <c r="A6720" t="s">
        <v>2473</v>
      </c>
      <c r="B6720" t="s">
        <v>2474</v>
      </c>
      <c r="C6720" t="s">
        <v>2469</v>
      </c>
      <c r="D6720" t="s">
        <v>2470</v>
      </c>
      <c r="E6720">
        <v>0.70240100000000005</v>
      </c>
    </row>
    <row r="6721" spans="1:5" x14ac:dyDescent="0.55000000000000004">
      <c r="A6721" t="s">
        <v>2473</v>
      </c>
      <c r="B6721" t="s">
        <v>2474</v>
      </c>
      <c r="C6721" t="s">
        <v>2471</v>
      </c>
      <c r="D6721" t="s">
        <v>2472</v>
      </c>
      <c r="E6721">
        <v>0.69356499999999999</v>
      </c>
    </row>
    <row r="6722" spans="1:5" x14ac:dyDescent="0.55000000000000004">
      <c r="A6722" t="s">
        <v>2631</v>
      </c>
      <c r="B6722" t="s">
        <v>2632</v>
      </c>
      <c r="C6722" t="s">
        <v>2511</v>
      </c>
      <c r="D6722" t="s">
        <v>2512</v>
      </c>
      <c r="E6722">
        <v>0.55116500000000002</v>
      </c>
    </row>
    <row r="6723" spans="1:5" x14ac:dyDescent="0.55000000000000004">
      <c r="A6723" t="s">
        <v>2631</v>
      </c>
      <c r="B6723" t="s">
        <v>2632</v>
      </c>
      <c r="C6723" t="s">
        <v>2629</v>
      </c>
      <c r="D6723" t="s">
        <v>2630</v>
      </c>
      <c r="E6723">
        <v>0.51869500000000002</v>
      </c>
    </row>
    <row r="6724" spans="1:5" x14ac:dyDescent="0.55000000000000004">
      <c r="A6724" t="s">
        <v>2631</v>
      </c>
      <c r="B6724" t="s">
        <v>2632</v>
      </c>
      <c r="C6724" t="s">
        <v>3110</v>
      </c>
      <c r="D6724" t="s">
        <v>3111</v>
      </c>
      <c r="E6724">
        <v>0.49677100000000002</v>
      </c>
    </row>
    <row r="6725" spans="1:5" x14ac:dyDescent="0.55000000000000004">
      <c r="A6725" t="s">
        <v>2631</v>
      </c>
      <c r="B6725" t="s">
        <v>2632</v>
      </c>
      <c r="C6725" t="s">
        <v>3554</v>
      </c>
      <c r="D6725" t="s">
        <v>3555</v>
      </c>
      <c r="E6725">
        <v>0.49537199999999998</v>
      </c>
    </row>
    <row r="6726" spans="1:5" x14ac:dyDescent="0.55000000000000004">
      <c r="A6726" t="s">
        <v>2631</v>
      </c>
      <c r="B6726" t="s">
        <v>2632</v>
      </c>
      <c r="C6726" t="s">
        <v>3106</v>
      </c>
      <c r="D6726" t="s">
        <v>3107</v>
      </c>
      <c r="E6726">
        <v>0.48449300000000001</v>
      </c>
    </row>
    <row r="6727" spans="1:5" x14ac:dyDescent="0.55000000000000004">
      <c r="A6727" t="s">
        <v>3564</v>
      </c>
      <c r="B6727" t="s">
        <v>3565</v>
      </c>
      <c r="C6727" t="s">
        <v>3118</v>
      </c>
      <c r="D6727" t="s">
        <v>3119</v>
      </c>
      <c r="E6727">
        <v>0.62502500000000005</v>
      </c>
    </row>
    <row r="6728" spans="1:5" x14ac:dyDescent="0.55000000000000004">
      <c r="A6728" t="s">
        <v>3564</v>
      </c>
      <c r="B6728" t="s">
        <v>3565</v>
      </c>
      <c r="C6728" t="s">
        <v>3580</v>
      </c>
      <c r="D6728" t="s">
        <v>3581</v>
      </c>
      <c r="E6728">
        <v>0.60398399999999997</v>
      </c>
    </row>
    <row r="6729" spans="1:5" x14ac:dyDescent="0.55000000000000004">
      <c r="A6729" t="s">
        <v>3564</v>
      </c>
      <c r="B6729" t="s">
        <v>3565</v>
      </c>
      <c r="C6729" t="s">
        <v>3582</v>
      </c>
      <c r="D6729" t="s">
        <v>3583</v>
      </c>
      <c r="E6729">
        <v>0.57927799999999996</v>
      </c>
    </row>
    <row r="6730" spans="1:5" x14ac:dyDescent="0.55000000000000004">
      <c r="A6730" t="s">
        <v>3564</v>
      </c>
      <c r="B6730" t="s">
        <v>3565</v>
      </c>
      <c r="C6730" t="s">
        <v>3554</v>
      </c>
      <c r="D6730" t="s">
        <v>3555</v>
      </c>
      <c r="E6730">
        <v>0.57342400000000004</v>
      </c>
    </row>
    <row r="6731" spans="1:5" x14ac:dyDescent="0.55000000000000004">
      <c r="A6731" t="s">
        <v>3564</v>
      </c>
      <c r="B6731" t="s">
        <v>3565</v>
      </c>
      <c r="C6731" t="s">
        <v>3578</v>
      </c>
      <c r="D6731" t="s">
        <v>3579</v>
      </c>
      <c r="E6731">
        <v>0.56957100000000005</v>
      </c>
    </row>
    <row r="6732" spans="1:5" x14ac:dyDescent="0.55000000000000004">
      <c r="A6732" t="s">
        <v>3138</v>
      </c>
      <c r="B6732" t="s">
        <v>3139</v>
      </c>
      <c r="C6732" t="s">
        <v>3486</v>
      </c>
      <c r="D6732" t="s">
        <v>3487</v>
      </c>
      <c r="E6732">
        <v>0.74115900000000001</v>
      </c>
    </row>
    <row r="6733" spans="1:5" x14ac:dyDescent="0.55000000000000004">
      <c r="A6733" t="s">
        <v>3138</v>
      </c>
      <c r="B6733" t="s">
        <v>3139</v>
      </c>
      <c r="C6733" t="s">
        <v>2481</v>
      </c>
      <c r="D6733" t="s">
        <v>2482</v>
      </c>
      <c r="E6733">
        <v>0.64470300000000003</v>
      </c>
    </row>
    <row r="6734" spans="1:5" x14ac:dyDescent="0.55000000000000004">
      <c r="A6734" t="s">
        <v>3138</v>
      </c>
      <c r="B6734" t="s">
        <v>3139</v>
      </c>
      <c r="C6734" t="s">
        <v>2483</v>
      </c>
      <c r="D6734" t="s">
        <v>2484</v>
      </c>
      <c r="E6734">
        <v>0.63841899999999996</v>
      </c>
    </row>
    <row r="6735" spans="1:5" x14ac:dyDescent="0.55000000000000004">
      <c r="A6735" t="s">
        <v>3138</v>
      </c>
      <c r="B6735" t="s">
        <v>3139</v>
      </c>
      <c r="C6735" t="s">
        <v>3584</v>
      </c>
      <c r="D6735" t="s">
        <v>3585</v>
      </c>
      <c r="E6735">
        <v>0.61963400000000002</v>
      </c>
    </row>
    <row r="6736" spans="1:5" x14ac:dyDescent="0.55000000000000004">
      <c r="A6736" t="s">
        <v>3138</v>
      </c>
      <c r="B6736" t="s">
        <v>3139</v>
      </c>
      <c r="C6736" t="s">
        <v>3136</v>
      </c>
      <c r="D6736" t="s">
        <v>3137</v>
      </c>
      <c r="E6736">
        <v>0.59284099999999995</v>
      </c>
    </row>
    <row r="6737" spans="1:5" x14ac:dyDescent="0.55000000000000004">
      <c r="A6737" t="s">
        <v>3558</v>
      </c>
      <c r="B6737" t="s">
        <v>3559</v>
      </c>
      <c r="C6737" t="s">
        <v>3586</v>
      </c>
      <c r="D6737" t="s">
        <v>3587</v>
      </c>
      <c r="E6737">
        <v>0.59998399999999996</v>
      </c>
    </row>
    <row r="6738" spans="1:5" x14ac:dyDescent="0.55000000000000004">
      <c r="A6738" t="s">
        <v>3558</v>
      </c>
      <c r="B6738" t="s">
        <v>3559</v>
      </c>
      <c r="C6738" t="s">
        <v>2876</v>
      </c>
      <c r="D6738" t="s">
        <v>2877</v>
      </c>
      <c r="E6738">
        <v>0.58400300000000005</v>
      </c>
    </row>
    <row r="6739" spans="1:5" x14ac:dyDescent="0.55000000000000004">
      <c r="A6739" t="s">
        <v>3558</v>
      </c>
      <c r="B6739" t="s">
        <v>3559</v>
      </c>
      <c r="C6739" t="s">
        <v>2295</v>
      </c>
      <c r="D6739" t="s">
        <v>2296</v>
      </c>
      <c r="E6739">
        <v>0.57933100000000004</v>
      </c>
    </row>
    <row r="6740" spans="1:5" x14ac:dyDescent="0.55000000000000004">
      <c r="A6740" t="s">
        <v>3558</v>
      </c>
      <c r="B6740" t="s">
        <v>3559</v>
      </c>
      <c r="C6740" t="s">
        <v>2351</v>
      </c>
      <c r="D6740" t="s">
        <v>2352</v>
      </c>
      <c r="E6740">
        <v>0.54657599999999995</v>
      </c>
    </row>
    <row r="6741" spans="1:5" x14ac:dyDescent="0.55000000000000004">
      <c r="A6741" t="s">
        <v>3558</v>
      </c>
      <c r="B6741" t="s">
        <v>3559</v>
      </c>
      <c r="C6741" t="s">
        <v>3150</v>
      </c>
      <c r="D6741" t="s">
        <v>3151</v>
      </c>
      <c r="E6741">
        <v>0.54289100000000001</v>
      </c>
    </row>
    <row r="6742" spans="1:5" x14ac:dyDescent="0.55000000000000004">
      <c r="A6742" t="s">
        <v>3278</v>
      </c>
      <c r="B6742" t="s">
        <v>3279</v>
      </c>
      <c r="C6742" t="s">
        <v>2962</v>
      </c>
      <c r="D6742" t="s">
        <v>2963</v>
      </c>
      <c r="E6742">
        <v>0.62750499999999998</v>
      </c>
    </row>
    <row r="6743" spans="1:5" x14ac:dyDescent="0.55000000000000004">
      <c r="A6743" t="s">
        <v>3278</v>
      </c>
      <c r="B6743" t="s">
        <v>3279</v>
      </c>
      <c r="C6743" t="s">
        <v>3050</v>
      </c>
      <c r="D6743" t="s">
        <v>3051</v>
      </c>
      <c r="E6743">
        <v>0.59694000000000003</v>
      </c>
    </row>
    <row r="6744" spans="1:5" x14ac:dyDescent="0.55000000000000004">
      <c r="A6744" t="s">
        <v>3278</v>
      </c>
      <c r="B6744" t="s">
        <v>3279</v>
      </c>
      <c r="C6744" t="s">
        <v>2627</v>
      </c>
      <c r="D6744" t="s">
        <v>2628</v>
      </c>
      <c r="E6744">
        <v>0.59292</v>
      </c>
    </row>
    <row r="6745" spans="1:5" x14ac:dyDescent="0.55000000000000004">
      <c r="A6745" t="s">
        <v>3278</v>
      </c>
      <c r="B6745" t="s">
        <v>3279</v>
      </c>
      <c r="C6745" t="s">
        <v>3306</v>
      </c>
      <c r="D6745" t="s">
        <v>3307</v>
      </c>
      <c r="E6745">
        <v>0.56505300000000003</v>
      </c>
    </row>
    <row r="6746" spans="1:5" x14ac:dyDescent="0.55000000000000004">
      <c r="A6746" t="s">
        <v>3278</v>
      </c>
      <c r="B6746" t="s">
        <v>3279</v>
      </c>
      <c r="C6746" t="s">
        <v>2677</v>
      </c>
      <c r="D6746" t="s">
        <v>2678</v>
      </c>
      <c r="E6746">
        <v>0.55697300000000005</v>
      </c>
    </row>
    <row r="6747" spans="1:5" x14ac:dyDescent="0.55000000000000004">
      <c r="A6747" t="s">
        <v>3588</v>
      </c>
      <c r="B6747" t="s">
        <v>3589</v>
      </c>
      <c r="C6747" t="s">
        <v>3356</v>
      </c>
      <c r="D6747" t="s">
        <v>3357</v>
      </c>
      <c r="E6747">
        <v>0.59942899999999999</v>
      </c>
    </row>
    <row r="6748" spans="1:5" x14ac:dyDescent="0.55000000000000004">
      <c r="A6748" t="s">
        <v>3588</v>
      </c>
      <c r="B6748" t="s">
        <v>3589</v>
      </c>
      <c r="C6748" t="s">
        <v>1147</v>
      </c>
      <c r="D6748" t="s">
        <v>1148</v>
      </c>
      <c r="E6748">
        <v>0.58207900000000001</v>
      </c>
    </row>
    <row r="6749" spans="1:5" x14ac:dyDescent="0.55000000000000004">
      <c r="A6749" t="s">
        <v>3588</v>
      </c>
      <c r="B6749" t="s">
        <v>3589</v>
      </c>
      <c r="C6749" t="s">
        <v>2319</v>
      </c>
      <c r="D6749" t="s">
        <v>2320</v>
      </c>
      <c r="E6749">
        <v>0.57846399999999998</v>
      </c>
    </row>
    <row r="6750" spans="1:5" x14ac:dyDescent="0.55000000000000004">
      <c r="A6750" t="s">
        <v>3588</v>
      </c>
      <c r="B6750" t="s">
        <v>3589</v>
      </c>
      <c r="C6750" t="s">
        <v>2331</v>
      </c>
      <c r="D6750" t="s">
        <v>2332</v>
      </c>
      <c r="E6750">
        <v>0.57715700000000003</v>
      </c>
    </row>
    <row r="6751" spans="1:5" x14ac:dyDescent="0.55000000000000004">
      <c r="A6751" t="s">
        <v>3588</v>
      </c>
      <c r="B6751" t="s">
        <v>3589</v>
      </c>
      <c r="C6751" t="s">
        <v>2781</v>
      </c>
      <c r="D6751" t="s">
        <v>2782</v>
      </c>
      <c r="E6751">
        <v>0.575739</v>
      </c>
    </row>
    <row r="6752" spans="1:5" x14ac:dyDescent="0.55000000000000004">
      <c r="A6752" t="s">
        <v>3110</v>
      </c>
      <c r="B6752" t="s">
        <v>3111</v>
      </c>
      <c r="C6752" t="s">
        <v>3556</v>
      </c>
      <c r="D6752" t="s">
        <v>3557</v>
      </c>
      <c r="E6752">
        <v>0.551292</v>
      </c>
    </row>
    <row r="6753" spans="1:5" x14ac:dyDescent="0.55000000000000004">
      <c r="A6753" t="s">
        <v>3110</v>
      </c>
      <c r="B6753" t="s">
        <v>3111</v>
      </c>
      <c r="C6753" t="s">
        <v>3566</v>
      </c>
      <c r="D6753" t="s">
        <v>3567</v>
      </c>
      <c r="E6753">
        <v>0.52930500000000003</v>
      </c>
    </row>
    <row r="6754" spans="1:5" x14ac:dyDescent="0.55000000000000004">
      <c r="A6754" t="s">
        <v>3110</v>
      </c>
      <c r="B6754" t="s">
        <v>3111</v>
      </c>
      <c r="C6754" t="s">
        <v>2749</v>
      </c>
      <c r="D6754" t="s">
        <v>2750</v>
      </c>
      <c r="E6754">
        <v>0.52479200000000004</v>
      </c>
    </row>
    <row r="6755" spans="1:5" x14ac:dyDescent="0.55000000000000004">
      <c r="A6755" t="s">
        <v>3110</v>
      </c>
      <c r="B6755" t="s">
        <v>3111</v>
      </c>
      <c r="C6755" t="s">
        <v>3106</v>
      </c>
      <c r="D6755" t="s">
        <v>3107</v>
      </c>
      <c r="E6755">
        <v>0.52182700000000004</v>
      </c>
    </row>
    <row r="6756" spans="1:5" x14ac:dyDescent="0.55000000000000004">
      <c r="A6756" t="s">
        <v>3110</v>
      </c>
      <c r="B6756" t="s">
        <v>3111</v>
      </c>
      <c r="C6756" t="s">
        <v>2743</v>
      </c>
      <c r="D6756" t="s">
        <v>2744</v>
      </c>
      <c r="E6756">
        <v>0.49870500000000001</v>
      </c>
    </row>
    <row r="6757" spans="1:5" x14ac:dyDescent="0.55000000000000004">
      <c r="A6757" t="s">
        <v>2741</v>
      </c>
      <c r="B6757" t="s">
        <v>2742</v>
      </c>
      <c r="C6757" t="s">
        <v>3590</v>
      </c>
      <c r="D6757" t="s">
        <v>3591</v>
      </c>
      <c r="E6757">
        <v>0.64325100000000002</v>
      </c>
    </row>
    <row r="6758" spans="1:5" x14ac:dyDescent="0.55000000000000004">
      <c r="A6758" t="s">
        <v>2741</v>
      </c>
      <c r="B6758" t="s">
        <v>2742</v>
      </c>
      <c r="C6758" t="s">
        <v>2395</v>
      </c>
      <c r="D6758" t="s">
        <v>2396</v>
      </c>
      <c r="E6758">
        <v>0.60134500000000002</v>
      </c>
    </row>
    <row r="6759" spans="1:5" x14ac:dyDescent="0.55000000000000004">
      <c r="A6759" t="s">
        <v>2741</v>
      </c>
      <c r="B6759" t="s">
        <v>2742</v>
      </c>
      <c r="C6759" t="s">
        <v>2627</v>
      </c>
      <c r="D6759" t="s">
        <v>2628</v>
      </c>
      <c r="E6759">
        <v>0.59611400000000003</v>
      </c>
    </row>
    <row r="6760" spans="1:5" x14ac:dyDescent="0.55000000000000004">
      <c r="A6760" t="s">
        <v>2741</v>
      </c>
      <c r="B6760" t="s">
        <v>2742</v>
      </c>
      <c r="C6760" t="s">
        <v>2962</v>
      </c>
      <c r="D6760" t="s">
        <v>2963</v>
      </c>
      <c r="E6760">
        <v>0.58481799999999995</v>
      </c>
    </row>
    <row r="6761" spans="1:5" x14ac:dyDescent="0.55000000000000004">
      <c r="A6761" t="s">
        <v>2741</v>
      </c>
      <c r="B6761" t="s">
        <v>2742</v>
      </c>
      <c r="C6761" t="s">
        <v>2739</v>
      </c>
      <c r="D6761" t="s">
        <v>2740</v>
      </c>
      <c r="E6761">
        <v>0.57306900000000005</v>
      </c>
    </row>
    <row r="6762" spans="1:5" x14ac:dyDescent="0.55000000000000004">
      <c r="A6762" t="s">
        <v>3568</v>
      </c>
      <c r="B6762" t="s">
        <v>3569</v>
      </c>
      <c r="C6762" t="s">
        <v>3566</v>
      </c>
      <c r="D6762" t="s">
        <v>3567</v>
      </c>
      <c r="E6762">
        <v>0.52289399999999997</v>
      </c>
    </row>
    <row r="6763" spans="1:5" x14ac:dyDescent="0.55000000000000004">
      <c r="A6763" t="s">
        <v>3568</v>
      </c>
      <c r="B6763" t="s">
        <v>3569</v>
      </c>
      <c r="C6763" t="s">
        <v>3040</v>
      </c>
      <c r="D6763" t="s">
        <v>3041</v>
      </c>
      <c r="E6763">
        <v>0.52246099999999995</v>
      </c>
    </row>
    <row r="6764" spans="1:5" x14ac:dyDescent="0.55000000000000004">
      <c r="A6764" t="s">
        <v>3568</v>
      </c>
      <c r="B6764" t="s">
        <v>3569</v>
      </c>
      <c r="C6764" t="s">
        <v>3548</v>
      </c>
      <c r="D6764" t="s">
        <v>3549</v>
      </c>
      <c r="E6764">
        <v>0.48839399999999999</v>
      </c>
    </row>
    <row r="6765" spans="1:5" x14ac:dyDescent="0.55000000000000004">
      <c r="A6765" t="s">
        <v>3568</v>
      </c>
      <c r="B6765" t="s">
        <v>3569</v>
      </c>
      <c r="C6765" t="s">
        <v>3592</v>
      </c>
      <c r="D6765" t="s">
        <v>3593</v>
      </c>
      <c r="E6765">
        <v>0.48837199999999997</v>
      </c>
    </row>
    <row r="6766" spans="1:5" x14ac:dyDescent="0.55000000000000004">
      <c r="A6766" t="s">
        <v>3568</v>
      </c>
      <c r="B6766" t="s">
        <v>3569</v>
      </c>
      <c r="C6766" t="s">
        <v>2743</v>
      </c>
      <c r="D6766" t="s">
        <v>2744</v>
      </c>
      <c r="E6766">
        <v>0.482323</v>
      </c>
    </row>
    <row r="6767" spans="1:5" x14ac:dyDescent="0.55000000000000004">
      <c r="A6767" t="s">
        <v>3118</v>
      </c>
      <c r="B6767" t="s">
        <v>3119</v>
      </c>
      <c r="C6767" t="s">
        <v>3126</v>
      </c>
      <c r="D6767" t="s">
        <v>3127</v>
      </c>
      <c r="E6767">
        <v>0.69791899999999996</v>
      </c>
    </row>
    <row r="6768" spans="1:5" x14ac:dyDescent="0.55000000000000004">
      <c r="A6768" t="s">
        <v>3118</v>
      </c>
      <c r="B6768" t="s">
        <v>3119</v>
      </c>
      <c r="C6768" t="s">
        <v>3594</v>
      </c>
      <c r="D6768" t="s">
        <v>3595</v>
      </c>
      <c r="E6768">
        <v>0.63621700000000003</v>
      </c>
    </row>
    <row r="6769" spans="1:5" x14ac:dyDescent="0.55000000000000004">
      <c r="A6769" t="s">
        <v>3118</v>
      </c>
      <c r="B6769" t="s">
        <v>3119</v>
      </c>
      <c r="C6769" t="s">
        <v>3564</v>
      </c>
      <c r="D6769" t="s">
        <v>3565</v>
      </c>
      <c r="E6769">
        <v>0.62502500000000005</v>
      </c>
    </row>
    <row r="6770" spans="1:5" x14ac:dyDescent="0.55000000000000004">
      <c r="A6770" t="s">
        <v>3118</v>
      </c>
      <c r="B6770" t="s">
        <v>3119</v>
      </c>
      <c r="C6770" t="s">
        <v>3190</v>
      </c>
      <c r="D6770" t="s">
        <v>3191</v>
      </c>
      <c r="E6770">
        <v>0.60323000000000004</v>
      </c>
    </row>
    <row r="6771" spans="1:5" x14ac:dyDescent="0.55000000000000004">
      <c r="A6771" t="s">
        <v>3118</v>
      </c>
      <c r="B6771" t="s">
        <v>3119</v>
      </c>
      <c r="C6771" t="s">
        <v>3596</v>
      </c>
      <c r="D6771" t="s">
        <v>3597</v>
      </c>
      <c r="E6771">
        <v>0.595059</v>
      </c>
    </row>
    <row r="6772" spans="1:5" x14ac:dyDescent="0.55000000000000004">
      <c r="A6772" t="s">
        <v>3570</v>
      </c>
      <c r="B6772" t="s">
        <v>3571</v>
      </c>
      <c r="C6772" t="s">
        <v>3060</v>
      </c>
      <c r="D6772" t="s">
        <v>3061</v>
      </c>
      <c r="E6772">
        <v>0.68166700000000002</v>
      </c>
    </row>
    <row r="6773" spans="1:5" x14ac:dyDescent="0.55000000000000004">
      <c r="A6773" t="s">
        <v>3570</v>
      </c>
      <c r="B6773" t="s">
        <v>3571</v>
      </c>
      <c r="C6773" t="s">
        <v>3590</v>
      </c>
      <c r="D6773" t="s">
        <v>3591</v>
      </c>
      <c r="E6773">
        <v>0.661327</v>
      </c>
    </row>
    <row r="6774" spans="1:5" x14ac:dyDescent="0.55000000000000004">
      <c r="A6774" t="s">
        <v>3570</v>
      </c>
      <c r="B6774" t="s">
        <v>3571</v>
      </c>
      <c r="C6774" t="s">
        <v>3058</v>
      </c>
      <c r="D6774" t="s">
        <v>3059</v>
      </c>
      <c r="E6774">
        <v>0.65820100000000004</v>
      </c>
    </row>
    <row r="6775" spans="1:5" x14ac:dyDescent="0.55000000000000004">
      <c r="A6775" t="s">
        <v>3570</v>
      </c>
      <c r="B6775" t="s">
        <v>3571</v>
      </c>
      <c r="C6775" t="s">
        <v>3064</v>
      </c>
      <c r="D6775" t="s">
        <v>3065</v>
      </c>
      <c r="E6775">
        <v>0.62484300000000004</v>
      </c>
    </row>
    <row r="6776" spans="1:5" x14ac:dyDescent="0.55000000000000004">
      <c r="A6776" t="s">
        <v>3570</v>
      </c>
      <c r="B6776" t="s">
        <v>3571</v>
      </c>
      <c r="C6776" t="s">
        <v>3056</v>
      </c>
      <c r="D6776" t="s">
        <v>3057</v>
      </c>
      <c r="E6776">
        <v>0.61575899999999995</v>
      </c>
    </row>
    <row r="6777" spans="1:5" x14ac:dyDescent="0.55000000000000004">
      <c r="A6777" t="s">
        <v>3108</v>
      </c>
      <c r="B6777" t="s">
        <v>3109</v>
      </c>
      <c r="C6777" t="s">
        <v>3152</v>
      </c>
      <c r="D6777" t="s">
        <v>3153</v>
      </c>
      <c r="E6777">
        <v>0.62541000000000002</v>
      </c>
    </row>
    <row r="6778" spans="1:5" x14ac:dyDescent="0.55000000000000004">
      <c r="A6778" t="s">
        <v>3108</v>
      </c>
      <c r="B6778" t="s">
        <v>3109</v>
      </c>
      <c r="C6778" t="s">
        <v>2331</v>
      </c>
      <c r="D6778" t="s">
        <v>2332</v>
      </c>
      <c r="E6778">
        <v>0.62538499999999997</v>
      </c>
    </row>
    <row r="6779" spans="1:5" x14ac:dyDescent="0.55000000000000004">
      <c r="A6779" t="s">
        <v>3108</v>
      </c>
      <c r="B6779" t="s">
        <v>3109</v>
      </c>
      <c r="C6779" t="s">
        <v>3150</v>
      </c>
      <c r="D6779" t="s">
        <v>3151</v>
      </c>
      <c r="E6779">
        <v>0.61917999999999995</v>
      </c>
    </row>
    <row r="6780" spans="1:5" x14ac:dyDescent="0.55000000000000004">
      <c r="A6780" t="s">
        <v>3108</v>
      </c>
      <c r="B6780" t="s">
        <v>3109</v>
      </c>
      <c r="C6780" t="s">
        <v>2467</v>
      </c>
      <c r="D6780" t="s">
        <v>2468</v>
      </c>
      <c r="E6780">
        <v>0.61461500000000002</v>
      </c>
    </row>
    <row r="6781" spans="1:5" x14ac:dyDescent="0.55000000000000004">
      <c r="A6781" t="s">
        <v>3108</v>
      </c>
      <c r="B6781" t="s">
        <v>3109</v>
      </c>
      <c r="C6781" t="s">
        <v>3112</v>
      </c>
      <c r="D6781" t="s">
        <v>3113</v>
      </c>
      <c r="E6781">
        <v>0.611869</v>
      </c>
    </row>
    <row r="6782" spans="1:5" x14ac:dyDescent="0.55000000000000004">
      <c r="A6782" t="s">
        <v>3486</v>
      </c>
      <c r="B6782" t="s">
        <v>3487</v>
      </c>
      <c r="C6782" t="s">
        <v>3138</v>
      </c>
      <c r="D6782" t="s">
        <v>3139</v>
      </c>
      <c r="E6782">
        <v>0.74115900000000001</v>
      </c>
    </row>
    <row r="6783" spans="1:5" x14ac:dyDescent="0.55000000000000004">
      <c r="A6783" t="s">
        <v>3486</v>
      </c>
      <c r="B6783" t="s">
        <v>3487</v>
      </c>
      <c r="C6783" t="s">
        <v>2483</v>
      </c>
      <c r="D6783" t="s">
        <v>2484</v>
      </c>
      <c r="E6783">
        <v>0.72113899999999997</v>
      </c>
    </row>
    <row r="6784" spans="1:5" x14ac:dyDescent="0.55000000000000004">
      <c r="A6784" t="s">
        <v>3486</v>
      </c>
      <c r="B6784" t="s">
        <v>3487</v>
      </c>
      <c r="C6784" t="s">
        <v>2481</v>
      </c>
      <c r="D6784" t="s">
        <v>2482</v>
      </c>
      <c r="E6784">
        <v>0.69875100000000001</v>
      </c>
    </row>
    <row r="6785" spans="1:5" x14ac:dyDescent="0.55000000000000004">
      <c r="A6785" t="s">
        <v>3486</v>
      </c>
      <c r="B6785" t="s">
        <v>3487</v>
      </c>
      <c r="C6785" t="s">
        <v>3584</v>
      </c>
      <c r="D6785" t="s">
        <v>3585</v>
      </c>
      <c r="E6785">
        <v>0.69578799999999996</v>
      </c>
    </row>
    <row r="6786" spans="1:5" x14ac:dyDescent="0.55000000000000004">
      <c r="A6786" t="s">
        <v>3486</v>
      </c>
      <c r="B6786" t="s">
        <v>3487</v>
      </c>
      <c r="C6786" t="s">
        <v>2135</v>
      </c>
      <c r="D6786" t="s">
        <v>2136</v>
      </c>
      <c r="E6786">
        <v>0.63091299999999995</v>
      </c>
    </row>
    <row r="6787" spans="1:5" x14ac:dyDescent="0.55000000000000004">
      <c r="A6787" t="s">
        <v>3586</v>
      </c>
      <c r="B6787" t="s">
        <v>3587</v>
      </c>
      <c r="C6787" t="s">
        <v>3558</v>
      </c>
      <c r="D6787" t="s">
        <v>3559</v>
      </c>
      <c r="E6787">
        <v>0.59998399999999996</v>
      </c>
    </row>
    <row r="6788" spans="1:5" x14ac:dyDescent="0.55000000000000004">
      <c r="A6788" t="s">
        <v>3586</v>
      </c>
      <c r="B6788" t="s">
        <v>3587</v>
      </c>
      <c r="C6788" t="s">
        <v>3556</v>
      </c>
      <c r="D6788" t="s">
        <v>3557</v>
      </c>
      <c r="E6788">
        <v>0.53571999999999997</v>
      </c>
    </row>
    <row r="6789" spans="1:5" x14ac:dyDescent="0.55000000000000004">
      <c r="A6789" t="s">
        <v>3586</v>
      </c>
      <c r="B6789" t="s">
        <v>3587</v>
      </c>
      <c r="C6789" t="s">
        <v>2413</v>
      </c>
      <c r="D6789" t="s">
        <v>2414</v>
      </c>
      <c r="E6789">
        <v>0.51663800000000004</v>
      </c>
    </row>
    <row r="6790" spans="1:5" x14ac:dyDescent="0.55000000000000004">
      <c r="A6790" t="s">
        <v>3586</v>
      </c>
      <c r="B6790" t="s">
        <v>3587</v>
      </c>
      <c r="C6790" t="s">
        <v>2823</v>
      </c>
      <c r="D6790" t="s">
        <v>2824</v>
      </c>
      <c r="E6790">
        <v>0.509432</v>
      </c>
    </row>
    <row r="6791" spans="1:5" x14ac:dyDescent="0.55000000000000004">
      <c r="A6791" t="s">
        <v>3586</v>
      </c>
      <c r="B6791" t="s">
        <v>3587</v>
      </c>
      <c r="C6791" t="s">
        <v>3592</v>
      </c>
      <c r="D6791" t="s">
        <v>3593</v>
      </c>
      <c r="E6791">
        <v>0.50783500000000004</v>
      </c>
    </row>
    <row r="6792" spans="1:5" x14ac:dyDescent="0.55000000000000004">
      <c r="A6792" t="s">
        <v>3046</v>
      </c>
      <c r="B6792" t="s">
        <v>3047</v>
      </c>
      <c r="C6792" t="s">
        <v>2473</v>
      </c>
      <c r="D6792" t="s">
        <v>2474</v>
      </c>
      <c r="E6792">
        <v>0.65982300000000005</v>
      </c>
    </row>
    <row r="6793" spans="1:5" x14ac:dyDescent="0.55000000000000004">
      <c r="A6793" t="s">
        <v>3046</v>
      </c>
      <c r="B6793" t="s">
        <v>3047</v>
      </c>
      <c r="C6793" t="s">
        <v>2878</v>
      </c>
      <c r="D6793" t="s">
        <v>2879</v>
      </c>
      <c r="E6793">
        <v>0.60841900000000004</v>
      </c>
    </row>
    <row r="6794" spans="1:5" x14ac:dyDescent="0.55000000000000004">
      <c r="A6794" t="s">
        <v>3046</v>
      </c>
      <c r="B6794" t="s">
        <v>3047</v>
      </c>
      <c r="C6794" t="s">
        <v>2467</v>
      </c>
      <c r="D6794" t="s">
        <v>2468</v>
      </c>
      <c r="E6794">
        <v>0.60077899999999995</v>
      </c>
    </row>
    <row r="6795" spans="1:5" x14ac:dyDescent="0.55000000000000004">
      <c r="A6795" t="s">
        <v>3046</v>
      </c>
      <c r="B6795" t="s">
        <v>3047</v>
      </c>
      <c r="C6795" t="s">
        <v>2833</v>
      </c>
      <c r="D6795" t="s">
        <v>2834</v>
      </c>
      <c r="E6795">
        <v>0.59180900000000003</v>
      </c>
    </row>
    <row r="6796" spans="1:5" x14ac:dyDescent="0.55000000000000004">
      <c r="A6796" t="s">
        <v>3046</v>
      </c>
      <c r="B6796" t="s">
        <v>3047</v>
      </c>
      <c r="C6796" t="s">
        <v>2465</v>
      </c>
      <c r="D6796" t="s">
        <v>2466</v>
      </c>
      <c r="E6796">
        <v>0.59086399999999994</v>
      </c>
    </row>
    <row r="6797" spans="1:5" x14ac:dyDescent="0.55000000000000004">
      <c r="A6797" t="s">
        <v>2331</v>
      </c>
      <c r="B6797" t="s">
        <v>2332</v>
      </c>
      <c r="C6797" t="s">
        <v>2467</v>
      </c>
      <c r="D6797" t="s">
        <v>2468</v>
      </c>
      <c r="E6797">
        <v>0.63412900000000005</v>
      </c>
    </row>
    <row r="6798" spans="1:5" x14ac:dyDescent="0.55000000000000004">
      <c r="A6798" t="s">
        <v>2331</v>
      </c>
      <c r="B6798" t="s">
        <v>2332</v>
      </c>
      <c r="C6798" t="s">
        <v>3108</v>
      </c>
      <c r="D6798" t="s">
        <v>3109</v>
      </c>
      <c r="E6798">
        <v>0.62538499999999997</v>
      </c>
    </row>
    <row r="6799" spans="1:5" x14ac:dyDescent="0.55000000000000004">
      <c r="A6799" t="s">
        <v>2331</v>
      </c>
      <c r="B6799" t="s">
        <v>2332</v>
      </c>
      <c r="C6799" t="s">
        <v>2465</v>
      </c>
      <c r="D6799" t="s">
        <v>2466</v>
      </c>
      <c r="E6799">
        <v>0.59905299999999995</v>
      </c>
    </row>
    <row r="6800" spans="1:5" x14ac:dyDescent="0.55000000000000004">
      <c r="A6800" t="s">
        <v>2331</v>
      </c>
      <c r="B6800" t="s">
        <v>2332</v>
      </c>
      <c r="C6800" t="s">
        <v>2395</v>
      </c>
      <c r="D6800" t="s">
        <v>2396</v>
      </c>
      <c r="E6800">
        <v>0.59592900000000004</v>
      </c>
    </row>
    <row r="6801" spans="1:5" x14ac:dyDescent="0.55000000000000004">
      <c r="A6801" t="s">
        <v>2331</v>
      </c>
      <c r="B6801" t="s">
        <v>2332</v>
      </c>
      <c r="C6801" t="s">
        <v>2283</v>
      </c>
      <c r="D6801" t="s">
        <v>2284</v>
      </c>
      <c r="E6801">
        <v>0.59405799999999997</v>
      </c>
    </row>
    <row r="6802" spans="1:5" x14ac:dyDescent="0.55000000000000004">
      <c r="A6802" t="s">
        <v>2743</v>
      </c>
      <c r="B6802" t="s">
        <v>2744</v>
      </c>
      <c r="C6802" t="s">
        <v>3592</v>
      </c>
      <c r="D6802" t="s">
        <v>3593</v>
      </c>
      <c r="E6802">
        <v>0.70059099999999996</v>
      </c>
    </row>
    <row r="6803" spans="1:5" x14ac:dyDescent="0.55000000000000004">
      <c r="A6803" t="s">
        <v>2743</v>
      </c>
      <c r="B6803" t="s">
        <v>2744</v>
      </c>
      <c r="C6803" t="s">
        <v>3344</v>
      </c>
      <c r="D6803" t="s">
        <v>3345</v>
      </c>
      <c r="E6803">
        <v>0.60652200000000001</v>
      </c>
    </row>
    <row r="6804" spans="1:5" x14ac:dyDescent="0.55000000000000004">
      <c r="A6804" t="s">
        <v>2743</v>
      </c>
      <c r="B6804" t="s">
        <v>2744</v>
      </c>
      <c r="C6804" t="s">
        <v>3598</v>
      </c>
      <c r="D6804" t="s">
        <v>3599</v>
      </c>
      <c r="E6804">
        <v>0.591337</v>
      </c>
    </row>
    <row r="6805" spans="1:5" x14ac:dyDescent="0.55000000000000004">
      <c r="A6805" t="s">
        <v>2743</v>
      </c>
      <c r="B6805" t="s">
        <v>2744</v>
      </c>
      <c r="C6805" t="s">
        <v>2593</v>
      </c>
      <c r="D6805" t="s">
        <v>2594</v>
      </c>
      <c r="E6805">
        <v>0.56867999999999996</v>
      </c>
    </row>
    <row r="6806" spans="1:5" x14ac:dyDescent="0.55000000000000004">
      <c r="A6806" t="s">
        <v>2743</v>
      </c>
      <c r="B6806" t="s">
        <v>2744</v>
      </c>
      <c r="C6806" t="s">
        <v>2737</v>
      </c>
      <c r="D6806" t="s">
        <v>2738</v>
      </c>
      <c r="E6806">
        <v>0.55976700000000001</v>
      </c>
    </row>
    <row r="6807" spans="1:5" x14ac:dyDescent="0.55000000000000004">
      <c r="A6807" t="s">
        <v>3064</v>
      </c>
      <c r="B6807" t="s">
        <v>3065</v>
      </c>
      <c r="C6807" t="s">
        <v>3056</v>
      </c>
      <c r="D6807" t="s">
        <v>3057</v>
      </c>
      <c r="E6807">
        <v>0.68505000000000005</v>
      </c>
    </row>
    <row r="6808" spans="1:5" x14ac:dyDescent="0.55000000000000004">
      <c r="A6808" t="s">
        <v>3064</v>
      </c>
      <c r="B6808" t="s">
        <v>3065</v>
      </c>
      <c r="C6808" t="s">
        <v>3054</v>
      </c>
      <c r="D6808" t="s">
        <v>3055</v>
      </c>
      <c r="E6808">
        <v>0.63265400000000005</v>
      </c>
    </row>
    <row r="6809" spans="1:5" x14ac:dyDescent="0.55000000000000004">
      <c r="A6809" t="s">
        <v>3064</v>
      </c>
      <c r="B6809" t="s">
        <v>3065</v>
      </c>
      <c r="C6809" t="s">
        <v>3570</v>
      </c>
      <c r="D6809" t="s">
        <v>3571</v>
      </c>
      <c r="E6809">
        <v>0.62484300000000004</v>
      </c>
    </row>
    <row r="6810" spans="1:5" x14ac:dyDescent="0.55000000000000004">
      <c r="A6810" t="s">
        <v>3064</v>
      </c>
      <c r="B6810" t="s">
        <v>3065</v>
      </c>
      <c r="C6810" t="s">
        <v>3194</v>
      </c>
      <c r="D6810" t="s">
        <v>3195</v>
      </c>
      <c r="E6810">
        <v>0.62278299999999998</v>
      </c>
    </row>
    <row r="6811" spans="1:5" x14ac:dyDescent="0.55000000000000004">
      <c r="A6811" t="s">
        <v>3064</v>
      </c>
      <c r="B6811" t="s">
        <v>3065</v>
      </c>
      <c r="C6811" t="s">
        <v>3196</v>
      </c>
      <c r="D6811" t="s">
        <v>3197</v>
      </c>
      <c r="E6811">
        <v>0.59527200000000002</v>
      </c>
    </row>
    <row r="6812" spans="1:5" x14ac:dyDescent="0.55000000000000004">
      <c r="A6812" t="s">
        <v>3306</v>
      </c>
      <c r="B6812" t="s">
        <v>3307</v>
      </c>
      <c r="C6812" t="s">
        <v>3050</v>
      </c>
      <c r="D6812" t="s">
        <v>3051</v>
      </c>
      <c r="E6812">
        <v>0.62483299999999997</v>
      </c>
    </row>
    <row r="6813" spans="1:5" x14ac:dyDescent="0.55000000000000004">
      <c r="A6813" t="s">
        <v>3306</v>
      </c>
      <c r="B6813" t="s">
        <v>3307</v>
      </c>
      <c r="C6813" t="s">
        <v>2962</v>
      </c>
      <c r="D6813" t="s">
        <v>2963</v>
      </c>
      <c r="E6813">
        <v>0.62476100000000001</v>
      </c>
    </row>
    <row r="6814" spans="1:5" x14ac:dyDescent="0.55000000000000004">
      <c r="A6814" t="s">
        <v>3306</v>
      </c>
      <c r="B6814" t="s">
        <v>3307</v>
      </c>
      <c r="C6814" t="s">
        <v>3124</v>
      </c>
      <c r="D6814" t="s">
        <v>3125</v>
      </c>
      <c r="E6814">
        <v>0.59738899999999995</v>
      </c>
    </row>
    <row r="6815" spans="1:5" x14ac:dyDescent="0.55000000000000004">
      <c r="A6815" t="s">
        <v>3306</v>
      </c>
      <c r="B6815" t="s">
        <v>3307</v>
      </c>
      <c r="C6815" t="s">
        <v>2655</v>
      </c>
      <c r="D6815" t="s">
        <v>2656</v>
      </c>
      <c r="E6815">
        <v>0.59546200000000005</v>
      </c>
    </row>
    <row r="6816" spans="1:5" x14ac:dyDescent="0.55000000000000004">
      <c r="A6816" t="s">
        <v>3306</v>
      </c>
      <c r="B6816" t="s">
        <v>3307</v>
      </c>
      <c r="C6816" t="s">
        <v>2627</v>
      </c>
      <c r="D6816" t="s">
        <v>2628</v>
      </c>
      <c r="E6816">
        <v>0.59153100000000003</v>
      </c>
    </row>
    <row r="6817" spans="1:5" x14ac:dyDescent="0.55000000000000004">
      <c r="A6817" t="s">
        <v>2285</v>
      </c>
      <c r="B6817" t="s">
        <v>2286</v>
      </c>
      <c r="C6817" t="s">
        <v>2473</v>
      </c>
      <c r="D6817" t="s">
        <v>2474</v>
      </c>
      <c r="E6817">
        <v>0.72530099999999997</v>
      </c>
    </row>
    <row r="6818" spans="1:5" x14ac:dyDescent="0.55000000000000004">
      <c r="A6818" t="s">
        <v>2285</v>
      </c>
      <c r="B6818" t="s">
        <v>2286</v>
      </c>
      <c r="C6818" t="s">
        <v>2783</v>
      </c>
      <c r="D6818" t="s">
        <v>2784</v>
      </c>
      <c r="E6818">
        <v>0.70816500000000004</v>
      </c>
    </row>
    <row r="6819" spans="1:5" x14ac:dyDescent="0.55000000000000004">
      <c r="A6819" t="s">
        <v>2285</v>
      </c>
      <c r="B6819" t="s">
        <v>2286</v>
      </c>
      <c r="C6819" t="s">
        <v>2289</v>
      </c>
      <c r="D6819" t="s">
        <v>2290</v>
      </c>
      <c r="E6819">
        <v>0.68399600000000005</v>
      </c>
    </row>
    <row r="6820" spans="1:5" x14ac:dyDescent="0.55000000000000004">
      <c r="A6820" t="s">
        <v>2285</v>
      </c>
      <c r="B6820" t="s">
        <v>2286</v>
      </c>
      <c r="C6820" t="s">
        <v>2469</v>
      </c>
      <c r="D6820" t="s">
        <v>2470</v>
      </c>
      <c r="E6820">
        <v>0.68218299999999998</v>
      </c>
    </row>
    <row r="6821" spans="1:5" x14ac:dyDescent="0.55000000000000004">
      <c r="A6821" t="s">
        <v>2285</v>
      </c>
      <c r="B6821" t="s">
        <v>2286</v>
      </c>
      <c r="C6821" t="s">
        <v>2467</v>
      </c>
      <c r="D6821" t="s">
        <v>2468</v>
      </c>
      <c r="E6821">
        <v>0.66784100000000002</v>
      </c>
    </row>
    <row r="6822" spans="1:5" x14ac:dyDescent="0.55000000000000004">
      <c r="A6822" t="s">
        <v>3556</v>
      </c>
      <c r="B6822" t="s">
        <v>3557</v>
      </c>
      <c r="C6822" t="s">
        <v>3110</v>
      </c>
      <c r="D6822" t="s">
        <v>3111</v>
      </c>
      <c r="E6822">
        <v>0.551292</v>
      </c>
    </row>
    <row r="6823" spans="1:5" x14ac:dyDescent="0.55000000000000004">
      <c r="A6823" t="s">
        <v>3556</v>
      </c>
      <c r="B6823" t="s">
        <v>3557</v>
      </c>
      <c r="C6823" t="s">
        <v>2395</v>
      </c>
      <c r="D6823" t="s">
        <v>2396</v>
      </c>
      <c r="E6823">
        <v>0.54208000000000001</v>
      </c>
    </row>
    <row r="6824" spans="1:5" x14ac:dyDescent="0.55000000000000004">
      <c r="A6824" t="s">
        <v>3556</v>
      </c>
      <c r="B6824" t="s">
        <v>3557</v>
      </c>
      <c r="C6824" t="s">
        <v>3108</v>
      </c>
      <c r="D6824" t="s">
        <v>3109</v>
      </c>
      <c r="E6824">
        <v>0.53984399999999999</v>
      </c>
    </row>
    <row r="6825" spans="1:5" x14ac:dyDescent="0.55000000000000004">
      <c r="A6825" t="s">
        <v>3556</v>
      </c>
      <c r="B6825" t="s">
        <v>3557</v>
      </c>
      <c r="C6825" t="s">
        <v>3150</v>
      </c>
      <c r="D6825" t="s">
        <v>3151</v>
      </c>
      <c r="E6825">
        <v>0.53895899999999997</v>
      </c>
    </row>
    <row r="6826" spans="1:5" x14ac:dyDescent="0.55000000000000004">
      <c r="A6826" t="s">
        <v>3556</v>
      </c>
      <c r="B6826" t="s">
        <v>3557</v>
      </c>
      <c r="C6826" t="s">
        <v>2397</v>
      </c>
      <c r="D6826" t="s">
        <v>2398</v>
      </c>
      <c r="E6826">
        <v>0.53689299999999995</v>
      </c>
    </row>
    <row r="6827" spans="1:5" x14ac:dyDescent="0.55000000000000004">
      <c r="A6827" t="s">
        <v>2878</v>
      </c>
      <c r="B6827" t="s">
        <v>2879</v>
      </c>
      <c r="C6827" t="s">
        <v>3046</v>
      </c>
      <c r="D6827" t="s">
        <v>3047</v>
      </c>
      <c r="E6827">
        <v>0.60841900000000004</v>
      </c>
    </row>
    <row r="6828" spans="1:5" x14ac:dyDescent="0.55000000000000004">
      <c r="A6828" t="s">
        <v>2878</v>
      </c>
      <c r="B6828" t="s">
        <v>2879</v>
      </c>
      <c r="C6828" t="s">
        <v>3546</v>
      </c>
      <c r="D6828" t="s">
        <v>3547</v>
      </c>
      <c r="E6828">
        <v>0.57652000000000003</v>
      </c>
    </row>
    <row r="6829" spans="1:5" x14ac:dyDescent="0.55000000000000004">
      <c r="A6829" t="s">
        <v>2878</v>
      </c>
      <c r="B6829" t="s">
        <v>2879</v>
      </c>
      <c r="C6829" t="s">
        <v>3092</v>
      </c>
      <c r="D6829" t="s">
        <v>3093</v>
      </c>
      <c r="E6829">
        <v>0.56633</v>
      </c>
    </row>
    <row r="6830" spans="1:5" x14ac:dyDescent="0.55000000000000004">
      <c r="A6830" t="s">
        <v>2878</v>
      </c>
      <c r="B6830" t="s">
        <v>2879</v>
      </c>
      <c r="C6830" t="s">
        <v>2375</v>
      </c>
      <c r="D6830" t="s">
        <v>2376</v>
      </c>
      <c r="E6830">
        <v>0.56094900000000003</v>
      </c>
    </row>
    <row r="6831" spans="1:5" x14ac:dyDescent="0.55000000000000004">
      <c r="A6831" t="s">
        <v>2878</v>
      </c>
      <c r="B6831" t="s">
        <v>2879</v>
      </c>
      <c r="C6831" t="s">
        <v>2419</v>
      </c>
      <c r="D6831" t="s">
        <v>2420</v>
      </c>
      <c r="E6831">
        <v>0.556473</v>
      </c>
    </row>
    <row r="6832" spans="1:5" x14ac:dyDescent="0.55000000000000004">
      <c r="A6832" t="s">
        <v>3584</v>
      </c>
      <c r="B6832" t="s">
        <v>3585</v>
      </c>
      <c r="C6832" t="s">
        <v>3486</v>
      </c>
      <c r="D6832" t="s">
        <v>3487</v>
      </c>
      <c r="E6832">
        <v>0.69578799999999996</v>
      </c>
    </row>
    <row r="6833" spans="1:5" x14ac:dyDescent="0.55000000000000004">
      <c r="A6833" t="s">
        <v>3584</v>
      </c>
      <c r="B6833" t="s">
        <v>3585</v>
      </c>
      <c r="C6833" t="s">
        <v>3138</v>
      </c>
      <c r="D6833" t="s">
        <v>3139</v>
      </c>
      <c r="E6833">
        <v>0.61963400000000002</v>
      </c>
    </row>
    <row r="6834" spans="1:5" x14ac:dyDescent="0.55000000000000004">
      <c r="A6834" t="s">
        <v>3584</v>
      </c>
      <c r="B6834" t="s">
        <v>3585</v>
      </c>
      <c r="C6834" t="s">
        <v>2251</v>
      </c>
      <c r="D6834" t="s">
        <v>2252</v>
      </c>
      <c r="E6834">
        <v>0.58752000000000004</v>
      </c>
    </row>
    <row r="6835" spans="1:5" x14ac:dyDescent="0.55000000000000004">
      <c r="A6835" t="s">
        <v>3584</v>
      </c>
      <c r="B6835" t="s">
        <v>3585</v>
      </c>
      <c r="C6835" t="s">
        <v>3136</v>
      </c>
      <c r="D6835" t="s">
        <v>3137</v>
      </c>
      <c r="E6835">
        <v>0.57503400000000005</v>
      </c>
    </row>
    <row r="6836" spans="1:5" x14ac:dyDescent="0.55000000000000004">
      <c r="A6836" t="s">
        <v>3584</v>
      </c>
      <c r="B6836" t="s">
        <v>3585</v>
      </c>
      <c r="C6836" t="s">
        <v>2135</v>
      </c>
      <c r="D6836" t="s">
        <v>2136</v>
      </c>
      <c r="E6836">
        <v>0.55483000000000005</v>
      </c>
    </row>
    <row r="6837" spans="1:5" x14ac:dyDescent="0.55000000000000004">
      <c r="A6837" t="s">
        <v>3590</v>
      </c>
      <c r="B6837" t="s">
        <v>3591</v>
      </c>
      <c r="C6837" t="s">
        <v>3570</v>
      </c>
      <c r="D6837" t="s">
        <v>3571</v>
      </c>
      <c r="E6837">
        <v>0.661327</v>
      </c>
    </row>
    <row r="6838" spans="1:5" x14ac:dyDescent="0.55000000000000004">
      <c r="A6838" t="s">
        <v>3590</v>
      </c>
      <c r="B6838" t="s">
        <v>3591</v>
      </c>
      <c r="C6838" t="s">
        <v>2741</v>
      </c>
      <c r="D6838" t="s">
        <v>2742</v>
      </c>
      <c r="E6838">
        <v>0.64325100000000002</v>
      </c>
    </row>
    <row r="6839" spans="1:5" x14ac:dyDescent="0.55000000000000004">
      <c r="A6839" t="s">
        <v>3590</v>
      </c>
      <c r="B6839" t="s">
        <v>3591</v>
      </c>
      <c r="C6839" t="s">
        <v>3262</v>
      </c>
      <c r="D6839" t="s">
        <v>3263</v>
      </c>
      <c r="E6839">
        <v>0.58094999999999997</v>
      </c>
    </row>
    <row r="6840" spans="1:5" x14ac:dyDescent="0.55000000000000004">
      <c r="A6840" t="s">
        <v>3590</v>
      </c>
      <c r="B6840" t="s">
        <v>3591</v>
      </c>
      <c r="C6840" t="s">
        <v>2487</v>
      </c>
      <c r="D6840" t="s">
        <v>2488</v>
      </c>
      <c r="E6840">
        <v>0.55000099999999996</v>
      </c>
    </row>
    <row r="6841" spans="1:5" x14ac:dyDescent="0.55000000000000004">
      <c r="A6841" t="s">
        <v>3590</v>
      </c>
      <c r="B6841" t="s">
        <v>3591</v>
      </c>
      <c r="C6841" t="s">
        <v>3244</v>
      </c>
      <c r="D6841" t="s">
        <v>3245</v>
      </c>
      <c r="E6841">
        <v>0.54928600000000005</v>
      </c>
    </row>
    <row r="6842" spans="1:5" x14ac:dyDescent="0.55000000000000004">
      <c r="A6842" t="s">
        <v>3344</v>
      </c>
      <c r="B6842" t="s">
        <v>3345</v>
      </c>
      <c r="C6842" t="s">
        <v>2743</v>
      </c>
      <c r="D6842" t="s">
        <v>2744</v>
      </c>
      <c r="E6842">
        <v>0.60652200000000001</v>
      </c>
    </row>
    <row r="6843" spans="1:5" x14ac:dyDescent="0.55000000000000004">
      <c r="A6843" t="s">
        <v>3344</v>
      </c>
      <c r="B6843" t="s">
        <v>3345</v>
      </c>
      <c r="C6843" t="s">
        <v>2405</v>
      </c>
      <c r="D6843" t="s">
        <v>2406</v>
      </c>
      <c r="E6843">
        <v>0.59340300000000001</v>
      </c>
    </row>
    <row r="6844" spans="1:5" x14ac:dyDescent="0.55000000000000004">
      <c r="A6844" t="s">
        <v>3344</v>
      </c>
      <c r="B6844" t="s">
        <v>3345</v>
      </c>
      <c r="C6844" t="s">
        <v>3330</v>
      </c>
      <c r="D6844" t="s">
        <v>3331</v>
      </c>
      <c r="E6844">
        <v>0.55396800000000002</v>
      </c>
    </row>
    <row r="6845" spans="1:5" x14ac:dyDescent="0.55000000000000004">
      <c r="A6845" t="s">
        <v>3344</v>
      </c>
      <c r="B6845" t="s">
        <v>3345</v>
      </c>
      <c r="C6845" t="s">
        <v>3592</v>
      </c>
      <c r="D6845" t="s">
        <v>3593</v>
      </c>
      <c r="E6845">
        <v>0.54724600000000001</v>
      </c>
    </row>
    <row r="6846" spans="1:5" x14ac:dyDescent="0.55000000000000004">
      <c r="A6846" t="s">
        <v>3344</v>
      </c>
      <c r="B6846" t="s">
        <v>3345</v>
      </c>
      <c r="C6846" t="s">
        <v>3578</v>
      </c>
      <c r="D6846" t="s">
        <v>3579</v>
      </c>
      <c r="E6846">
        <v>0.54697399999999996</v>
      </c>
    </row>
    <row r="6847" spans="1:5" x14ac:dyDescent="0.55000000000000004">
      <c r="A6847" t="s">
        <v>3592</v>
      </c>
      <c r="B6847" t="s">
        <v>3593</v>
      </c>
      <c r="C6847" t="s">
        <v>2743</v>
      </c>
      <c r="D6847" t="s">
        <v>2744</v>
      </c>
      <c r="E6847">
        <v>0.70059099999999996</v>
      </c>
    </row>
    <row r="6848" spans="1:5" x14ac:dyDescent="0.55000000000000004">
      <c r="A6848" t="s">
        <v>3592</v>
      </c>
      <c r="B6848" t="s">
        <v>3593</v>
      </c>
      <c r="C6848" t="s">
        <v>3124</v>
      </c>
      <c r="D6848" t="s">
        <v>3125</v>
      </c>
      <c r="E6848">
        <v>0.56150500000000003</v>
      </c>
    </row>
    <row r="6849" spans="1:5" x14ac:dyDescent="0.55000000000000004">
      <c r="A6849" t="s">
        <v>3592</v>
      </c>
      <c r="B6849" t="s">
        <v>3593</v>
      </c>
      <c r="C6849" t="s">
        <v>2593</v>
      </c>
      <c r="D6849" t="s">
        <v>2594</v>
      </c>
      <c r="E6849">
        <v>0.55437700000000001</v>
      </c>
    </row>
    <row r="6850" spans="1:5" x14ac:dyDescent="0.55000000000000004">
      <c r="A6850" t="s">
        <v>3592</v>
      </c>
      <c r="B6850" t="s">
        <v>3593</v>
      </c>
      <c r="C6850" t="s">
        <v>3344</v>
      </c>
      <c r="D6850" t="s">
        <v>3345</v>
      </c>
      <c r="E6850">
        <v>0.54724600000000001</v>
      </c>
    </row>
    <row r="6851" spans="1:5" x14ac:dyDescent="0.55000000000000004">
      <c r="A6851" t="s">
        <v>3592</v>
      </c>
      <c r="B6851" t="s">
        <v>3593</v>
      </c>
      <c r="C6851" t="s">
        <v>2627</v>
      </c>
      <c r="D6851" t="s">
        <v>2628</v>
      </c>
      <c r="E6851">
        <v>0.53198999999999996</v>
      </c>
    </row>
    <row r="6852" spans="1:5" x14ac:dyDescent="0.55000000000000004">
      <c r="A6852" t="s">
        <v>3148</v>
      </c>
      <c r="B6852" t="s">
        <v>3149</v>
      </c>
      <c r="C6852" t="s">
        <v>2427</v>
      </c>
      <c r="D6852" t="s">
        <v>2428</v>
      </c>
      <c r="E6852">
        <v>0.73294400000000004</v>
      </c>
    </row>
    <row r="6853" spans="1:5" x14ac:dyDescent="0.55000000000000004">
      <c r="A6853" t="s">
        <v>3148</v>
      </c>
      <c r="B6853" t="s">
        <v>3149</v>
      </c>
      <c r="C6853" t="s">
        <v>3088</v>
      </c>
      <c r="D6853" t="s">
        <v>3089</v>
      </c>
      <c r="E6853">
        <v>0.70686300000000002</v>
      </c>
    </row>
    <row r="6854" spans="1:5" x14ac:dyDescent="0.55000000000000004">
      <c r="A6854" t="s">
        <v>3148</v>
      </c>
      <c r="B6854" t="s">
        <v>3149</v>
      </c>
      <c r="C6854" t="s">
        <v>3086</v>
      </c>
      <c r="D6854" t="s">
        <v>3087</v>
      </c>
      <c r="E6854">
        <v>0.64819099999999996</v>
      </c>
    </row>
    <row r="6855" spans="1:5" x14ac:dyDescent="0.55000000000000004">
      <c r="A6855" t="s">
        <v>3148</v>
      </c>
      <c r="B6855" t="s">
        <v>3149</v>
      </c>
      <c r="C6855" t="s">
        <v>3084</v>
      </c>
      <c r="D6855" t="s">
        <v>3085</v>
      </c>
      <c r="E6855">
        <v>0.63034299999999999</v>
      </c>
    </row>
    <row r="6856" spans="1:5" x14ac:dyDescent="0.55000000000000004">
      <c r="A6856" t="s">
        <v>3148</v>
      </c>
      <c r="B6856" t="s">
        <v>3149</v>
      </c>
      <c r="C6856" t="s">
        <v>2317</v>
      </c>
      <c r="D6856" t="s">
        <v>2318</v>
      </c>
      <c r="E6856">
        <v>0.62885500000000005</v>
      </c>
    </row>
    <row r="6857" spans="1:5" x14ac:dyDescent="0.55000000000000004">
      <c r="A6857" t="s">
        <v>2697</v>
      </c>
      <c r="B6857" t="s">
        <v>2698</v>
      </c>
      <c r="C6857" t="s">
        <v>2695</v>
      </c>
      <c r="D6857" t="s">
        <v>2696</v>
      </c>
      <c r="E6857">
        <v>0.71922799999999998</v>
      </c>
    </row>
    <row r="6858" spans="1:5" x14ac:dyDescent="0.55000000000000004">
      <c r="A6858" t="s">
        <v>2697</v>
      </c>
      <c r="B6858" t="s">
        <v>2698</v>
      </c>
      <c r="C6858" t="s">
        <v>2705</v>
      </c>
      <c r="D6858" t="s">
        <v>2706</v>
      </c>
      <c r="E6858">
        <v>0.68802300000000005</v>
      </c>
    </row>
    <row r="6859" spans="1:5" x14ac:dyDescent="0.55000000000000004">
      <c r="A6859" t="s">
        <v>2697</v>
      </c>
      <c r="B6859" t="s">
        <v>2698</v>
      </c>
      <c r="C6859" t="s">
        <v>2701</v>
      </c>
      <c r="D6859" t="s">
        <v>2702</v>
      </c>
      <c r="E6859">
        <v>0.67840800000000001</v>
      </c>
    </row>
    <row r="6860" spans="1:5" x14ac:dyDescent="0.55000000000000004">
      <c r="A6860" t="s">
        <v>2697</v>
      </c>
      <c r="B6860" t="s">
        <v>2698</v>
      </c>
      <c r="C6860" t="s">
        <v>2803</v>
      </c>
      <c r="D6860" t="s">
        <v>2804</v>
      </c>
      <c r="E6860">
        <v>0.65820699999999999</v>
      </c>
    </row>
    <row r="6861" spans="1:5" x14ac:dyDescent="0.55000000000000004">
      <c r="A6861" t="s">
        <v>2697</v>
      </c>
      <c r="B6861" t="s">
        <v>2698</v>
      </c>
      <c r="C6861" t="s">
        <v>3048</v>
      </c>
      <c r="D6861" t="s">
        <v>3049</v>
      </c>
      <c r="E6861">
        <v>0.64987499999999998</v>
      </c>
    </row>
    <row r="6862" spans="1:5" x14ac:dyDescent="0.55000000000000004">
      <c r="A6862" t="s">
        <v>2367</v>
      </c>
      <c r="B6862" t="s">
        <v>2368</v>
      </c>
      <c r="C6862" t="s">
        <v>2365</v>
      </c>
      <c r="D6862" t="s">
        <v>2366</v>
      </c>
      <c r="E6862">
        <v>0.662802</v>
      </c>
    </row>
    <row r="6863" spans="1:5" x14ac:dyDescent="0.55000000000000004">
      <c r="A6863" t="s">
        <v>2367</v>
      </c>
      <c r="B6863" t="s">
        <v>2368</v>
      </c>
      <c r="C6863" t="s">
        <v>3104</v>
      </c>
      <c r="D6863" t="s">
        <v>3105</v>
      </c>
      <c r="E6863">
        <v>0.660856</v>
      </c>
    </row>
    <row r="6864" spans="1:5" x14ac:dyDescent="0.55000000000000004">
      <c r="A6864" t="s">
        <v>2367</v>
      </c>
      <c r="B6864" t="s">
        <v>2368</v>
      </c>
      <c r="C6864" t="s">
        <v>2345</v>
      </c>
      <c r="D6864" t="s">
        <v>2346</v>
      </c>
      <c r="E6864">
        <v>0.64964900000000003</v>
      </c>
    </row>
    <row r="6865" spans="1:5" x14ac:dyDescent="0.55000000000000004">
      <c r="A6865" t="s">
        <v>2367</v>
      </c>
      <c r="B6865" t="s">
        <v>2368</v>
      </c>
      <c r="C6865" t="s">
        <v>2131</v>
      </c>
      <c r="D6865" t="s">
        <v>2132</v>
      </c>
      <c r="E6865">
        <v>0.64827999999999997</v>
      </c>
    </row>
    <row r="6866" spans="1:5" x14ac:dyDescent="0.55000000000000004">
      <c r="A6866" t="s">
        <v>2367</v>
      </c>
      <c r="B6866" t="s">
        <v>2368</v>
      </c>
      <c r="C6866" t="s">
        <v>2223</v>
      </c>
      <c r="D6866" t="s">
        <v>2224</v>
      </c>
      <c r="E6866">
        <v>0.636911</v>
      </c>
    </row>
    <row r="6867" spans="1:5" x14ac:dyDescent="0.55000000000000004">
      <c r="A6867" t="s">
        <v>2733</v>
      </c>
      <c r="B6867" t="s">
        <v>2734</v>
      </c>
      <c r="C6867" t="s">
        <v>2729</v>
      </c>
      <c r="D6867" t="s">
        <v>2730</v>
      </c>
      <c r="E6867">
        <v>0.56674199999999997</v>
      </c>
    </row>
    <row r="6868" spans="1:5" x14ac:dyDescent="0.55000000000000004">
      <c r="A6868" t="s">
        <v>2733</v>
      </c>
      <c r="B6868" t="s">
        <v>2734</v>
      </c>
      <c r="C6868" t="s">
        <v>2379</v>
      </c>
      <c r="D6868" t="s">
        <v>2380</v>
      </c>
      <c r="E6868">
        <v>0.55784599999999995</v>
      </c>
    </row>
    <row r="6869" spans="1:5" x14ac:dyDescent="0.55000000000000004">
      <c r="A6869" t="s">
        <v>2733</v>
      </c>
      <c r="B6869" t="s">
        <v>2734</v>
      </c>
      <c r="C6869" t="s">
        <v>2475</v>
      </c>
      <c r="D6869" t="s">
        <v>2476</v>
      </c>
      <c r="E6869">
        <v>0.55433600000000005</v>
      </c>
    </row>
    <row r="6870" spans="1:5" x14ac:dyDescent="0.55000000000000004">
      <c r="A6870" t="s">
        <v>2733</v>
      </c>
      <c r="B6870" t="s">
        <v>2734</v>
      </c>
      <c r="C6870" t="s">
        <v>836</v>
      </c>
      <c r="D6870" t="s">
        <v>837</v>
      </c>
      <c r="E6870">
        <v>0.55307099999999998</v>
      </c>
    </row>
    <row r="6871" spans="1:5" x14ac:dyDescent="0.55000000000000004">
      <c r="A6871" t="s">
        <v>2733</v>
      </c>
      <c r="B6871" t="s">
        <v>2734</v>
      </c>
      <c r="C6871" t="s">
        <v>3074</v>
      </c>
      <c r="D6871" t="s">
        <v>3075</v>
      </c>
      <c r="E6871">
        <v>0.55232099999999995</v>
      </c>
    </row>
    <row r="6872" spans="1:5" x14ac:dyDescent="0.55000000000000004">
      <c r="A6872" t="s">
        <v>2665</v>
      </c>
      <c r="B6872" t="s">
        <v>2666</v>
      </c>
      <c r="C6872" t="s">
        <v>2715</v>
      </c>
      <c r="D6872" t="s">
        <v>2716</v>
      </c>
      <c r="E6872">
        <v>0.55670799999999998</v>
      </c>
    </row>
    <row r="6873" spans="1:5" x14ac:dyDescent="0.55000000000000004">
      <c r="A6873" t="s">
        <v>2665</v>
      </c>
      <c r="B6873" t="s">
        <v>2666</v>
      </c>
      <c r="C6873" t="s">
        <v>2563</v>
      </c>
      <c r="D6873" t="s">
        <v>2564</v>
      </c>
      <c r="E6873">
        <v>0.54878800000000005</v>
      </c>
    </row>
    <row r="6874" spans="1:5" x14ac:dyDescent="0.55000000000000004">
      <c r="A6874" t="s">
        <v>2665</v>
      </c>
      <c r="B6874" t="s">
        <v>2666</v>
      </c>
      <c r="C6874" t="s">
        <v>2863</v>
      </c>
      <c r="D6874" t="s">
        <v>2864</v>
      </c>
      <c r="E6874">
        <v>0.54852400000000001</v>
      </c>
    </row>
    <row r="6875" spans="1:5" x14ac:dyDescent="0.55000000000000004">
      <c r="A6875" t="s">
        <v>2665</v>
      </c>
      <c r="B6875" t="s">
        <v>2666</v>
      </c>
      <c r="C6875" t="s">
        <v>2485</v>
      </c>
      <c r="D6875" t="s">
        <v>2486</v>
      </c>
      <c r="E6875">
        <v>0.54739300000000002</v>
      </c>
    </row>
    <row r="6876" spans="1:5" x14ac:dyDescent="0.55000000000000004">
      <c r="A6876" t="s">
        <v>2665</v>
      </c>
      <c r="B6876" t="s">
        <v>2666</v>
      </c>
      <c r="C6876" t="s">
        <v>2111</v>
      </c>
      <c r="D6876" t="s">
        <v>2112</v>
      </c>
      <c r="E6876">
        <v>0.54732099999999995</v>
      </c>
    </row>
    <row r="6877" spans="1:5" x14ac:dyDescent="0.55000000000000004">
      <c r="A6877" t="s">
        <v>3304</v>
      </c>
      <c r="B6877" t="s">
        <v>3305</v>
      </c>
      <c r="C6877" t="s">
        <v>2781</v>
      </c>
      <c r="D6877" t="s">
        <v>2782</v>
      </c>
      <c r="E6877">
        <v>0.576932</v>
      </c>
    </row>
    <row r="6878" spans="1:5" x14ac:dyDescent="0.55000000000000004">
      <c r="A6878" t="s">
        <v>3304</v>
      </c>
      <c r="B6878" t="s">
        <v>3305</v>
      </c>
      <c r="C6878" t="s">
        <v>3326</v>
      </c>
      <c r="D6878" t="s">
        <v>3327</v>
      </c>
      <c r="E6878">
        <v>0.57030999999999998</v>
      </c>
    </row>
    <row r="6879" spans="1:5" x14ac:dyDescent="0.55000000000000004">
      <c r="A6879" t="s">
        <v>3304</v>
      </c>
      <c r="B6879" t="s">
        <v>3305</v>
      </c>
      <c r="C6879" t="s">
        <v>1145</v>
      </c>
      <c r="D6879" t="s">
        <v>1146</v>
      </c>
      <c r="E6879">
        <v>0.57014399999999998</v>
      </c>
    </row>
    <row r="6880" spans="1:5" x14ac:dyDescent="0.55000000000000004">
      <c r="A6880" t="s">
        <v>3304</v>
      </c>
      <c r="B6880" t="s">
        <v>3305</v>
      </c>
      <c r="C6880" t="s">
        <v>3354</v>
      </c>
      <c r="D6880" t="s">
        <v>3355</v>
      </c>
      <c r="E6880">
        <v>0.535748</v>
      </c>
    </row>
    <row r="6881" spans="1:5" x14ac:dyDescent="0.55000000000000004">
      <c r="A6881" t="s">
        <v>3304</v>
      </c>
      <c r="B6881" t="s">
        <v>3305</v>
      </c>
      <c r="C6881" t="s">
        <v>2053</v>
      </c>
      <c r="D6881" t="s">
        <v>2054</v>
      </c>
      <c r="E6881">
        <v>0.51250300000000004</v>
      </c>
    </row>
    <row r="6882" spans="1:5" x14ac:dyDescent="0.55000000000000004">
      <c r="A6882" t="s">
        <v>2549</v>
      </c>
      <c r="B6882" t="s">
        <v>2550</v>
      </c>
      <c r="C6882" t="s">
        <v>2633</v>
      </c>
      <c r="D6882" t="s">
        <v>2634</v>
      </c>
      <c r="E6882">
        <v>0.64177300000000004</v>
      </c>
    </row>
    <row r="6883" spans="1:5" x14ac:dyDescent="0.55000000000000004">
      <c r="A6883" t="s">
        <v>2549</v>
      </c>
      <c r="B6883" t="s">
        <v>2550</v>
      </c>
      <c r="C6883" t="s">
        <v>2661</v>
      </c>
      <c r="D6883" t="s">
        <v>2662</v>
      </c>
      <c r="E6883">
        <v>0.61430300000000004</v>
      </c>
    </row>
    <row r="6884" spans="1:5" x14ac:dyDescent="0.55000000000000004">
      <c r="A6884" t="s">
        <v>2549</v>
      </c>
      <c r="B6884" t="s">
        <v>2550</v>
      </c>
      <c r="C6884" t="s">
        <v>3128</v>
      </c>
      <c r="D6884" t="s">
        <v>3129</v>
      </c>
      <c r="E6884">
        <v>0.60502100000000003</v>
      </c>
    </row>
    <row r="6885" spans="1:5" x14ac:dyDescent="0.55000000000000004">
      <c r="A6885" t="s">
        <v>2549</v>
      </c>
      <c r="B6885" t="s">
        <v>2550</v>
      </c>
      <c r="C6885" t="s">
        <v>2615</v>
      </c>
      <c r="D6885" t="s">
        <v>2616</v>
      </c>
      <c r="E6885">
        <v>0.60403499999999999</v>
      </c>
    </row>
    <row r="6886" spans="1:5" x14ac:dyDescent="0.55000000000000004">
      <c r="A6886" t="s">
        <v>2549</v>
      </c>
      <c r="B6886" t="s">
        <v>2550</v>
      </c>
      <c r="C6886" t="s">
        <v>2551</v>
      </c>
      <c r="D6886" t="s">
        <v>2552</v>
      </c>
      <c r="E6886">
        <v>0.58225499999999997</v>
      </c>
    </row>
    <row r="6887" spans="1:5" x14ac:dyDescent="0.55000000000000004">
      <c r="A6887" t="s">
        <v>2721</v>
      </c>
      <c r="B6887" t="s">
        <v>2722</v>
      </c>
      <c r="C6887" t="s">
        <v>2759</v>
      </c>
      <c r="D6887" t="s">
        <v>2760</v>
      </c>
      <c r="E6887">
        <v>0.60535000000000005</v>
      </c>
    </row>
    <row r="6888" spans="1:5" x14ac:dyDescent="0.55000000000000004">
      <c r="A6888" t="s">
        <v>2721</v>
      </c>
      <c r="B6888" t="s">
        <v>2722</v>
      </c>
      <c r="C6888" t="s">
        <v>2805</v>
      </c>
      <c r="D6888" t="s">
        <v>2806</v>
      </c>
      <c r="E6888">
        <v>0.59718099999999996</v>
      </c>
    </row>
    <row r="6889" spans="1:5" x14ac:dyDescent="0.55000000000000004">
      <c r="A6889" t="s">
        <v>2721</v>
      </c>
      <c r="B6889" t="s">
        <v>2722</v>
      </c>
      <c r="C6889" t="s">
        <v>2719</v>
      </c>
      <c r="D6889" t="s">
        <v>2720</v>
      </c>
      <c r="E6889">
        <v>0.59561799999999998</v>
      </c>
    </row>
    <row r="6890" spans="1:5" x14ac:dyDescent="0.55000000000000004">
      <c r="A6890" t="s">
        <v>2721</v>
      </c>
      <c r="B6890" t="s">
        <v>2722</v>
      </c>
      <c r="C6890" t="s">
        <v>2803</v>
      </c>
      <c r="D6890" t="s">
        <v>2804</v>
      </c>
      <c r="E6890">
        <v>0.59105700000000005</v>
      </c>
    </row>
    <row r="6891" spans="1:5" x14ac:dyDescent="0.55000000000000004">
      <c r="A6891" t="s">
        <v>2721</v>
      </c>
      <c r="B6891" t="s">
        <v>2722</v>
      </c>
      <c r="C6891" t="s">
        <v>2703</v>
      </c>
      <c r="D6891" t="s">
        <v>2704</v>
      </c>
      <c r="E6891">
        <v>0.58461200000000002</v>
      </c>
    </row>
    <row r="6892" spans="1:5" x14ac:dyDescent="0.55000000000000004">
      <c r="A6892" t="s">
        <v>3600</v>
      </c>
      <c r="B6892" t="s">
        <v>3601</v>
      </c>
      <c r="C6892" t="s">
        <v>3264</v>
      </c>
      <c r="D6892" t="s">
        <v>3265</v>
      </c>
      <c r="E6892">
        <v>0.59336299999999997</v>
      </c>
    </row>
    <row r="6893" spans="1:5" x14ac:dyDescent="0.55000000000000004">
      <c r="A6893" t="s">
        <v>3600</v>
      </c>
      <c r="B6893" t="s">
        <v>3601</v>
      </c>
      <c r="C6893" t="s">
        <v>2489</v>
      </c>
      <c r="D6893" t="s">
        <v>2490</v>
      </c>
      <c r="E6893">
        <v>0.57617600000000002</v>
      </c>
    </row>
    <row r="6894" spans="1:5" x14ac:dyDescent="0.55000000000000004">
      <c r="A6894" t="s">
        <v>3600</v>
      </c>
      <c r="B6894" t="s">
        <v>3601</v>
      </c>
      <c r="C6894" t="s">
        <v>3602</v>
      </c>
      <c r="D6894" t="s">
        <v>3603</v>
      </c>
      <c r="E6894">
        <v>0.56871300000000002</v>
      </c>
    </row>
    <row r="6895" spans="1:5" x14ac:dyDescent="0.55000000000000004">
      <c r="A6895" t="s">
        <v>3600</v>
      </c>
      <c r="B6895" t="s">
        <v>3601</v>
      </c>
      <c r="C6895" t="s">
        <v>3604</v>
      </c>
      <c r="D6895" t="s">
        <v>3605</v>
      </c>
      <c r="E6895">
        <v>0.56679500000000005</v>
      </c>
    </row>
    <row r="6896" spans="1:5" x14ac:dyDescent="0.55000000000000004">
      <c r="A6896" t="s">
        <v>3600</v>
      </c>
      <c r="B6896" t="s">
        <v>3601</v>
      </c>
      <c r="C6896" t="s">
        <v>3606</v>
      </c>
      <c r="D6896" t="s">
        <v>3607</v>
      </c>
      <c r="E6896">
        <v>0.55643200000000004</v>
      </c>
    </row>
    <row r="6897" spans="1:5" x14ac:dyDescent="0.55000000000000004">
      <c r="A6897" t="s">
        <v>2811</v>
      </c>
      <c r="B6897" t="s">
        <v>2812</v>
      </c>
      <c r="C6897" t="s">
        <v>2795</v>
      </c>
      <c r="D6897" t="s">
        <v>2796</v>
      </c>
      <c r="E6897">
        <v>0.56813100000000005</v>
      </c>
    </row>
    <row r="6898" spans="1:5" x14ac:dyDescent="0.55000000000000004">
      <c r="A6898" t="s">
        <v>2811</v>
      </c>
      <c r="B6898" t="s">
        <v>2812</v>
      </c>
      <c r="C6898" t="s">
        <v>2663</v>
      </c>
      <c r="D6898" t="s">
        <v>2664</v>
      </c>
      <c r="E6898">
        <v>0.52865099999999998</v>
      </c>
    </row>
    <row r="6899" spans="1:5" x14ac:dyDescent="0.55000000000000004">
      <c r="A6899" t="s">
        <v>2811</v>
      </c>
      <c r="B6899" t="s">
        <v>2812</v>
      </c>
      <c r="C6899" t="s">
        <v>2683</v>
      </c>
      <c r="D6899" t="s">
        <v>2684</v>
      </c>
      <c r="E6899">
        <v>0.52349699999999999</v>
      </c>
    </row>
    <row r="6900" spans="1:5" x14ac:dyDescent="0.55000000000000004">
      <c r="A6900" t="s">
        <v>2811</v>
      </c>
      <c r="B6900" t="s">
        <v>2812</v>
      </c>
      <c r="C6900" t="s">
        <v>3608</v>
      </c>
      <c r="D6900" t="s">
        <v>3609</v>
      </c>
      <c r="E6900">
        <v>0.51994499999999999</v>
      </c>
    </row>
    <row r="6901" spans="1:5" x14ac:dyDescent="0.55000000000000004">
      <c r="A6901" t="s">
        <v>2811</v>
      </c>
      <c r="B6901" t="s">
        <v>2812</v>
      </c>
      <c r="C6901" t="s">
        <v>2791</v>
      </c>
      <c r="D6901" t="s">
        <v>2792</v>
      </c>
      <c r="E6901">
        <v>0.51149</v>
      </c>
    </row>
    <row r="6902" spans="1:5" x14ac:dyDescent="0.55000000000000004">
      <c r="A6902" t="s">
        <v>2659</v>
      </c>
      <c r="B6902" t="s">
        <v>2660</v>
      </c>
      <c r="C6902" t="s">
        <v>2657</v>
      </c>
      <c r="D6902" t="s">
        <v>2658</v>
      </c>
      <c r="E6902">
        <v>0.58026999999999995</v>
      </c>
    </row>
    <row r="6903" spans="1:5" x14ac:dyDescent="0.55000000000000004">
      <c r="A6903" t="s">
        <v>2659</v>
      </c>
      <c r="B6903" t="s">
        <v>2660</v>
      </c>
      <c r="C6903" t="s">
        <v>2569</v>
      </c>
      <c r="D6903" t="s">
        <v>2570</v>
      </c>
      <c r="E6903">
        <v>0.55777100000000002</v>
      </c>
    </row>
    <row r="6904" spans="1:5" x14ac:dyDescent="0.55000000000000004">
      <c r="A6904" t="s">
        <v>2659</v>
      </c>
      <c r="B6904" t="s">
        <v>2660</v>
      </c>
      <c r="C6904" t="s">
        <v>2679</v>
      </c>
      <c r="D6904" t="s">
        <v>2680</v>
      </c>
      <c r="E6904">
        <v>0.55395899999999998</v>
      </c>
    </row>
    <row r="6905" spans="1:5" x14ac:dyDescent="0.55000000000000004">
      <c r="A6905" t="s">
        <v>2659</v>
      </c>
      <c r="B6905" t="s">
        <v>2660</v>
      </c>
      <c r="C6905" t="s">
        <v>3330</v>
      </c>
      <c r="D6905" t="s">
        <v>3331</v>
      </c>
      <c r="E6905">
        <v>0.55051300000000003</v>
      </c>
    </row>
    <row r="6906" spans="1:5" x14ac:dyDescent="0.55000000000000004">
      <c r="A6906" t="s">
        <v>2659</v>
      </c>
      <c r="B6906" t="s">
        <v>2660</v>
      </c>
      <c r="C6906" t="s">
        <v>2669</v>
      </c>
      <c r="D6906" t="s">
        <v>2670</v>
      </c>
      <c r="E6906">
        <v>0.54921299999999995</v>
      </c>
    </row>
    <row r="6907" spans="1:5" x14ac:dyDescent="0.55000000000000004">
      <c r="A6907" t="s">
        <v>3610</v>
      </c>
      <c r="B6907" t="s">
        <v>3611</v>
      </c>
      <c r="C6907" t="s">
        <v>2207</v>
      </c>
      <c r="D6907" t="s">
        <v>2208</v>
      </c>
      <c r="E6907">
        <v>0.57928500000000005</v>
      </c>
    </row>
    <row r="6908" spans="1:5" x14ac:dyDescent="0.55000000000000004">
      <c r="A6908" t="s">
        <v>3610</v>
      </c>
      <c r="B6908" t="s">
        <v>3611</v>
      </c>
      <c r="C6908" t="s">
        <v>3496</v>
      </c>
      <c r="D6908" t="s">
        <v>3497</v>
      </c>
      <c r="E6908">
        <v>0.55533900000000003</v>
      </c>
    </row>
    <row r="6909" spans="1:5" x14ac:dyDescent="0.55000000000000004">
      <c r="A6909" t="s">
        <v>3610</v>
      </c>
      <c r="B6909" t="s">
        <v>3611</v>
      </c>
      <c r="C6909" t="s">
        <v>2077</v>
      </c>
      <c r="D6909" t="s">
        <v>2078</v>
      </c>
      <c r="E6909">
        <v>0.54042299999999999</v>
      </c>
    </row>
    <row r="6910" spans="1:5" x14ac:dyDescent="0.55000000000000004">
      <c r="A6910" t="s">
        <v>3610</v>
      </c>
      <c r="B6910" t="s">
        <v>3611</v>
      </c>
      <c r="C6910" t="s">
        <v>2763</v>
      </c>
      <c r="D6910" t="s">
        <v>2764</v>
      </c>
      <c r="E6910">
        <v>0.52777300000000005</v>
      </c>
    </row>
    <row r="6911" spans="1:5" x14ac:dyDescent="0.55000000000000004">
      <c r="A6911" t="s">
        <v>3610</v>
      </c>
      <c r="B6911" t="s">
        <v>3611</v>
      </c>
      <c r="C6911" t="s">
        <v>2547</v>
      </c>
      <c r="D6911" t="s">
        <v>2548</v>
      </c>
      <c r="E6911">
        <v>0.51964900000000003</v>
      </c>
    </row>
    <row r="6912" spans="1:5" x14ac:dyDescent="0.55000000000000004">
      <c r="A6912" t="s">
        <v>3612</v>
      </c>
      <c r="B6912" t="s">
        <v>3613</v>
      </c>
      <c r="C6912" t="s">
        <v>3614</v>
      </c>
      <c r="D6912" t="s">
        <v>3615</v>
      </c>
      <c r="E6912">
        <v>0.56281099999999995</v>
      </c>
    </row>
    <row r="6913" spans="1:5" x14ac:dyDescent="0.55000000000000004">
      <c r="A6913" t="s">
        <v>3612</v>
      </c>
      <c r="B6913" t="s">
        <v>3613</v>
      </c>
      <c r="C6913" t="s">
        <v>2781</v>
      </c>
      <c r="D6913" t="s">
        <v>2782</v>
      </c>
      <c r="E6913">
        <v>0.56252000000000002</v>
      </c>
    </row>
    <row r="6914" spans="1:5" x14ac:dyDescent="0.55000000000000004">
      <c r="A6914" t="s">
        <v>3612</v>
      </c>
      <c r="B6914" t="s">
        <v>3613</v>
      </c>
      <c r="C6914" t="s">
        <v>2425</v>
      </c>
      <c r="D6914" t="s">
        <v>2426</v>
      </c>
      <c r="E6914">
        <v>0.55521100000000001</v>
      </c>
    </row>
    <row r="6915" spans="1:5" x14ac:dyDescent="0.55000000000000004">
      <c r="A6915" t="s">
        <v>3612</v>
      </c>
      <c r="B6915" t="s">
        <v>3613</v>
      </c>
      <c r="C6915" t="s">
        <v>2373</v>
      </c>
      <c r="D6915" t="s">
        <v>2374</v>
      </c>
      <c r="E6915">
        <v>0.554172</v>
      </c>
    </row>
    <row r="6916" spans="1:5" x14ac:dyDescent="0.55000000000000004">
      <c r="A6916" t="s">
        <v>3612</v>
      </c>
      <c r="B6916" t="s">
        <v>3613</v>
      </c>
      <c r="C6916" t="s">
        <v>3616</v>
      </c>
      <c r="D6916" t="s">
        <v>3617</v>
      </c>
      <c r="E6916">
        <v>0.54733299999999996</v>
      </c>
    </row>
    <row r="6917" spans="1:5" x14ac:dyDescent="0.55000000000000004">
      <c r="A6917" t="s">
        <v>3052</v>
      </c>
      <c r="B6917" t="s">
        <v>3053</v>
      </c>
      <c r="C6917" t="s">
        <v>2809</v>
      </c>
      <c r="D6917" t="s">
        <v>2810</v>
      </c>
      <c r="E6917">
        <v>0.67277299999999995</v>
      </c>
    </row>
    <row r="6918" spans="1:5" x14ac:dyDescent="0.55000000000000004">
      <c r="A6918" t="s">
        <v>3052</v>
      </c>
      <c r="B6918" t="s">
        <v>3053</v>
      </c>
      <c r="C6918" t="s">
        <v>3420</v>
      </c>
      <c r="D6918" t="s">
        <v>3421</v>
      </c>
      <c r="E6918">
        <v>0.60310299999999994</v>
      </c>
    </row>
    <row r="6919" spans="1:5" x14ac:dyDescent="0.55000000000000004">
      <c r="A6919" t="s">
        <v>3052</v>
      </c>
      <c r="B6919" t="s">
        <v>3053</v>
      </c>
      <c r="C6919" t="s">
        <v>2259</v>
      </c>
      <c r="D6919" t="s">
        <v>2260</v>
      </c>
      <c r="E6919">
        <v>0.58584000000000003</v>
      </c>
    </row>
    <row r="6920" spans="1:5" x14ac:dyDescent="0.55000000000000004">
      <c r="A6920" t="s">
        <v>3052</v>
      </c>
      <c r="B6920" t="s">
        <v>3053</v>
      </c>
      <c r="C6920" t="s">
        <v>2255</v>
      </c>
      <c r="D6920" t="s">
        <v>2256</v>
      </c>
      <c r="E6920">
        <v>0.57639200000000002</v>
      </c>
    </row>
    <row r="6921" spans="1:5" x14ac:dyDescent="0.55000000000000004">
      <c r="A6921" t="s">
        <v>3052</v>
      </c>
      <c r="B6921" t="s">
        <v>3053</v>
      </c>
      <c r="C6921" t="s">
        <v>2950</v>
      </c>
      <c r="D6921" t="s">
        <v>2951</v>
      </c>
      <c r="E6921">
        <v>0.55584500000000003</v>
      </c>
    </row>
    <row r="6922" spans="1:5" x14ac:dyDescent="0.55000000000000004">
      <c r="A6922" t="s">
        <v>2443</v>
      </c>
      <c r="B6922" t="s">
        <v>2444</v>
      </c>
      <c r="C6922" t="s">
        <v>2355</v>
      </c>
      <c r="D6922" t="s">
        <v>2356</v>
      </c>
      <c r="E6922">
        <v>0.64159900000000003</v>
      </c>
    </row>
    <row r="6923" spans="1:5" x14ac:dyDescent="0.55000000000000004">
      <c r="A6923" t="s">
        <v>2443</v>
      </c>
      <c r="B6923" t="s">
        <v>2444</v>
      </c>
      <c r="C6923" t="s">
        <v>3316</v>
      </c>
      <c r="D6923" t="s">
        <v>3317</v>
      </c>
      <c r="E6923">
        <v>0.61133599999999999</v>
      </c>
    </row>
    <row r="6924" spans="1:5" x14ac:dyDescent="0.55000000000000004">
      <c r="A6924" t="s">
        <v>2443</v>
      </c>
      <c r="B6924" t="s">
        <v>2444</v>
      </c>
      <c r="C6924" t="s">
        <v>2441</v>
      </c>
      <c r="D6924" t="s">
        <v>2442</v>
      </c>
      <c r="E6924">
        <v>0.584538</v>
      </c>
    </row>
    <row r="6925" spans="1:5" x14ac:dyDescent="0.55000000000000004">
      <c r="A6925" t="s">
        <v>2443</v>
      </c>
      <c r="B6925" t="s">
        <v>2444</v>
      </c>
      <c r="C6925" t="s">
        <v>2297</v>
      </c>
      <c r="D6925" t="s">
        <v>2298</v>
      </c>
      <c r="E6925">
        <v>0.56380200000000003</v>
      </c>
    </row>
    <row r="6926" spans="1:5" x14ac:dyDescent="0.55000000000000004">
      <c r="A6926" t="s">
        <v>2443</v>
      </c>
      <c r="B6926" t="s">
        <v>2444</v>
      </c>
      <c r="C6926" t="s">
        <v>3350</v>
      </c>
      <c r="D6926" t="s">
        <v>3351</v>
      </c>
      <c r="E6926">
        <v>0.55557599999999996</v>
      </c>
    </row>
    <row r="6927" spans="1:5" x14ac:dyDescent="0.55000000000000004">
      <c r="A6927" t="s">
        <v>2343</v>
      </c>
      <c r="B6927" t="s">
        <v>2344</v>
      </c>
      <c r="C6927" t="s">
        <v>2341</v>
      </c>
      <c r="D6927" t="s">
        <v>2342</v>
      </c>
      <c r="E6927">
        <v>0.72357899999999997</v>
      </c>
    </row>
    <row r="6928" spans="1:5" x14ac:dyDescent="0.55000000000000004">
      <c r="A6928" t="s">
        <v>2343</v>
      </c>
      <c r="B6928" t="s">
        <v>2344</v>
      </c>
      <c r="C6928" t="s">
        <v>2265</v>
      </c>
      <c r="D6928" t="s">
        <v>2266</v>
      </c>
      <c r="E6928">
        <v>0.57486899999999996</v>
      </c>
    </row>
    <row r="6929" spans="1:5" x14ac:dyDescent="0.55000000000000004">
      <c r="A6929" t="s">
        <v>2343</v>
      </c>
      <c r="B6929" t="s">
        <v>2344</v>
      </c>
      <c r="C6929" t="s">
        <v>2303</v>
      </c>
      <c r="D6929" t="s">
        <v>2304</v>
      </c>
      <c r="E6929">
        <v>0.56542099999999995</v>
      </c>
    </row>
    <row r="6930" spans="1:5" x14ac:dyDescent="0.55000000000000004">
      <c r="A6930" t="s">
        <v>2343</v>
      </c>
      <c r="B6930" t="s">
        <v>2344</v>
      </c>
      <c r="C6930" t="s">
        <v>2345</v>
      </c>
      <c r="D6930" t="s">
        <v>2346</v>
      </c>
      <c r="E6930">
        <v>0.55693899999999996</v>
      </c>
    </row>
    <row r="6931" spans="1:5" x14ac:dyDescent="0.55000000000000004">
      <c r="A6931" t="s">
        <v>2343</v>
      </c>
      <c r="B6931" t="s">
        <v>2344</v>
      </c>
      <c r="C6931" t="s">
        <v>2131</v>
      </c>
      <c r="D6931" t="s">
        <v>2132</v>
      </c>
      <c r="E6931">
        <v>0.55485099999999998</v>
      </c>
    </row>
    <row r="6932" spans="1:5" x14ac:dyDescent="0.55000000000000004">
      <c r="A6932" t="s">
        <v>3618</v>
      </c>
      <c r="B6932" t="s">
        <v>3619</v>
      </c>
      <c r="C6932" t="s">
        <v>3322</v>
      </c>
      <c r="D6932" t="s">
        <v>3323</v>
      </c>
      <c r="E6932">
        <v>0.58777699999999999</v>
      </c>
    </row>
    <row r="6933" spans="1:5" x14ac:dyDescent="0.55000000000000004">
      <c r="A6933" t="s">
        <v>3618</v>
      </c>
      <c r="B6933" t="s">
        <v>3619</v>
      </c>
      <c r="C6933" t="s">
        <v>2429</v>
      </c>
      <c r="D6933" t="s">
        <v>2430</v>
      </c>
      <c r="E6933">
        <v>0.50098200000000004</v>
      </c>
    </row>
    <row r="6934" spans="1:5" x14ac:dyDescent="0.55000000000000004">
      <c r="A6934" t="s">
        <v>3618</v>
      </c>
      <c r="B6934" t="s">
        <v>3619</v>
      </c>
      <c r="C6934" t="s">
        <v>3318</v>
      </c>
      <c r="D6934" t="s">
        <v>3319</v>
      </c>
      <c r="E6934">
        <v>0.49219600000000002</v>
      </c>
    </row>
    <row r="6935" spans="1:5" x14ac:dyDescent="0.55000000000000004">
      <c r="A6935" t="s">
        <v>3618</v>
      </c>
      <c r="B6935" t="s">
        <v>3619</v>
      </c>
      <c r="C6935" t="s">
        <v>2423</v>
      </c>
      <c r="D6935" t="s">
        <v>2424</v>
      </c>
      <c r="E6935">
        <v>0.480242</v>
      </c>
    </row>
    <row r="6936" spans="1:5" x14ac:dyDescent="0.55000000000000004">
      <c r="A6936" t="s">
        <v>3618</v>
      </c>
      <c r="B6936" t="s">
        <v>3619</v>
      </c>
      <c r="C6936" t="s">
        <v>2431</v>
      </c>
      <c r="D6936" t="s">
        <v>2432</v>
      </c>
      <c r="E6936">
        <v>0.47986200000000001</v>
      </c>
    </row>
    <row r="6937" spans="1:5" x14ac:dyDescent="0.55000000000000004">
      <c r="A6937" t="s">
        <v>2215</v>
      </c>
      <c r="B6937" t="s">
        <v>2216</v>
      </c>
      <c r="C6937" t="s">
        <v>3380</v>
      </c>
      <c r="D6937" t="s">
        <v>3381</v>
      </c>
      <c r="E6937">
        <v>0.65121700000000005</v>
      </c>
    </row>
    <row r="6938" spans="1:5" x14ac:dyDescent="0.55000000000000004">
      <c r="A6938" t="s">
        <v>2215</v>
      </c>
      <c r="B6938" t="s">
        <v>2216</v>
      </c>
      <c r="C6938" t="s">
        <v>3490</v>
      </c>
      <c r="D6938" t="s">
        <v>3491</v>
      </c>
      <c r="E6938">
        <v>0.648949</v>
      </c>
    </row>
    <row r="6939" spans="1:5" x14ac:dyDescent="0.55000000000000004">
      <c r="A6939" t="s">
        <v>2215</v>
      </c>
      <c r="B6939" t="s">
        <v>2216</v>
      </c>
      <c r="C6939" t="s">
        <v>3518</v>
      </c>
      <c r="D6939" t="s">
        <v>3519</v>
      </c>
      <c r="E6939">
        <v>0.63871100000000003</v>
      </c>
    </row>
    <row r="6940" spans="1:5" x14ac:dyDescent="0.55000000000000004">
      <c r="A6940" t="s">
        <v>2215</v>
      </c>
      <c r="B6940" t="s">
        <v>2216</v>
      </c>
      <c r="C6940" t="s">
        <v>2920</v>
      </c>
      <c r="D6940" t="s">
        <v>2921</v>
      </c>
      <c r="E6940">
        <v>0.63723099999999999</v>
      </c>
    </row>
    <row r="6941" spans="1:5" x14ac:dyDescent="0.55000000000000004">
      <c r="A6941" t="s">
        <v>2215</v>
      </c>
      <c r="B6941" t="s">
        <v>2216</v>
      </c>
      <c r="C6941" t="s">
        <v>3016</v>
      </c>
      <c r="D6941" t="s">
        <v>3017</v>
      </c>
      <c r="E6941">
        <v>0.63310999999999995</v>
      </c>
    </row>
    <row r="6942" spans="1:5" x14ac:dyDescent="0.55000000000000004">
      <c r="A6942" t="s">
        <v>2898</v>
      </c>
      <c r="B6942" t="s">
        <v>2899</v>
      </c>
      <c r="C6942" t="s">
        <v>2703</v>
      </c>
      <c r="D6942" t="s">
        <v>2704</v>
      </c>
      <c r="E6942">
        <v>0.72611199999999998</v>
      </c>
    </row>
    <row r="6943" spans="1:5" x14ac:dyDescent="0.55000000000000004">
      <c r="A6943" t="s">
        <v>2898</v>
      </c>
      <c r="B6943" t="s">
        <v>2899</v>
      </c>
      <c r="C6943" t="s">
        <v>2882</v>
      </c>
      <c r="D6943" t="s">
        <v>2883</v>
      </c>
      <c r="E6943">
        <v>0.67563600000000001</v>
      </c>
    </row>
    <row r="6944" spans="1:5" x14ac:dyDescent="0.55000000000000004">
      <c r="A6944" t="s">
        <v>2898</v>
      </c>
      <c r="B6944" t="s">
        <v>2899</v>
      </c>
      <c r="C6944" t="s">
        <v>2775</v>
      </c>
      <c r="D6944" t="s">
        <v>2776</v>
      </c>
      <c r="E6944">
        <v>0.67454000000000003</v>
      </c>
    </row>
    <row r="6945" spans="1:5" x14ac:dyDescent="0.55000000000000004">
      <c r="A6945" t="s">
        <v>2898</v>
      </c>
      <c r="B6945" t="s">
        <v>2899</v>
      </c>
      <c r="C6945" t="s">
        <v>2803</v>
      </c>
      <c r="D6945" t="s">
        <v>2804</v>
      </c>
      <c r="E6945">
        <v>0.67279699999999998</v>
      </c>
    </row>
    <row r="6946" spans="1:5" x14ac:dyDescent="0.55000000000000004">
      <c r="A6946" t="s">
        <v>2898</v>
      </c>
      <c r="B6946" t="s">
        <v>2899</v>
      </c>
      <c r="C6946" t="s">
        <v>2695</v>
      </c>
      <c r="D6946" t="s">
        <v>2696</v>
      </c>
      <c r="E6946">
        <v>0.65270300000000003</v>
      </c>
    </row>
    <row r="6947" spans="1:5" x14ac:dyDescent="0.55000000000000004">
      <c r="A6947" t="s">
        <v>2459</v>
      </c>
      <c r="B6947" t="s">
        <v>2460</v>
      </c>
      <c r="C6947" t="s">
        <v>2279</v>
      </c>
      <c r="D6947" t="s">
        <v>2280</v>
      </c>
      <c r="E6947">
        <v>0.60889099999999996</v>
      </c>
    </row>
    <row r="6948" spans="1:5" x14ac:dyDescent="0.55000000000000004">
      <c r="A6948" t="s">
        <v>2459</v>
      </c>
      <c r="B6948" t="s">
        <v>2460</v>
      </c>
      <c r="C6948" t="s">
        <v>2779</v>
      </c>
      <c r="D6948" t="s">
        <v>2780</v>
      </c>
      <c r="E6948">
        <v>0.60573500000000002</v>
      </c>
    </row>
    <row r="6949" spans="1:5" x14ac:dyDescent="0.55000000000000004">
      <c r="A6949" t="s">
        <v>2459</v>
      </c>
      <c r="B6949" t="s">
        <v>2460</v>
      </c>
      <c r="C6949" t="s">
        <v>3114</v>
      </c>
      <c r="D6949" t="s">
        <v>3115</v>
      </c>
      <c r="E6949">
        <v>0.59722699999999995</v>
      </c>
    </row>
    <row r="6950" spans="1:5" x14ac:dyDescent="0.55000000000000004">
      <c r="A6950" t="s">
        <v>2459</v>
      </c>
      <c r="B6950" t="s">
        <v>2460</v>
      </c>
      <c r="C6950" t="s">
        <v>2467</v>
      </c>
      <c r="D6950" t="s">
        <v>2468</v>
      </c>
      <c r="E6950">
        <v>0.586314</v>
      </c>
    </row>
    <row r="6951" spans="1:5" x14ac:dyDescent="0.55000000000000004">
      <c r="A6951" t="s">
        <v>2459</v>
      </c>
      <c r="B6951" t="s">
        <v>2460</v>
      </c>
      <c r="C6951" t="s">
        <v>2461</v>
      </c>
      <c r="D6951" t="s">
        <v>2462</v>
      </c>
      <c r="E6951">
        <v>0.58505399999999996</v>
      </c>
    </row>
    <row r="6952" spans="1:5" x14ac:dyDescent="0.55000000000000004">
      <c r="A6952" t="s">
        <v>3152</v>
      </c>
      <c r="B6952" t="s">
        <v>3153</v>
      </c>
      <c r="C6952" t="s">
        <v>2495</v>
      </c>
      <c r="D6952" t="s">
        <v>2496</v>
      </c>
      <c r="E6952">
        <v>0.64766800000000002</v>
      </c>
    </row>
    <row r="6953" spans="1:5" x14ac:dyDescent="0.55000000000000004">
      <c r="A6953" t="s">
        <v>3152</v>
      </c>
      <c r="B6953" t="s">
        <v>3153</v>
      </c>
      <c r="C6953" t="s">
        <v>3108</v>
      </c>
      <c r="D6953" t="s">
        <v>3109</v>
      </c>
      <c r="E6953">
        <v>0.62541000000000002</v>
      </c>
    </row>
    <row r="6954" spans="1:5" x14ac:dyDescent="0.55000000000000004">
      <c r="A6954" t="s">
        <v>3152</v>
      </c>
      <c r="B6954" t="s">
        <v>3153</v>
      </c>
      <c r="C6954" t="s">
        <v>3150</v>
      </c>
      <c r="D6954" t="s">
        <v>3151</v>
      </c>
      <c r="E6954">
        <v>0.60204299999999999</v>
      </c>
    </row>
    <row r="6955" spans="1:5" x14ac:dyDescent="0.55000000000000004">
      <c r="A6955" t="s">
        <v>3152</v>
      </c>
      <c r="B6955" t="s">
        <v>3153</v>
      </c>
      <c r="C6955" t="s">
        <v>3112</v>
      </c>
      <c r="D6955" t="s">
        <v>3113</v>
      </c>
      <c r="E6955">
        <v>0.57225800000000004</v>
      </c>
    </row>
    <row r="6956" spans="1:5" x14ac:dyDescent="0.55000000000000004">
      <c r="A6956" t="s">
        <v>3152</v>
      </c>
      <c r="B6956" t="s">
        <v>3153</v>
      </c>
      <c r="C6956" t="s">
        <v>2627</v>
      </c>
      <c r="D6956" t="s">
        <v>2628</v>
      </c>
      <c r="E6956">
        <v>0.57114200000000004</v>
      </c>
    </row>
    <row r="6957" spans="1:5" x14ac:dyDescent="0.55000000000000004">
      <c r="A6957" t="s">
        <v>3620</v>
      </c>
      <c r="B6957" t="s">
        <v>3621</v>
      </c>
      <c r="C6957" t="s">
        <v>3424</v>
      </c>
      <c r="D6957" t="s">
        <v>3425</v>
      </c>
      <c r="E6957">
        <v>0.51024099999999994</v>
      </c>
    </row>
    <row r="6958" spans="1:5" x14ac:dyDescent="0.55000000000000004">
      <c r="A6958" t="s">
        <v>3620</v>
      </c>
      <c r="B6958" t="s">
        <v>3621</v>
      </c>
      <c r="C6958" t="s">
        <v>3622</v>
      </c>
      <c r="D6958" t="s">
        <v>3623</v>
      </c>
      <c r="E6958">
        <v>0.50722599999999995</v>
      </c>
    </row>
    <row r="6959" spans="1:5" x14ac:dyDescent="0.55000000000000004">
      <c r="A6959" t="s">
        <v>3620</v>
      </c>
      <c r="B6959" t="s">
        <v>3621</v>
      </c>
      <c r="C6959" t="s">
        <v>265</v>
      </c>
      <c r="D6959" t="s">
        <v>266</v>
      </c>
      <c r="E6959">
        <v>0.50330299999999994</v>
      </c>
    </row>
    <row r="6960" spans="1:5" x14ac:dyDescent="0.55000000000000004">
      <c r="A6960" t="s">
        <v>3620</v>
      </c>
      <c r="B6960" t="s">
        <v>3621</v>
      </c>
      <c r="C6960" t="s">
        <v>3428</v>
      </c>
      <c r="D6960" t="s">
        <v>3429</v>
      </c>
      <c r="E6960">
        <v>0.50012699999999999</v>
      </c>
    </row>
    <row r="6961" spans="1:5" x14ac:dyDescent="0.55000000000000004">
      <c r="A6961" t="s">
        <v>3620</v>
      </c>
      <c r="B6961" t="s">
        <v>3621</v>
      </c>
      <c r="C6961" t="s">
        <v>263</v>
      </c>
      <c r="D6961" t="s">
        <v>264</v>
      </c>
      <c r="E6961">
        <v>0.49808799999999998</v>
      </c>
    </row>
    <row r="6962" spans="1:5" x14ac:dyDescent="0.55000000000000004">
      <c r="A6962" t="s">
        <v>3476</v>
      </c>
      <c r="B6962" t="s">
        <v>3477</v>
      </c>
      <c r="C6962" t="s">
        <v>1147</v>
      </c>
      <c r="D6962" t="s">
        <v>1148</v>
      </c>
      <c r="E6962">
        <v>0.64286100000000002</v>
      </c>
    </row>
    <row r="6963" spans="1:5" x14ac:dyDescent="0.55000000000000004">
      <c r="A6963" t="s">
        <v>3476</v>
      </c>
      <c r="B6963" t="s">
        <v>3477</v>
      </c>
      <c r="C6963" t="s">
        <v>3080</v>
      </c>
      <c r="D6963" t="s">
        <v>3081</v>
      </c>
      <c r="E6963">
        <v>0.58218400000000003</v>
      </c>
    </row>
    <row r="6964" spans="1:5" x14ac:dyDescent="0.55000000000000004">
      <c r="A6964" t="s">
        <v>3476</v>
      </c>
      <c r="B6964" t="s">
        <v>3477</v>
      </c>
      <c r="C6964" t="s">
        <v>2379</v>
      </c>
      <c r="D6964" t="s">
        <v>2380</v>
      </c>
      <c r="E6964">
        <v>0.58025400000000005</v>
      </c>
    </row>
    <row r="6965" spans="1:5" x14ac:dyDescent="0.55000000000000004">
      <c r="A6965" t="s">
        <v>3476</v>
      </c>
      <c r="B6965" t="s">
        <v>3477</v>
      </c>
      <c r="C6965" t="s">
        <v>2319</v>
      </c>
      <c r="D6965" t="s">
        <v>2320</v>
      </c>
      <c r="E6965">
        <v>0.56696000000000002</v>
      </c>
    </row>
    <row r="6966" spans="1:5" x14ac:dyDescent="0.55000000000000004">
      <c r="A6966" t="s">
        <v>3476</v>
      </c>
      <c r="B6966" t="s">
        <v>3477</v>
      </c>
      <c r="C6966" t="s">
        <v>2373</v>
      </c>
      <c r="D6966" t="s">
        <v>2374</v>
      </c>
      <c r="E6966">
        <v>0.55755399999999999</v>
      </c>
    </row>
    <row r="6967" spans="1:5" x14ac:dyDescent="0.55000000000000004">
      <c r="A6967" t="s">
        <v>3624</v>
      </c>
      <c r="B6967" t="s">
        <v>3625</v>
      </c>
      <c r="C6967" t="s">
        <v>3626</v>
      </c>
      <c r="D6967" t="s">
        <v>3627</v>
      </c>
      <c r="E6967">
        <v>0.71735099999999996</v>
      </c>
    </row>
    <row r="6968" spans="1:5" x14ac:dyDescent="0.55000000000000004">
      <c r="A6968" t="s">
        <v>3624</v>
      </c>
      <c r="B6968" t="s">
        <v>3625</v>
      </c>
      <c r="C6968" t="s">
        <v>2799</v>
      </c>
      <c r="D6968" t="s">
        <v>2800</v>
      </c>
      <c r="E6968">
        <v>0.65443300000000004</v>
      </c>
    </row>
    <row r="6969" spans="1:5" x14ac:dyDescent="0.55000000000000004">
      <c r="A6969" t="s">
        <v>3624</v>
      </c>
      <c r="B6969" t="s">
        <v>3625</v>
      </c>
      <c r="C6969" t="s">
        <v>2823</v>
      </c>
      <c r="D6969" t="s">
        <v>2824</v>
      </c>
      <c r="E6969">
        <v>0.573712</v>
      </c>
    </row>
    <row r="6970" spans="1:5" x14ac:dyDescent="0.55000000000000004">
      <c r="A6970" t="s">
        <v>3624</v>
      </c>
      <c r="B6970" t="s">
        <v>3625</v>
      </c>
      <c r="C6970" t="s">
        <v>2703</v>
      </c>
      <c r="D6970" t="s">
        <v>2704</v>
      </c>
      <c r="E6970">
        <v>0.57118800000000003</v>
      </c>
    </row>
    <row r="6971" spans="1:5" x14ac:dyDescent="0.55000000000000004">
      <c r="A6971" t="s">
        <v>3624</v>
      </c>
      <c r="B6971" t="s">
        <v>3625</v>
      </c>
      <c r="C6971" t="s">
        <v>2699</v>
      </c>
      <c r="D6971" t="s">
        <v>2700</v>
      </c>
      <c r="E6971">
        <v>0.57075200000000004</v>
      </c>
    </row>
    <row r="6972" spans="1:5" x14ac:dyDescent="0.55000000000000004">
      <c r="A6972" t="s">
        <v>2863</v>
      </c>
      <c r="B6972" t="s">
        <v>2864</v>
      </c>
      <c r="C6972" t="s">
        <v>2713</v>
      </c>
      <c r="D6972" t="s">
        <v>2714</v>
      </c>
      <c r="E6972">
        <v>0.74073199999999995</v>
      </c>
    </row>
    <row r="6973" spans="1:5" x14ac:dyDescent="0.55000000000000004">
      <c r="A6973" t="s">
        <v>2863</v>
      </c>
      <c r="B6973" t="s">
        <v>2864</v>
      </c>
      <c r="C6973" t="s">
        <v>2715</v>
      </c>
      <c r="D6973" t="s">
        <v>2716</v>
      </c>
      <c r="E6973">
        <v>0.69285200000000002</v>
      </c>
    </row>
    <row r="6974" spans="1:5" x14ac:dyDescent="0.55000000000000004">
      <c r="A6974" t="s">
        <v>2863</v>
      </c>
      <c r="B6974" t="s">
        <v>2864</v>
      </c>
      <c r="C6974" t="s">
        <v>2709</v>
      </c>
      <c r="D6974" t="s">
        <v>2710</v>
      </c>
      <c r="E6974">
        <v>0.63314899999999996</v>
      </c>
    </row>
    <row r="6975" spans="1:5" x14ac:dyDescent="0.55000000000000004">
      <c r="A6975" t="s">
        <v>2863</v>
      </c>
      <c r="B6975" t="s">
        <v>2864</v>
      </c>
      <c r="C6975" t="s">
        <v>2663</v>
      </c>
      <c r="D6975" t="s">
        <v>2664</v>
      </c>
      <c r="E6975">
        <v>0.61166500000000001</v>
      </c>
    </row>
    <row r="6976" spans="1:5" x14ac:dyDescent="0.55000000000000004">
      <c r="A6976" t="s">
        <v>2863</v>
      </c>
      <c r="B6976" t="s">
        <v>2864</v>
      </c>
      <c r="C6976" t="s">
        <v>2707</v>
      </c>
      <c r="D6976" t="s">
        <v>2708</v>
      </c>
      <c r="E6976">
        <v>0.60940799999999995</v>
      </c>
    </row>
    <row r="6977" spans="1:5" x14ac:dyDescent="0.55000000000000004">
      <c r="A6977" t="s">
        <v>2817</v>
      </c>
      <c r="B6977" t="s">
        <v>2818</v>
      </c>
      <c r="C6977" t="s">
        <v>2813</v>
      </c>
      <c r="D6977" t="s">
        <v>2814</v>
      </c>
      <c r="E6977">
        <v>0.62782199999999999</v>
      </c>
    </row>
    <row r="6978" spans="1:5" x14ac:dyDescent="0.55000000000000004">
      <c r="A6978" t="s">
        <v>2817</v>
      </c>
      <c r="B6978" t="s">
        <v>2818</v>
      </c>
      <c r="C6978" t="s">
        <v>2321</v>
      </c>
      <c r="D6978" t="s">
        <v>2322</v>
      </c>
      <c r="E6978">
        <v>0.59747700000000004</v>
      </c>
    </row>
    <row r="6979" spans="1:5" x14ac:dyDescent="0.55000000000000004">
      <c r="A6979" t="s">
        <v>2817</v>
      </c>
      <c r="B6979" t="s">
        <v>2818</v>
      </c>
      <c r="C6979" t="s">
        <v>2427</v>
      </c>
      <c r="D6979" t="s">
        <v>2428</v>
      </c>
      <c r="E6979">
        <v>0.58905600000000002</v>
      </c>
    </row>
    <row r="6980" spans="1:5" x14ac:dyDescent="0.55000000000000004">
      <c r="A6980" t="s">
        <v>2817</v>
      </c>
      <c r="B6980" t="s">
        <v>2818</v>
      </c>
      <c r="C6980" t="s">
        <v>2317</v>
      </c>
      <c r="D6980" t="s">
        <v>2318</v>
      </c>
      <c r="E6980">
        <v>0.58295300000000005</v>
      </c>
    </row>
    <row r="6981" spans="1:5" x14ac:dyDescent="0.55000000000000004">
      <c r="A6981" t="s">
        <v>2817</v>
      </c>
      <c r="B6981" t="s">
        <v>2818</v>
      </c>
      <c r="C6981" t="s">
        <v>3320</v>
      </c>
      <c r="D6981" t="s">
        <v>3321</v>
      </c>
      <c r="E6981">
        <v>0.57308700000000001</v>
      </c>
    </row>
    <row r="6982" spans="1:5" x14ac:dyDescent="0.55000000000000004">
      <c r="A6982" t="s">
        <v>3628</v>
      </c>
      <c r="B6982" t="s">
        <v>3629</v>
      </c>
      <c r="C6982" t="s">
        <v>2805</v>
      </c>
      <c r="D6982" t="s">
        <v>2806</v>
      </c>
      <c r="E6982">
        <v>0.61202999999999996</v>
      </c>
    </row>
    <row r="6983" spans="1:5" x14ac:dyDescent="0.55000000000000004">
      <c r="A6983" t="s">
        <v>3628</v>
      </c>
      <c r="B6983" t="s">
        <v>3629</v>
      </c>
      <c r="C6983" t="s">
        <v>2823</v>
      </c>
      <c r="D6983" t="s">
        <v>2824</v>
      </c>
      <c r="E6983">
        <v>0.57576099999999997</v>
      </c>
    </row>
    <row r="6984" spans="1:5" x14ac:dyDescent="0.55000000000000004">
      <c r="A6984" t="s">
        <v>3628</v>
      </c>
      <c r="B6984" t="s">
        <v>3629</v>
      </c>
      <c r="C6984" t="s">
        <v>2775</v>
      </c>
      <c r="D6984" t="s">
        <v>2776</v>
      </c>
      <c r="E6984">
        <v>0.55926799999999999</v>
      </c>
    </row>
    <row r="6985" spans="1:5" x14ac:dyDescent="0.55000000000000004">
      <c r="A6985" t="s">
        <v>3628</v>
      </c>
      <c r="B6985" t="s">
        <v>3629</v>
      </c>
      <c r="C6985" t="s">
        <v>2882</v>
      </c>
      <c r="D6985" t="s">
        <v>2883</v>
      </c>
      <c r="E6985">
        <v>0.55815700000000001</v>
      </c>
    </row>
    <row r="6986" spans="1:5" x14ac:dyDescent="0.55000000000000004">
      <c r="A6986" t="s">
        <v>3628</v>
      </c>
      <c r="B6986" t="s">
        <v>3629</v>
      </c>
      <c r="C6986" t="s">
        <v>2880</v>
      </c>
      <c r="D6986" t="s">
        <v>2881</v>
      </c>
      <c r="E6986">
        <v>0.55566700000000002</v>
      </c>
    </row>
    <row r="6987" spans="1:5" x14ac:dyDescent="0.55000000000000004">
      <c r="A6987" t="s">
        <v>2974</v>
      </c>
      <c r="B6987" t="s">
        <v>2975</v>
      </c>
      <c r="C6987" t="s">
        <v>3074</v>
      </c>
      <c r="D6987" t="s">
        <v>3075</v>
      </c>
      <c r="E6987">
        <v>0.61539600000000005</v>
      </c>
    </row>
    <row r="6988" spans="1:5" x14ac:dyDescent="0.55000000000000004">
      <c r="A6988" t="s">
        <v>2974</v>
      </c>
      <c r="B6988" t="s">
        <v>2975</v>
      </c>
      <c r="C6988" t="s">
        <v>2944</v>
      </c>
      <c r="D6988" t="s">
        <v>2945</v>
      </c>
      <c r="E6988">
        <v>0.59005300000000005</v>
      </c>
    </row>
    <row r="6989" spans="1:5" x14ac:dyDescent="0.55000000000000004">
      <c r="A6989" t="s">
        <v>2974</v>
      </c>
      <c r="B6989" t="s">
        <v>2975</v>
      </c>
      <c r="C6989" t="s">
        <v>2829</v>
      </c>
      <c r="D6989" t="s">
        <v>2830</v>
      </c>
      <c r="E6989">
        <v>0.58994100000000005</v>
      </c>
    </row>
    <row r="6990" spans="1:5" x14ac:dyDescent="0.55000000000000004">
      <c r="A6990" t="s">
        <v>2974</v>
      </c>
      <c r="B6990" t="s">
        <v>2975</v>
      </c>
      <c r="C6990" t="s">
        <v>2942</v>
      </c>
      <c r="D6990" t="s">
        <v>2943</v>
      </c>
      <c r="E6990">
        <v>0.58807600000000004</v>
      </c>
    </row>
    <row r="6991" spans="1:5" x14ac:dyDescent="0.55000000000000004">
      <c r="A6991" t="s">
        <v>2974</v>
      </c>
      <c r="B6991" t="s">
        <v>2975</v>
      </c>
      <c r="C6991" t="s">
        <v>3346</v>
      </c>
      <c r="D6991" t="s">
        <v>3347</v>
      </c>
      <c r="E6991">
        <v>0.55130999999999997</v>
      </c>
    </row>
    <row r="6992" spans="1:5" x14ac:dyDescent="0.55000000000000004">
      <c r="A6992" t="s">
        <v>3630</v>
      </c>
      <c r="B6992" t="s">
        <v>3631</v>
      </c>
      <c r="C6992" t="s">
        <v>2435</v>
      </c>
      <c r="D6992" t="s">
        <v>2436</v>
      </c>
      <c r="E6992">
        <v>0.50539900000000004</v>
      </c>
    </row>
    <row r="6993" spans="1:5" x14ac:dyDescent="0.55000000000000004">
      <c r="A6993" t="s">
        <v>3630</v>
      </c>
      <c r="B6993" t="s">
        <v>3631</v>
      </c>
      <c r="C6993" t="s">
        <v>2691</v>
      </c>
      <c r="D6993" t="s">
        <v>2692</v>
      </c>
      <c r="E6993">
        <v>0.50099000000000005</v>
      </c>
    </row>
    <row r="6994" spans="1:5" x14ac:dyDescent="0.55000000000000004">
      <c r="A6994" t="s">
        <v>3630</v>
      </c>
      <c r="B6994" t="s">
        <v>3631</v>
      </c>
      <c r="C6994" t="s">
        <v>2205</v>
      </c>
      <c r="D6994" t="s">
        <v>2206</v>
      </c>
      <c r="E6994">
        <v>0.49778899999999998</v>
      </c>
    </row>
    <row r="6995" spans="1:5" x14ac:dyDescent="0.55000000000000004">
      <c r="A6995" t="s">
        <v>3630</v>
      </c>
      <c r="B6995" t="s">
        <v>3631</v>
      </c>
      <c r="C6995" t="s">
        <v>2765</v>
      </c>
      <c r="D6995" t="s">
        <v>2766</v>
      </c>
      <c r="E6995">
        <v>0.49638399999999999</v>
      </c>
    </row>
    <row r="6996" spans="1:5" x14ac:dyDescent="0.55000000000000004">
      <c r="A6996" t="s">
        <v>3630</v>
      </c>
      <c r="B6996" t="s">
        <v>3631</v>
      </c>
      <c r="C6996" t="s">
        <v>2363</v>
      </c>
      <c r="D6996" t="s">
        <v>2364</v>
      </c>
      <c r="E6996">
        <v>0.49276599999999998</v>
      </c>
    </row>
    <row r="6997" spans="1:5" x14ac:dyDescent="0.55000000000000004">
      <c r="A6997" t="s">
        <v>2423</v>
      </c>
      <c r="B6997" t="s">
        <v>2424</v>
      </c>
      <c r="C6997" t="s">
        <v>2421</v>
      </c>
      <c r="D6997" t="s">
        <v>2422</v>
      </c>
      <c r="E6997">
        <v>0.63958199999999998</v>
      </c>
    </row>
    <row r="6998" spans="1:5" x14ac:dyDescent="0.55000000000000004">
      <c r="A6998" t="s">
        <v>2423</v>
      </c>
      <c r="B6998" t="s">
        <v>2424</v>
      </c>
      <c r="C6998" t="s">
        <v>3082</v>
      </c>
      <c r="D6998" t="s">
        <v>3083</v>
      </c>
      <c r="E6998">
        <v>0.63275800000000004</v>
      </c>
    </row>
    <row r="6999" spans="1:5" x14ac:dyDescent="0.55000000000000004">
      <c r="A6999" t="s">
        <v>2423</v>
      </c>
      <c r="B6999" t="s">
        <v>2424</v>
      </c>
      <c r="C6999" t="s">
        <v>2425</v>
      </c>
      <c r="D6999" t="s">
        <v>2426</v>
      </c>
      <c r="E6999">
        <v>0.60941199999999995</v>
      </c>
    </row>
    <row r="7000" spans="1:5" x14ac:dyDescent="0.55000000000000004">
      <c r="A7000" t="s">
        <v>2423</v>
      </c>
      <c r="B7000" t="s">
        <v>2424</v>
      </c>
      <c r="C7000" t="s">
        <v>2429</v>
      </c>
      <c r="D7000" t="s">
        <v>2430</v>
      </c>
      <c r="E7000">
        <v>0.60753900000000005</v>
      </c>
    </row>
    <row r="7001" spans="1:5" x14ac:dyDescent="0.55000000000000004">
      <c r="A7001" t="s">
        <v>2423</v>
      </c>
      <c r="B7001" t="s">
        <v>2424</v>
      </c>
      <c r="C7001" t="s">
        <v>3086</v>
      </c>
      <c r="D7001" t="s">
        <v>3087</v>
      </c>
      <c r="E7001">
        <v>0.60467700000000002</v>
      </c>
    </row>
    <row r="7002" spans="1:5" x14ac:dyDescent="0.55000000000000004">
      <c r="A7002" t="s">
        <v>3104</v>
      </c>
      <c r="B7002" t="s">
        <v>3105</v>
      </c>
      <c r="C7002" t="s">
        <v>2365</v>
      </c>
      <c r="D7002" t="s">
        <v>2366</v>
      </c>
      <c r="E7002">
        <v>0.75269600000000003</v>
      </c>
    </row>
    <row r="7003" spans="1:5" x14ac:dyDescent="0.55000000000000004">
      <c r="A7003" t="s">
        <v>3104</v>
      </c>
      <c r="B7003" t="s">
        <v>3105</v>
      </c>
      <c r="C7003" t="s">
        <v>3102</v>
      </c>
      <c r="D7003" t="s">
        <v>3103</v>
      </c>
      <c r="E7003">
        <v>0.68160399999999999</v>
      </c>
    </row>
    <row r="7004" spans="1:5" x14ac:dyDescent="0.55000000000000004">
      <c r="A7004" t="s">
        <v>3104</v>
      </c>
      <c r="B7004" t="s">
        <v>3105</v>
      </c>
      <c r="C7004" t="s">
        <v>2367</v>
      </c>
      <c r="D7004" t="s">
        <v>2368</v>
      </c>
      <c r="E7004">
        <v>0.660856</v>
      </c>
    </row>
    <row r="7005" spans="1:5" x14ac:dyDescent="0.55000000000000004">
      <c r="A7005" t="s">
        <v>3104</v>
      </c>
      <c r="B7005" t="s">
        <v>3105</v>
      </c>
      <c r="C7005" t="s">
        <v>3018</v>
      </c>
      <c r="D7005" t="s">
        <v>3019</v>
      </c>
      <c r="E7005">
        <v>0.63866299999999998</v>
      </c>
    </row>
    <row r="7006" spans="1:5" x14ac:dyDescent="0.55000000000000004">
      <c r="A7006" t="s">
        <v>3104</v>
      </c>
      <c r="B7006" t="s">
        <v>3105</v>
      </c>
      <c r="C7006" t="s">
        <v>2986</v>
      </c>
      <c r="D7006" t="s">
        <v>2987</v>
      </c>
      <c r="E7006">
        <v>0.61303399999999997</v>
      </c>
    </row>
    <row r="7007" spans="1:5" x14ac:dyDescent="0.55000000000000004">
      <c r="A7007" t="s">
        <v>2882</v>
      </c>
      <c r="B7007" t="s">
        <v>2883</v>
      </c>
      <c r="C7007" t="s">
        <v>2703</v>
      </c>
      <c r="D7007" t="s">
        <v>2704</v>
      </c>
      <c r="E7007">
        <v>0.689747</v>
      </c>
    </row>
    <row r="7008" spans="1:5" x14ac:dyDescent="0.55000000000000004">
      <c r="A7008" t="s">
        <v>2882</v>
      </c>
      <c r="B7008" t="s">
        <v>2883</v>
      </c>
      <c r="C7008" t="s">
        <v>2898</v>
      </c>
      <c r="D7008" t="s">
        <v>2899</v>
      </c>
      <c r="E7008">
        <v>0.67563600000000001</v>
      </c>
    </row>
    <row r="7009" spans="1:5" x14ac:dyDescent="0.55000000000000004">
      <c r="A7009" t="s">
        <v>2882</v>
      </c>
      <c r="B7009" t="s">
        <v>2883</v>
      </c>
      <c r="C7009" t="s">
        <v>2803</v>
      </c>
      <c r="D7009" t="s">
        <v>2804</v>
      </c>
      <c r="E7009">
        <v>0.64845699999999995</v>
      </c>
    </row>
    <row r="7010" spans="1:5" x14ac:dyDescent="0.55000000000000004">
      <c r="A7010" t="s">
        <v>2882</v>
      </c>
      <c r="B7010" t="s">
        <v>2883</v>
      </c>
      <c r="C7010" t="s">
        <v>2880</v>
      </c>
      <c r="D7010" t="s">
        <v>2881</v>
      </c>
      <c r="E7010">
        <v>0.63580199999999998</v>
      </c>
    </row>
    <row r="7011" spans="1:5" x14ac:dyDescent="0.55000000000000004">
      <c r="A7011" t="s">
        <v>2882</v>
      </c>
      <c r="B7011" t="s">
        <v>2883</v>
      </c>
      <c r="C7011" t="s">
        <v>2775</v>
      </c>
      <c r="D7011" t="s">
        <v>2776</v>
      </c>
      <c r="E7011">
        <v>0.60940099999999997</v>
      </c>
    </row>
    <row r="7012" spans="1:5" x14ac:dyDescent="0.55000000000000004">
      <c r="A7012" t="s">
        <v>3154</v>
      </c>
      <c r="B7012" t="s">
        <v>3155</v>
      </c>
      <c r="C7012" t="s">
        <v>2529</v>
      </c>
      <c r="D7012" t="s">
        <v>2530</v>
      </c>
      <c r="E7012">
        <v>0.65672799999999998</v>
      </c>
    </row>
    <row r="7013" spans="1:5" x14ac:dyDescent="0.55000000000000004">
      <c r="A7013" t="s">
        <v>3154</v>
      </c>
      <c r="B7013" t="s">
        <v>3155</v>
      </c>
      <c r="C7013" t="s">
        <v>3004</v>
      </c>
      <c r="D7013" t="s">
        <v>3005</v>
      </c>
      <c r="E7013">
        <v>0.60927600000000004</v>
      </c>
    </row>
    <row r="7014" spans="1:5" x14ac:dyDescent="0.55000000000000004">
      <c r="A7014" t="s">
        <v>3154</v>
      </c>
      <c r="B7014" t="s">
        <v>3155</v>
      </c>
      <c r="C7014" t="s">
        <v>3298</v>
      </c>
      <c r="D7014" t="s">
        <v>3299</v>
      </c>
      <c r="E7014">
        <v>0.598468</v>
      </c>
    </row>
    <row r="7015" spans="1:5" x14ac:dyDescent="0.55000000000000004">
      <c r="A7015" t="s">
        <v>3154</v>
      </c>
      <c r="B7015" t="s">
        <v>3155</v>
      </c>
      <c r="C7015" t="s">
        <v>2541</v>
      </c>
      <c r="D7015" t="s">
        <v>2542</v>
      </c>
      <c r="E7015">
        <v>0.59533499999999995</v>
      </c>
    </row>
    <row r="7016" spans="1:5" x14ac:dyDescent="0.55000000000000004">
      <c r="A7016" t="s">
        <v>3154</v>
      </c>
      <c r="B7016" t="s">
        <v>3155</v>
      </c>
      <c r="C7016" t="s">
        <v>2539</v>
      </c>
      <c r="D7016" t="s">
        <v>2540</v>
      </c>
      <c r="E7016">
        <v>0.58289500000000005</v>
      </c>
    </row>
    <row r="7017" spans="1:5" x14ac:dyDescent="0.55000000000000004">
      <c r="A7017" t="s">
        <v>3132</v>
      </c>
      <c r="B7017" t="s">
        <v>3133</v>
      </c>
      <c r="C7017" t="s">
        <v>2373</v>
      </c>
      <c r="D7017" t="s">
        <v>2374</v>
      </c>
      <c r="E7017">
        <v>0.70367599999999997</v>
      </c>
    </row>
    <row r="7018" spans="1:5" x14ac:dyDescent="0.55000000000000004">
      <c r="A7018" t="s">
        <v>3132</v>
      </c>
      <c r="B7018" t="s">
        <v>3133</v>
      </c>
      <c r="C7018" t="s">
        <v>3134</v>
      </c>
      <c r="D7018" t="s">
        <v>3135</v>
      </c>
      <c r="E7018">
        <v>0.669512</v>
      </c>
    </row>
    <row r="7019" spans="1:5" x14ac:dyDescent="0.55000000000000004">
      <c r="A7019" t="s">
        <v>3132</v>
      </c>
      <c r="B7019" t="s">
        <v>3133</v>
      </c>
      <c r="C7019" t="s">
        <v>2379</v>
      </c>
      <c r="D7019" t="s">
        <v>2380</v>
      </c>
      <c r="E7019">
        <v>0.59365400000000002</v>
      </c>
    </row>
    <row r="7020" spans="1:5" x14ac:dyDescent="0.55000000000000004">
      <c r="A7020" t="s">
        <v>3132</v>
      </c>
      <c r="B7020" t="s">
        <v>3133</v>
      </c>
      <c r="C7020" t="s">
        <v>3632</v>
      </c>
      <c r="D7020" t="s">
        <v>3633</v>
      </c>
      <c r="E7020">
        <v>0.59077000000000002</v>
      </c>
    </row>
    <row r="7021" spans="1:5" x14ac:dyDescent="0.55000000000000004">
      <c r="A7021" t="s">
        <v>3132</v>
      </c>
      <c r="B7021" t="s">
        <v>3133</v>
      </c>
      <c r="C7021" t="s">
        <v>2315</v>
      </c>
      <c r="D7021" t="s">
        <v>2316</v>
      </c>
      <c r="E7021">
        <v>0.58473200000000003</v>
      </c>
    </row>
    <row r="7022" spans="1:5" x14ac:dyDescent="0.55000000000000004">
      <c r="A7022" t="s">
        <v>2251</v>
      </c>
      <c r="B7022" t="s">
        <v>2252</v>
      </c>
      <c r="C7022" t="s">
        <v>3584</v>
      </c>
      <c r="D7022" t="s">
        <v>3585</v>
      </c>
      <c r="E7022">
        <v>0.58752000000000004</v>
      </c>
    </row>
    <row r="7023" spans="1:5" x14ac:dyDescent="0.55000000000000004">
      <c r="A7023" t="s">
        <v>2251</v>
      </c>
      <c r="B7023" t="s">
        <v>2252</v>
      </c>
      <c r="C7023" t="s">
        <v>2809</v>
      </c>
      <c r="D7023" t="s">
        <v>2810</v>
      </c>
      <c r="E7023">
        <v>0.55932899999999997</v>
      </c>
    </row>
    <row r="7024" spans="1:5" x14ac:dyDescent="0.55000000000000004">
      <c r="A7024" t="s">
        <v>2251</v>
      </c>
      <c r="B7024" t="s">
        <v>2252</v>
      </c>
      <c r="C7024" t="s">
        <v>3364</v>
      </c>
      <c r="D7024" t="s">
        <v>3365</v>
      </c>
      <c r="E7024">
        <v>0.54721500000000001</v>
      </c>
    </row>
    <row r="7025" spans="1:5" x14ac:dyDescent="0.55000000000000004">
      <c r="A7025" t="s">
        <v>2251</v>
      </c>
      <c r="B7025" t="s">
        <v>2252</v>
      </c>
      <c r="C7025" t="s">
        <v>3052</v>
      </c>
      <c r="D7025" t="s">
        <v>3053</v>
      </c>
      <c r="E7025">
        <v>0.54122099999999995</v>
      </c>
    </row>
    <row r="7026" spans="1:5" x14ac:dyDescent="0.55000000000000004">
      <c r="A7026" t="s">
        <v>2251</v>
      </c>
      <c r="B7026" t="s">
        <v>2252</v>
      </c>
      <c r="C7026" t="s">
        <v>2231</v>
      </c>
      <c r="D7026" t="s">
        <v>2232</v>
      </c>
      <c r="E7026">
        <v>0.53905400000000003</v>
      </c>
    </row>
    <row r="7027" spans="1:5" x14ac:dyDescent="0.55000000000000004">
      <c r="A7027" t="s">
        <v>2271</v>
      </c>
      <c r="B7027" t="s">
        <v>2272</v>
      </c>
      <c r="C7027" t="s">
        <v>2269</v>
      </c>
      <c r="D7027" t="s">
        <v>2270</v>
      </c>
      <c r="E7027">
        <v>0.62726499999999996</v>
      </c>
    </row>
    <row r="7028" spans="1:5" x14ac:dyDescent="0.55000000000000004">
      <c r="A7028" t="s">
        <v>2271</v>
      </c>
      <c r="B7028" t="s">
        <v>2272</v>
      </c>
      <c r="C7028" t="s">
        <v>2273</v>
      </c>
      <c r="D7028" t="s">
        <v>2274</v>
      </c>
      <c r="E7028">
        <v>0.60695200000000005</v>
      </c>
    </row>
    <row r="7029" spans="1:5" x14ac:dyDescent="0.55000000000000004">
      <c r="A7029" t="s">
        <v>2271</v>
      </c>
      <c r="B7029" t="s">
        <v>2272</v>
      </c>
      <c r="C7029" t="s">
        <v>2385</v>
      </c>
      <c r="D7029" t="s">
        <v>2386</v>
      </c>
      <c r="E7029">
        <v>0.55993099999999996</v>
      </c>
    </row>
    <row r="7030" spans="1:5" x14ac:dyDescent="0.55000000000000004">
      <c r="A7030" t="s">
        <v>2271</v>
      </c>
      <c r="B7030" t="s">
        <v>2272</v>
      </c>
      <c r="C7030" t="s">
        <v>2275</v>
      </c>
      <c r="D7030" t="s">
        <v>2276</v>
      </c>
      <c r="E7030">
        <v>0.55535299999999999</v>
      </c>
    </row>
    <row r="7031" spans="1:5" x14ac:dyDescent="0.55000000000000004">
      <c r="A7031" t="s">
        <v>2271</v>
      </c>
      <c r="B7031" t="s">
        <v>2272</v>
      </c>
      <c r="C7031" t="s">
        <v>1641</v>
      </c>
      <c r="D7031" t="s">
        <v>1642</v>
      </c>
      <c r="E7031">
        <v>0.55232099999999995</v>
      </c>
    </row>
    <row r="7032" spans="1:5" x14ac:dyDescent="0.55000000000000004">
      <c r="A7032" t="s">
        <v>3634</v>
      </c>
      <c r="B7032" t="s">
        <v>3635</v>
      </c>
      <c r="C7032" t="s">
        <v>2747</v>
      </c>
      <c r="D7032" t="s">
        <v>2748</v>
      </c>
      <c r="E7032">
        <v>0.60020200000000001</v>
      </c>
    </row>
    <row r="7033" spans="1:5" x14ac:dyDescent="0.55000000000000004">
      <c r="A7033" t="s">
        <v>3634</v>
      </c>
      <c r="B7033" t="s">
        <v>3635</v>
      </c>
      <c r="C7033" t="s">
        <v>2735</v>
      </c>
      <c r="D7033" t="s">
        <v>2736</v>
      </c>
      <c r="E7033">
        <v>0.54818299999999998</v>
      </c>
    </row>
    <row r="7034" spans="1:5" x14ac:dyDescent="0.55000000000000004">
      <c r="A7034" t="s">
        <v>3634</v>
      </c>
      <c r="B7034" t="s">
        <v>3635</v>
      </c>
      <c r="C7034" t="s">
        <v>1147</v>
      </c>
      <c r="D7034" t="s">
        <v>1148</v>
      </c>
      <c r="E7034">
        <v>0.53875700000000004</v>
      </c>
    </row>
    <row r="7035" spans="1:5" x14ac:dyDescent="0.55000000000000004">
      <c r="A7035" t="s">
        <v>3634</v>
      </c>
      <c r="B7035" t="s">
        <v>3635</v>
      </c>
      <c r="C7035" t="s">
        <v>2611</v>
      </c>
      <c r="D7035" t="s">
        <v>2612</v>
      </c>
      <c r="E7035">
        <v>0.53385899999999997</v>
      </c>
    </row>
    <row r="7036" spans="1:5" x14ac:dyDescent="0.55000000000000004">
      <c r="A7036" t="s">
        <v>3634</v>
      </c>
      <c r="B7036" t="s">
        <v>3635</v>
      </c>
      <c r="C7036" t="s">
        <v>2669</v>
      </c>
      <c r="D7036" t="s">
        <v>2670</v>
      </c>
      <c r="E7036">
        <v>0.53304499999999999</v>
      </c>
    </row>
    <row r="7037" spans="1:5" x14ac:dyDescent="0.55000000000000004">
      <c r="A7037" t="s">
        <v>3622</v>
      </c>
      <c r="B7037" t="s">
        <v>3623</v>
      </c>
      <c r="C7037" t="s">
        <v>3478</v>
      </c>
      <c r="D7037" t="s">
        <v>3479</v>
      </c>
      <c r="E7037">
        <v>0.57423400000000002</v>
      </c>
    </row>
    <row r="7038" spans="1:5" x14ac:dyDescent="0.55000000000000004">
      <c r="A7038" t="s">
        <v>3622</v>
      </c>
      <c r="B7038" t="s">
        <v>3623</v>
      </c>
      <c r="C7038" t="s">
        <v>3308</v>
      </c>
      <c r="D7038" t="s">
        <v>3309</v>
      </c>
      <c r="E7038">
        <v>0.51406200000000002</v>
      </c>
    </row>
    <row r="7039" spans="1:5" x14ac:dyDescent="0.55000000000000004">
      <c r="A7039" t="s">
        <v>3622</v>
      </c>
      <c r="B7039" t="s">
        <v>3623</v>
      </c>
      <c r="C7039" t="s">
        <v>2717</v>
      </c>
      <c r="D7039" t="s">
        <v>2718</v>
      </c>
      <c r="E7039">
        <v>0.51179200000000002</v>
      </c>
    </row>
    <row r="7040" spans="1:5" x14ac:dyDescent="0.55000000000000004">
      <c r="A7040" t="s">
        <v>3622</v>
      </c>
      <c r="B7040" t="s">
        <v>3623</v>
      </c>
      <c r="C7040" t="s">
        <v>3620</v>
      </c>
      <c r="D7040" t="s">
        <v>3621</v>
      </c>
      <c r="E7040">
        <v>0.50722599999999995</v>
      </c>
    </row>
    <row r="7041" spans="1:5" x14ac:dyDescent="0.55000000000000004">
      <c r="A7041" t="s">
        <v>3622</v>
      </c>
      <c r="B7041" t="s">
        <v>3623</v>
      </c>
      <c r="C7041" t="s">
        <v>3332</v>
      </c>
      <c r="D7041" t="s">
        <v>3333</v>
      </c>
      <c r="E7041">
        <v>0.50028499999999998</v>
      </c>
    </row>
    <row r="7042" spans="1:5" x14ac:dyDescent="0.55000000000000004">
      <c r="A7042" t="s">
        <v>2787</v>
      </c>
      <c r="B7042" t="s">
        <v>2788</v>
      </c>
      <c r="C7042" t="s">
        <v>2295</v>
      </c>
      <c r="D7042" t="s">
        <v>2296</v>
      </c>
      <c r="E7042">
        <v>0.65540100000000001</v>
      </c>
    </row>
    <row r="7043" spans="1:5" x14ac:dyDescent="0.55000000000000004">
      <c r="A7043" t="s">
        <v>2787</v>
      </c>
      <c r="B7043" t="s">
        <v>2788</v>
      </c>
      <c r="C7043" t="s">
        <v>2351</v>
      </c>
      <c r="D7043" t="s">
        <v>2352</v>
      </c>
      <c r="E7043">
        <v>0.63092400000000004</v>
      </c>
    </row>
    <row r="7044" spans="1:5" x14ac:dyDescent="0.55000000000000004">
      <c r="A7044" t="s">
        <v>2787</v>
      </c>
      <c r="B7044" t="s">
        <v>2788</v>
      </c>
      <c r="C7044" t="s">
        <v>2831</v>
      </c>
      <c r="D7044" t="s">
        <v>2832</v>
      </c>
      <c r="E7044">
        <v>0.61917599999999995</v>
      </c>
    </row>
    <row r="7045" spans="1:5" x14ac:dyDescent="0.55000000000000004">
      <c r="A7045" t="s">
        <v>2787</v>
      </c>
      <c r="B7045" t="s">
        <v>2788</v>
      </c>
      <c r="C7045" t="s">
        <v>2587</v>
      </c>
      <c r="D7045" t="s">
        <v>2588</v>
      </c>
      <c r="E7045">
        <v>0.59169700000000003</v>
      </c>
    </row>
    <row r="7046" spans="1:5" x14ac:dyDescent="0.55000000000000004">
      <c r="A7046" t="s">
        <v>2787</v>
      </c>
      <c r="B7046" t="s">
        <v>2788</v>
      </c>
      <c r="C7046" t="s">
        <v>3516</v>
      </c>
      <c r="D7046" t="s">
        <v>3517</v>
      </c>
      <c r="E7046">
        <v>0.58838500000000005</v>
      </c>
    </row>
    <row r="7047" spans="1:5" x14ac:dyDescent="0.55000000000000004">
      <c r="A7047" t="s">
        <v>3200</v>
      </c>
      <c r="B7047" t="s">
        <v>3201</v>
      </c>
      <c r="C7047" t="s">
        <v>3198</v>
      </c>
      <c r="D7047" t="s">
        <v>3199</v>
      </c>
      <c r="E7047">
        <v>0.62509300000000001</v>
      </c>
    </row>
    <row r="7048" spans="1:5" x14ac:dyDescent="0.55000000000000004">
      <c r="A7048" t="s">
        <v>3200</v>
      </c>
      <c r="B7048" t="s">
        <v>3201</v>
      </c>
      <c r="C7048" t="s">
        <v>2377</v>
      </c>
      <c r="D7048" t="s">
        <v>2378</v>
      </c>
      <c r="E7048">
        <v>0.56950800000000001</v>
      </c>
    </row>
    <row r="7049" spans="1:5" x14ac:dyDescent="0.55000000000000004">
      <c r="A7049" t="s">
        <v>3200</v>
      </c>
      <c r="B7049" t="s">
        <v>3201</v>
      </c>
      <c r="C7049" t="s">
        <v>3202</v>
      </c>
      <c r="D7049" t="s">
        <v>3203</v>
      </c>
      <c r="E7049">
        <v>0.56891999999999998</v>
      </c>
    </row>
    <row r="7050" spans="1:5" x14ac:dyDescent="0.55000000000000004">
      <c r="A7050" t="s">
        <v>3200</v>
      </c>
      <c r="B7050" t="s">
        <v>3201</v>
      </c>
      <c r="C7050" t="s">
        <v>3250</v>
      </c>
      <c r="D7050" t="s">
        <v>3251</v>
      </c>
      <c r="E7050">
        <v>0.56849700000000003</v>
      </c>
    </row>
    <row r="7051" spans="1:5" x14ac:dyDescent="0.55000000000000004">
      <c r="A7051" t="s">
        <v>3200</v>
      </c>
      <c r="B7051" t="s">
        <v>3201</v>
      </c>
      <c r="C7051" t="s">
        <v>3204</v>
      </c>
      <c r="D7051" t="s">
        <v>3205</v>
      </c>
      <c r="E7051">
        <v>0.56840999999999997</v>
      </c>
    </row>
    <row r="7052" spans="1:5" x14ac:dyDescent="0.55000000000000004">
      <c r="A7052" t="s">
        <v>3636</v>
      </c>
      <c r="B7052" t="s">
        <v>3637</v>
      </c>
      <c r="C7052" t="s">
        <v>2207</v>
      </c>
      <c r="D7052" t="s">
        <v>2208</v>
      </c>
      <c r="E7052">
        <v>0.56970100000000001</v>
      </c>
    </row>
    <row r="7053" spans="1:5" x14ac:dyDescent="0.55000000000000004">
      <c r="A7053" t="s">
        <v>3636</v>
      </c>
      <c r="B7053" t="s">
        <v>3637</v>
      </c>
      <c r="C7053" t="s">
        <v>2886</v>
      </c>
      <c r="D7053" t="s">
        <v>2887</v>
      </c>
      <c r="E7053">
        <v>0.54517499999999997</v>
      </c>
    </row>
    <row r="7054" spans="1:5" x14ac:dyDescent="0.55000000000000004">
      <c r="A7054" t="s">
        <v>3636</v>
      </c>
      <c r="B7054" t="s">
        <v>3637</v>
      </c>
      <c r="C7054" t="s">
        <v>2827</v>
      </c>
      <c r="D7054" t="s">
        <v>2828</v>
      </c>
      <c r="E7054">
        <v>0.54497200000000001</v>
      </c>
    </row>
    <row r="7055" spans="1:5" x14ac:dyDescent="0.55000000000000004">
      <c r="A7055" t="s">
        <v>3636</v>
      </c>
      <c r="B7055" t="s">
        <v>3637</v>
      </c>
      <c r="C7055" t="s">
        <v>2205</v>
      </c>
      <c r="D7055" t="s">
        <v>2206</v>
      </c>
      <c r="E7055">
        <v>0.535717</v>
      </c>
    </row>
    <row r="7056" spans="1:5" x14ac:dyDescent="0.55000000000000004">
      <c r="A7056" t="s">
        <v>3636</v>
      </c>
      <c r="B7056" t="s">
        <v>3637</v>
      </c>
      <c r="C7056" t="s">
        <v>2087</v>
      </c>
      <c r="D7056" t="s">
        <v>2088</v>
      </c>
      <c r="E7056">
        <v>0.53506900000000002</v>
      </c>
    </row>
    <row r="7057" spans="1:5" x14ac:dyDescent="0.55000000000000004">
      <c r="A7057" t="s">
        <v>3626</v>
      </c>
      <c r="B7057" t="s">
        <v>3627</v>
      </c>
      <c r="C7057" t="s">
        <v>3624</v>
      </c>
      <c r="D7057" t="s">
        <v>3625</v>
      </c>
      <c r="E7057">
        <v>0.71735099999999996</v>
      </c>
    </row>
    <row r="7058" spans="1:5" x14ac:dyDescent="0.55000000000000004">
      <c r="A7058" t="s">
        <v>3626</v>
      </c>
      <c r="B7058" t="s">
        <v>3627</v>
      </c>
      <c r="C7058" t="s">
        <v>2799</v>
      </c>
      <c r="D7058" t="s">
        <v>2800</v>
      </c>
      <c r="E7058">
        <v>0.60789400000000005</v>
      </c>
    </row>
    <row r="7059" spans="1:5" x14ac:dyDescent="0.55000000000000004">
      <c r="A7059" t="s">
        <v>3626</v>
      </c>
      <c r="B7059" t="s">
        <v>3627</v>
      </c>
      <c r="C7059" t="s">
        <v>2695</v>
      </c>
      <c r="D7059" t="s">
        <v>2696</v>
      </c>
      <c r="E7059">
        <v>0.573411</v>
      </c>
    </row>
    <row r="7060" spans="1:5" x14ac:dyDescent="0.55000000000000004">
      <c r="A7060" t="s">
        <v>3626</v>
      </c>
      <c r="B7060" t="s">
        <v>3627</v>
      </c>
      <c r="C7060" t="s">
        <v>2805</v>
      </c>
      <c r="D7060" t="s">
        <v>2806</v>
      </c>
      <c r="E7060">
        <v>0.56884599999999996</v>
      </c>
    </row>
    <row r="7061" spans="1:5" x14ac:dyDescent="0.55000000000000004">
      <c r="A7061" t="s">
        <v>3626</v>
      </c>
      <c r="B7061" t="s">
        <v>3627</v>
      </c>
      <c r="C7061" t="s">
        <v>2699</v>
      </c>
      <c r="D7061" t="s">
        <v>2700</v>
      </c>
      <c r="E7061">
        <v>0.56003999999999998</v>
      </c>
    </row>
    <row r="7062" spans="1:5" x14ac:dyDescent="0.55000000000000004">
      <c r="A7062" t="s">
        <v>3638</v>
      </c>
      <c r="B7062" t="s">
        <v>3639</v>
      </c>
      <c r="C7062" t="s">
        <v>2463</v>
      </c>
      <c r="D7062" t="s">
        <v>2464</v>
      </c>
      <c r="E7062">
        <v>0.57744399999999996</v>
      </c>
    </row>
    <row r="7063" spans="1:5" x14ac:dyDescent="0.55000000000000004">
      <c r="A7063" t="s">
        <v>3638</v>
      </c>
      <c r="B7063" t="s">
        <v>3639</v>
      </c>
      <c r="C7063" t="s">
        <v>2317</v>
      </c>
      <c r="D7063" t="s">
        <v>2318</v>
      </c>
      <c r="E7063">
        <v>0.57555199999999995</v>
      </c>
    </row>
    <row r="7064" spans="1:5" x14ac:dyDescent="0.55000000000000004">
      <c r="A7064" t="s">
        <v>3638</v>
      </c>
      <c r="B7064" t="s">
        <v>3639</v>
      </c>
      <c r="C7064" t="s">
        <v>2423</v>
      </c>
      <c r="D7064" t="s">
        <v>2424</v>
      </c>
      <c r="E7064">
        <v>0.57084500000000005</v>
      </c>
    </row>
    <row r="7065" spans="1:5" x14ac:dyDescent="0.55000000000000004">
      <c r="A7065" t="s">
        <v>3638</v>
      </c>
      <c r="B7065" t="s">
        <v>3639</v>
      </c>
      <c r="C7065" t="s">
        <v>2369</v>
      </c>
      <c r="D7065" t="s">
        <v>2370</v>
      </c>
      <c r="E7065">
        <v>0.56617499999999998</v>
      </c>
    </row>
    <row r="7066" spans="1:5" x14ac:dyDescent="0.55000000000000004">
      <c r="A7066" t="s">
        <v>3638</v>
      </c>
      <c r="B7066" t="s">
        <v>3639</v>
      </c>
      <c r="C7066" t="s">
        <v>2813</v>
      </c>
      <c r="D7066" t="s">
        <v>2814</v>
      </c>
      <c r="E7066">
        <v>0.55665500000000001</v>
      </c>
    </row>
    <row r="7067" spans="1:5" x14ac:dyDescent="0.55000000000000004">
      <c r="A7067" t="s">
        <v>2253</v>
      </c>
      <c r="B7067" t="s">
        <v>2254</v>
      </c>
      <c r="C7067" t="s">
        <v>2950</v>
      </c>
      <c r="D7067" t="s">
        <v>2951</v>
      </c>
      <c r="E7067">
        <v>0.66452999999999995</v>
      </c>
    </row>
    <row r="7068" spans="1:5" x14ac:dyDescent="0.55000000000000004">
      <c r="A7068" t="s">
        <v>2253</v>
      </c>
      <c r="B7068" t="s">
        <v>2254</v>
      </c>
      <c r="C7068" t="s">
        <v>2257</v>
      </c>
      <c r="D7068" t="s">
        <v>2258</v>
      </c>
      <c r="E7068">
        <v>0.65160799999999997</v>
      </c>
    </row>
    <row r="7069" spans="1:5" x14ac:dyDescent="0.55000000000000004">
      <c r="A7069" t="s">
        <v>2253</v>
      </c>
      <c r="B7069" t="s">
        <v>2254</v>
      </c>
      <c r="C7069" t="s">
        <v>2173</v>
      </c>
      <c r="D7069" t="s">
        <v>2174</v>
      </c>
      <c r="E7069">
        <v>0.63033499999999998</v>
      </c>
    </row>
    <row r="7070" spans="1:5" x14ac:dyDescent="0.55000000000000004">
      <c r="A7070" t="s">
        <v>2253</v>
      </c>
      <c r="B7070" t="s">
        <v>2254</v>
      </c>
      <c r="C7070" t="s">
        <v>3420</v>
      </c>
      <c r="D7070" t="s">
        <v>3421</v>
      </c>
      <c r="E7070">
        <v>0.62790599999999996</v>
      </c>
    </row>
    <row r="7071" spans="1:5" x14ac:dyDescent="0.55000000000000004">
      <c r="A7071" t="s">
        <v>2253</v>
      </c>
      <c r="B7071" t="s">
        <v>2254</v>
      </c>
      <c r="C7071" t="s">
        <v>2255</v>
      </c>
      <c r="D7071" t="s">
        <v>2256</v>
      </c>
      <c r="E7071">
        <v>0.62375499999999995</v>
      </c>
    </row>
    <row r="7072" spans="1:5" x14ac:dyDescent="0.55000000000000004">
      <c r="A7072" t="s">
        <v>3354</v>
      </c>
      <c r="B7072" t="s">
        <v>3355</v>
      </c>
      <c r="C7072" t="s">
        <v>2781</v>
      </c>
      <c r="D7072" t="s">
        <v>2782</v>
      </c>
      <c r="E7072">
        <v>0.65857699999999997</v>
      </c>
    </row>
    <row r="7073" spans="1:5" x14ac:dyDescent="0.55000000000000004">
      <c r="A7073" t="s">
        <v>3354</v>
      </c>
      <c r="B7073" t="s">
        <v>3355</v>
      </c>
      <c r="C7073" t="s">
        <v>3304</v>
      </c>
      <c r="D7073" t="s">
        <v>3305</v>
      </c>
      <c r="E7073">
        <v>0.535748</v>
      </c>
    </row>
    <row r="7074" spans="1:5" x14ac:dyDescent="0.55000000000000004">
      <c r="A7074" t="s">
        <v>3354</v>
      </c>
      <c r="B7074" t="s">
        <v>3355</v>
      </c>
      <c r="C7074" t="s">
        <v>1895</v>
      </c>
      <c r="D7074" t="s">
        <v>1896</v>
      </c>
      <c r="E7074">
        <v>0.52640500000000001</v>
      </c>
    </row>
    <row r="7075" spans="1:5" x14ac:dyDescent="0.55000000000000004">
      <c r="A7075" t="s">
        <v>3354</v>
      </c>
      <c r="B7075" t="s">
        <v>3355</v>
      </c>
      <c r="C7075" t="s">
        <v>2421</v>
      </c>
      <c r="D7075" t="s">
        <v>2422</v>
      </c>
      <c r="E7075">
        <v>0.51732199999999995</v>
      </c>
    </row>
    <row r="7076" spans="1:5" x14ac:dyDescent="0.55000000000000004">
      <c r="A7076" t="s">
        <v>3354</v>
      </c>
      <c r="B7076" t="s">
        <v>3355</v>
      </c>
      <c r="C7076" t="s">
        <v>1379</v>
      </c>
      <c r="D7076" t="s">
        <v>1380</v>
      </c>
      <c r="E7076">
        <v>0.51628200000000002</v>
      </c>
    </row>
    <row r="7077" spans="1:5" x14ac:dyDescent="0.55000000000000004">
      <c r="A7077" t="s">
        <v>3358</v>
      </c>
      <c r="B7077" t="s">
        <v>3359</v>
      </c>
      <c r="C7077" t="s">
        <v>2619</v>
      </c>
      <c r="D7077" t="s">
        <v>2620</v>
      </c>
      <c r="E7077">
        <v>0.56447999999999998</v>
      </c>
    </row>
    <row r="7078" spans="1:5" x14ac:dyDescent="0.55000000000000004">
      <c r="A7078" t="s">
        <v>3358</v>
      </c>
      <c r="B7078" t="s">
        <v>3359</v>
      </c>
      <c r="C7078" t="s">
        <v>2627</v>
      </c>
      <c r="D7078" t="s">
        <v>2628</v>
      </c>
      <c r="E7078">
        <v>0.55564599999999997</v>
      </c>
    </row>
    <row r="7079" spans="1:5" x14ac:dyDescent="0.55000000000000004">
      <c r="A7079" t="s">
        <v>3358</v>
      </c>
      <c r="B7079" t="s">
        <v>3359</v>
      </c>
      <c r="C7079" t="s">
        <v>3050</v>
      </c>
      <c r="D7079" t="s">
        <v>3051</v>
      </c>
      <c r="E7079">
        <v>0.55455699999999997</v>
      </c>
    </row>
    <row r="7080" spans="1:5" x14ac:dyDescent="0.55000000000000004">
      <c r="A7080" t="s">
        <v>3358</v>
      </c>
      <c r="B7080" t="s">
        <v>3359</v>
      </c>
      <c r="C7080" t="s">
        <v>2721</v>
      </c>
      <c r="D7080" t="s">
        <v>2722</v>
      </c>
      <c r="E7080">
        <v>0.549794</v>
      </c>
    </row>
    <row r="7081" spans="1:5" x14ac:dyDescent="0.55000000000000004">
      <c r="A7081" t="s">
        <v>3358</v>
      </c>
      <c r="B7081" t="s">
        <v>3359</v>
      </c>
      <c r="C7081" t="s">
        <v>2821</v>
      </c>
      <c r="D7081" t="s">
        <v>2822</v>
      </c>
      <c r="E7081">
        <v>0.54082399999999997</v>
      </c>
    </row>
    <row r="7082" spans="1:5" x14ac:dyDescent="0.55000000000000004">
      <c r="A7082" t="s">
        <v>3380</v>
      </c>
      <c r="B7082" t="s">
        <v>3381</v>
      </c>
      <c r="C7082" t="s">
        <v>2215</v>
      </c>
      <c r="D7082" t="s">
        <v>2216</v>
      </c>
      <c r="E7082">
        <v>0.65121700000000005</v>
      </c>
    </row>
    <row r="7083" spans="1:5" x14ac:dyDescent="0.55000000000000004">
      <c r="A7083" t="s">
        <v>3380</v>
      </c>
      <c r="B7083" t="s">
        <v>3381</v>
      </c>
      <c r="C7083" t="s">
        <v>3140</v>
      </c>
      <c r="D7083" t="s">
        <v>3141</v>
      </c>
      <c r="E7083">
        <v>0.63893500000000003</v>
      </c>
    </row>
    <row r="7084" spans="1:5" x14ac:dyDescent="0.55000000000000004">
      <c r="A7084" t="s">
        <v>3380</v>
      </c>
      <c r="B7084" t="s">
        <v>3381</v>
      </c>
      <c r="C7084" t="s">
        <v>3490</v>
      </c>
      <c r="D7084" t="s">
        <v>3491</v>
      </c>
      <c r="E7084">
        <v>0.61238800000000004</v>
      </c>
    </row>
    <row r="7085" spans="1:5" x14ac:dyDescent="0.55000000000000004">
      <c r="A7085" t="s">
        <v>3380</v>
      </c>
      <c r="B7085" t="s">
        <v>3381</v>
      </c>
      <c r="C7085" t="s">
        <v>2217</v>
      </c>
      <c r="D7085" t="s">
        <v>2218</v>
      </c>
      <c r="E7085">
        <v>0.57160200000000005</v>
      </c>
    </row>
    <row r="7086" spans="1:5" x14ac:dyDescent="0.55000000000000004">
      <c r="A7086" t="s">
        <v>3380</v>
      </c>
      <c r="B7086" t="s">
        <v>3381</v>
      </c>
      <c r="C7086" t="s">
        <v>2485</v>
      </c>
      <c r="D7086" t="s">
        <v>2486</v>
      </c>
      <c r="E7086">
        <v>0.56938999999999995</v>
      </c>
    </row>
    <row r="7087" spans="1:5" x14ac:dyDescent="0.55000000000000004">
      <c r="A7087" t="s">
        <v>3484</v>
      </c>
      <c r="B7087" t="s">
        <v>3485</v>
      </c>
      <c r="C7087" t="s">
        <v>2773</v>
      </c>
      <c r="D7087" t="s">
        <v>2774</v>
      </c>
      <c r="E7087">
        <v>0.63426000000000005</v>
      </c>
    </row>
    <row r="7088" spans="1:5" x14ac:dyDescent="0.55000000000000004">
      <c r="A7088" t="s">
        <v>3484</v>
      </c>
      <c r="B7088" t="s">
        <v>3485</v>
      </c>
      <c r="C7088" t="s">
        <v>2775</v>
      </c>
      <c r="D7088" t="s">
        <v>2776</v>
      </c>
      <c r="E7088">
        <v>0.600522</v>
      </c>
    </row>
    <row r="7089" spans="1:5" x14ac:dyDescent="0.55000000000000004">
      <c r="A7089" t="s">
        <v>3484</v>
      </c>
      <c r="B7089" t="s">
        <v>3485</v>
      </c>
      <c r="C7089" t="s">
        <v>3472</v>
      </c>
      <c r="D7089" t="s">
        <v>3473</v>
      </c>
      <c r="E7089">
        <v>0.59062499999999996</v>
      </c>
    </row>
    <row r="7090" spans="1:5" x14ac:dyDescent="0.55000000000000004">
      <c r="A7090" t="s">
        <v>3484</v>
      </c>
      <c r="B7090" t="s">
        <v>3485</v>
      </c>
      <c r="C7090" t="s">
        <v>3474</v>
      </c>
      <c r="D7090" t="s">
        <v>3475</v>
      </c>
      <c r="E7090">
        <v>0.58935800000000005</v>
      </c>
    </row>
    <row r="7091" spans="1:5" x14ac:dyDescent="0.55000000000000004">
      <c r="A7091" t="s">
        <v>3484</v>
      </c>
      <c r="B7091" t="s">
        <v>3485</v>
      </c>
      <c r="C7091" t="s">
        <v>2805</v>
      </c>
      <c r="D7091" t="s">
        <v>2806</v>
      </c>
      <c r="E7091">
        <v>0.584009</v>
      </c>
    </row>
    <row r="7092" spans="1:5" x14ac:dyDescent="0.55000000000000004">
      <c r="A7092" t="s">
        <v>3074</v>
      </c>
      <c r="B7092" t="s">
        <v>3075</v>
      </c>
      <c r="C7092" t="s">
        <v>2829</v>
      </c>
      <c r="D7092" t="s">
        <v>2830</v>
      </c>
      <c r="E7092">
        <v>0.63672600000000001</v>
      </c>
    </row>
    <row r="7093" spans="1:5" x14ac:dyDescent="0.55000000000000004">
      <c r="A7093" t="s">
        <v>3074</v>
      </c>
      <c r="B7093" t="s">
        <v>3075</v>
      </c>
      <c r="C7093" t="s">
        <v>2974</v>
      </c>
      <c r="D7093" t="s">
        <v>2975</v>
      </c>
      <c r="E7093">
        <v>0.61539600000000005</v>
      </c>
    </row>
    <row r="7094" spans="1:5" x14ac:dyDescent="0.55000000000000004">
      <c r="A7094" t="s">
        <v>3074</v>
      </c>
      <c r="B7094" t="s">
        <v>3075</v>
      </c>
      <c r="C7094" t="s">
        <v>2751</v>
      </c>
      <c r="D7094" t="s">
        <v>2752</v>
      </c>
      <c r="E7094">
        <v>0.58193300000000003</v>
      </c>
    </row>
    <row r="7095" spans="1:5" x14ac:dyDescent="0.55000000000000004">
      <c r="A7095" t="s">
        <v>3074</v>
      </c>
      <c r="B7095" t="s">
        <v>3075</v>
      </c>
      <c r="C7095" t="s">
        <v>2942</v>
      </c>
      <c r="D7095" t="s">
        <v>2943</v>
      </c>
      <c r="E7095">
        <v>0.57454700000000003</v>
      </c>
    </row>
    <row r="7096" spans="1:5" x14ac:dyDescent="0.55000000000000004">
      <c r="A7096" t="s">
        <v>3074</v>
      </c>
      <c r="B7096" t="s">
        <v>3075</v>
      </c>
      <c r="C7096" t="s">
        <v>3640</v>
      </c>
      <c r="D7096" t="s">
        <v>3641</v>
      </c>
      <c r="E7096">
        <v>0.566334</v>
      </c>
    </row>
    <row r="7097" spans="1:5" x14ac:dyDescent="0.55000000000000004">
      <c r="A7097" t="s">
        <v>2355</v>
      </c>
      <c r="B7097" t="s">
        <v>2356</v>
      </c>
      <c r="C7097" t="s">
        <v>2359</v>
      </c>
      <c r="D7097" t="s">
        <v>2360</v>
      </c>
      <c r="E7097">
        <v>0.67393000000000003</v>
      </c>
    </row>
    <row r="7098" spans="1:5" x14ac:dyDescent="0.55000000000000004">
      <c r="A7098" t="s">
        <v>2355</v>
      </c>
      <c r="B7098" t="s">
        <v>2356</v>
      </c>
      <c r="C7098" t="s">
        <v>2443</v>
      </c>
      <c r="D7098" t="s">
        <v>2444</v>
      </c>
      <c r="E7098">
        <v>0.64159900000000003</v>
      </c>
    </row>
    <row r="7099" spans="1:5" x14ac:dyDescent="0.55000000000000004">
      <c r="A7099" t="s">
        <v>2355</v>
      </c>
      <c r="B7099" t="s">
        <v>2356</v>
      </c>
      <c r="C7099" t="s">
        <v>2353</v>
      </c>
      <c r="D7099" t="s">
        <v>2354</v>
      </c>
      <c r="E7099">
        <v>0.62951000000000001</v>
      </c>
    </row>
    <row r="7100" spans="1:5" x14ac:dyDescent="0.55000000000000004">
      <c r="A7100" t="s">
        <v>2355</v>
      </c>
      <c r="B7100" t="s">
        <v>2356</v>
      </c>
      <c r="C7100" t="s">
        <v>2357</v>
      </c>
      <c r="D7100" t="s">
        <v>2358</v>
      </c>
      <c r="E7100">
        <v>0.62484200000000001</v>
      </c>
    </row>
    <row r="7101" spans="1:5" x14ac:dyDescent="0.55000000000000004">
      <c r="A7101" t="s">
        <v>2355</v>
      </c>
      <c r="B7101" t="s">
        <v>2356</v>
      </c>
      <c r="C7101" t="s">
        <v>3316</v>
      </c>
      <c r="D7101" t="s">
        <v>3317</v>
      </c>
      <c r="E7101">
        <v>0.616568</v>
      </c>
    </row>
    <row r="7102" spans="1:5" x14ac:dyDescent="0.55000000000000004">
      <c r="A7102" t="s">
        <v>3578</v>
      </c>
      <c r="B7102" t="s">
        <v>3579</v>
      </c>
      <c r="C7102" t="s">
        <v>2869</v>
      </c>
      <c r="D7102" t="s">
        <v>2498</v>
      </c>
      <c r="E7102">
        <v>0.576376</v>
      </c>
    </row>
    <row r="7103" spans="1:5" x14ac:dyDescent="0.55000000000000004">
      <c r="A7103" t="s">
        <v>3578</v>
      </c>
      <c r="B7103" t="s">
        <v>3579</v>
      </c>
      <c r="C7103" t="s">
        <v>2497</v>
      </c>
      <c r="D7103" t="s">
        <v>2498</v>
      </c>
      <c r="E7103">
        <v>0.57510600000000001</v>
      </c>
    </row>
    <row r="7104" spans="1:5" x14ac:dyDescent="0.55000000000000004">
      <c r="A7104" t="s">
        <v>3578</v>
      </c>
      <c r="B7104" t="s">
        <v>3579</v>
      </c>
      <c r="C7104" t="s">
        <v>3564</v>
      </c>
      <c r="D7104" t="s">
        <v>3565</v>
      </c>
      <c r="E7104">
        <v>0.56957100000000005</v>
      </c>
    </row>
    <row r="7105" spans="1:5" x14ac:dyDescent="0.55000000000000004">
      <c r="A7105" t="s">
        <v>3578</v>
      </c>
      <c r="B7105" t="s">
        <v>3579</v>
      </c>
      <c r="C7105" t="s">
        <v>2495</v>
      </c>
      <c r="D7105" t="s">
        <v>2496</v>
      </c>
      <c r="E7105">
        <v>0.55738100000000002</v>
      </c>
    </row>
    <row r="7106" spans="1:5" x14ac:dyDescent="0.55000000000000004">
      <c r="A7106" t="s">
        <v>3578</v>
      </c>
      <c r="B7106" t="s">
        <v>3579</v>
      </c>
      <c r="C7106" t="s">
        <v>2870</v>
      </c>
      <c r="D7106" t="s">
        <v>2871</v>
      </c>
      <c r="E7106">
        <v>0.55466099999999996</v>
      </c>
    </row>
    <row r="7107" spans="1:5" x14ac:dyDescent="0.55000000000000004">
      <c r="A7107" t="s">
        <v>3462</v>
      </c>
      <c r="B7107" t="s">
        <v>3463</v>
      </c>
      <c r="C7107" t="s">
        <v>3394</v>
      </c>
      <c r="D7107" t="s">
        <v>3395</v>
      </c>
      <c r="E7107">
        <v>0.61715900000000001</v>
      </c>
    </row>
    <row r="7108" spans="1:5" x14ac:dyDescent="0.55000000000000004">
      <c r="A7108" t="s">
        <v>3462</v>
      </c>
      <c r="B7108" t="s">
        <v>3463</v>
      </c>
      <c r="C7108" t="s">
        <v>3392</v>
      </c>
      <c r="D7108" t="s">
        <v>3393</v>
      </c>
      <c r="E7108">
        <v>0.55912200000000001</v>
      </c>
    </row>
    <row r="7109" spans="1:5" x14ac:dyDescent="0.55000000000000004">
      <c r="A7109" t="s">
        <v>3462</v>
      </c>
      <c r="B7109" t="s">
        <v>3463</v>
      </c>
      <c r="C7109" t="s">
        <v>3410</v>
      </c>
      <c r="D7109" t="s">
        <v>3411</v>
      </c>
      <c r="E7109">
        <v>0.55048200000000003</v>
      </c>
    </row>
    <row r="7110" spans="1:5" x14ac:dyDescent="0.55000000000000004">
      <c r="A7110" t="s">
        <v>3462</v>
      </c>
      <c r="B7110" t="s">
        <v>3463</v>
      </c>
      <c r="C7110" t="s">
        <v>3412</v>
      </c>
      <c r="D7110" t="s">
        <v>3413</v>
      </c>
      <c r="E7110">
        <v>0.54773400000000005</v>
      </c>
    </row>
    <row r="7111" spans="1:5" x14ac:dyDescent="0.55000000000000004">
      <c r="A7111" t="s">
        <v>3462</v>
      </c>
      <c r="B7111" t="s">
        <v>3463</v>
      </c>
      <c r="C7111" t="s">
        <v>3444</v>
      </c>
      <c r="D7111" t="s">
        <v>3445</v>
      </c>
      <c r="E7111">
        <v>0.54597700000000005</v>
      </c>
    </row>
    <row r="7112" spans="1:5" x14ac:dyDescent="0.55000000000000004">
      <c r="A7112" t="s">
        <v>3642</v>
      </c>
      <c r="B7112" t="s">
        <v>3643</v>
      </c>
      <c r="C7112" t="s">
        <v>2972</v>
      </c>
      <c r="D7112" t="s">
        <v>2973</v>
      </c>
      <c r="E7112">
        <v>0.50541400000000003</v>
      </c>
    </row>
    <row r="7113" spans="1:5" x14ac:dyDescent="0.55000000000000004">
      <c r="A7113" t="s">
        <v>3642</v>
      </c>
      <c r="B7113" t="s">
        <v>3643</v>
      </c>
      <c r="C7113" t="s">
        <v>3008</v>
      </c>
      <c r="D7113" t="s">
        <v>3009</v>
      </c>
      <c r="E7113">
        <v>0.50088600000000005</v>
      </c>
    </row>
    <row r="7114" spans="1:5" x14ac:dyDescent="0.55000000000000004">
      <c r="A7114" t="s">
        <v>3642</v>
      </c>
      <c r="B7114" t="s">
        <v>3643</v>
      </c>
      <c r="C7114" t="s">
        <v>3242</v>
      </c>
      <c r="D7114" t="s">
        <v>3243</v>
      </c>
      <c r="E7114">
        <v>0.49603199999999997</v>
      </c>
    </row>
    <row r="7115" spans="1:5" x14ac:dyDescent="0.55000000000000004">
      <c r="A7115" t="s">
        <v>3642</v>
      </c>
      <c r="B7115" t="s">
        <v>3643</v>
      </c>
      <c r="C7115" t="s">
        <v>3598</v>
      </c>
      <c r="D7115" t="s">
        <v>3599</v>
      </c>
      <c r="E7115">
        <v>0.49278699999999998</v>
      </c>
    </row>
    <row r="7116" spans="1:5" x14ac:dyDescent="0.55000000000000004">
      <c r="A7116" t="s">
        <v>3642</v>
      </c>
      <c r="B7116" t="s">
        <v>3643</v>
      </c>
      <c r="C7116" t="s">
        <v>3644</v>
      </c>
      <c r="D7116" t="s">
        <v>3645</v>
      </c>
      <c r="E7116">
        <v>0.491035</v>
      </c>
    </row>
    <row r="7117" spans="1:5" x14ac:dyDescent="0.55000000000000004">
      <c r="A7117" t="s">
        <v>3646</v>
      </c>
      <c r="B7117" t="s">
        <v>3647</v>
      </c>
      <c r="C7117" t="s">
        <v>3648</v>
      </c>
      <c r="D7117" t="s">
        <v>3649</v>
      </c>
      <c r="E7117">
        <v>0.62026599999999998</v>
      </c>
    </row>
    <row r="7118" spans="1:5" x14ac:dyDescent="0.55000000000000004">
      <c r="A7118" t="s">
        <v>3646</v>
      </c>
      <c r="B7118" t="s">
        <v>3647</v>
      </c>
      <c r="C7118" t="s">
        <v>1807</v>
      </c>
      <c r="D7118" t="s">
        <v>1808</v>
      </c>
      <c r="E7118">
        <v>0.55543600000000004</v>
      </c>
    </row>
    <row r="7119" spans="1:5" x14ac:dyDescent="0.55000000000000004">
      <c r="A7119" t="s">
        <v>3646</v>
      </c>
      <c r="B7119" t="s">
        <v>3647</v>
      </c>
      <c r="C7119" t="s">
        <v>3650</v>
      </c>
      <c r="D7119" t="s">
        <v>3651</v>
      </c>
      <c r="E7119">
        <v>0.54027800000000004</v>
      </c>
    </row>
    <row r="7120" spans="1:5" x14ac:dyDescent="0.55000000000000004">
      <c r="A7120" t="s">
        <v>3646</v>
      </c>
      <c r="B7120" t="s">
        <v>3647</v>
      </c>
      <c r="C7120" t="s">
        <v>3652</v>
      </c>
      <c r="D7120" t="s">
        <v>3653</v>
      </c>
      <c r="E7120">
        <v>0.52573899999999996</v>
      </c>
    </row>
    <row r="7121" spans="1:5" x14ac:dyDescent="0.55000000000000004">
      <c r="A7121" t="s">
        <v>3646</v>
      </c>
      <c r="B7121" t="s">
        <v>3647</v>
      </c>
      <c r="C7121" t="s">
        <v>3654</v>
      </c>
      <c r="D7121" t="s">
        <v>3655</v>
      </c>
      <c r="E7121">
        <v>0.50583999999999996</v>
      </c>
    </row>
    <row r="7122" spans="1:5" x14ac:dyDescent="0.55000000000000004">
      <c r="A7122" t="s">
        <v>3656</v>
      </c>
      <c r="B7122" t="s">
        <v>3657</v>
      </c>
      <c r="C7122" t="s">
        <v>3448</v>
      </c>
      <c r="D7122" t="s">
        <v>3449</v>
      </c>
      <c r="E7122">
        <v>0.50300599999999995</v>
      </c>
    </row>
    <row r="7123" spans="1:5" x14ac:dyDescent="0.55000000000000004">
      <c r="A7123" t="s">
        <v>3656</v>
      </c>
      <c r="B7123" t="s">
        <v>3657</v>
      </c>
      <c r="C7123" t="s">
        <v>3596</v>
      </c>
      <c r="D7123" t="s">
        <v>3597</v>
      </c>
      <c r="E7123">
        <v>0.48952499999999999</v>
      </c>
    </row>
    <row r="7124" spans="1:5" x14ac:dyDescent="0.55000000000000004">
      <c r="A7124" t="s">
        <v>3656</v>
      </c>
      <c r="B7124" t="s">
        <v>3657</v>
      </c>
      <c r="C7124" t="s">
        <v>3658</v>
      </c>
      <c r="D7124" t="s">
        <v>3659</v>
      </c>
      <c r="E7124">
        <v>0.48531800000000003</v>
      </c>
    </row>
    <row r="7125" spans="1:5" x14ac:dyDescent="0.55000000000000004">
      <c r="A7125" t="s">
        <v>3656</v>
      </c>
      <c r="B7125" t="s">
        <v>3657</v>
      </c>
      <c r="C7125" t="s">
        <v>2946</v>
      </c>
      <c r="D7125" t="s">
        <v>2947</v>
      </c>
      <c r="E7125">
        <v>0.48470999999999997</v>
      </c>
    </row>
    <row r="7126" spans="1:5" x14ac:dyDescent="0.55000000000000004">
      <c r="A7126" t="s">
        <v>3656</v>
      </c>
      <c r="B7126" t="s">
        <v>3657</v>
      </c>
      <c r="C7126" t="s">
        <v>3660</v>
      </c>
      <c r="D7126" t="s">
        <v>3661</v>
      </c>
      <c r="E7126">
        <v>0.47884100000000002</v>
      </c>
    </row>
    <row r="7127" spans="1:5" x14ac:dyDescent="0.55000000000000004">
      <c r="A7127" t="s">
        <v>3662</v>
      </c>
      <c r="B7127" t="s">
        <v>3663</v>
      </c>
      <c r="C7127" t="s">
        <v>3664</v>
      </c>
      <c r="D7127" t="s">
        <v>3665</v>
      </c>
      <c r="E7127">
        <v>0.53953200000000001</v>
      </c>
    </row>
    <row r="7128" spans="1:5" x14ac:dyDescent="0.55000000000000004">
      <c r="A7128" t="s">
        <v>3662</v>
      </c>
      <c r="B7128" t="s">
        <v>3663</v>
      </c>
      <c r="C7128" t="s">
        <v>3666</v>
      </c>
      <c r="D7128" t="s">
        <v>3667</v>
      </c>
      <c r="E7128">
        <v>0.50443499999999997</v>
      </c>
    </row>
    <row r="7129" spans="1:5" x14ac:dyDescent="0.55000000000000004">
      <c r="A7129" t="s">
        <v>3662</v>
      </c>
      <c r="B7129" t="s">
        <v>3663</v>
      </c>
      <c r="C7129" t="s">
        <v>3598</v>
      </c>
      <c r="D7129" t="s">
        <v>3599</v>
      </c>
      <c r="E7129">
        <v>0.50111799999999995</v>
      </c>
    </row>
    <row r="7130" spans="1:5" x14ac:dyDescent="0.55000000000000004">
      <c r="A7130" t="s">
        <v>3662</v>
      </c>
      <c r="B7130" t="s">
        <v>3663</v>
      </c>
      <c r="C7130" t="s">
        <v>3462</v>
      </c>
      <c r="D7130" t="s">
        <v>3463</v>
      </c>
      <c r="E7130">
        <v>0.497979</v>
      </c>
    </row>
    <row r="7131" spans="1:5" x14ac:dyDescent="0.55000000000000004">
      <c r="A7131" t="s">
        <v>3662</v>
      </c>
      <c r="B7131" t="s">
        <v>3663</v>
      </c>
      <c r="C7131" t="s">
        <v>3668</v>
      </c>
      <c r="D7131" t="s">
        <v>3669</v>
      </c>
      <c r="E7131">
        <v>0.48141200000000001</v>
      </c>
    </row>
    <row r="7132" spans="1:5" x14ac:dyDescent="0.55000000000000004">
      <c r="A7132" t="s">
        <v>3670</v>
      </c>
      <c r="B7132" t="s">
        <v>3671</v>
      </c>
      <c r="C7132" t="s">
        <v>3672</v>
      </c>
      <c r="D7132" t="s">
        <v>3673</v>
      </c>
      <c r="E7132">
        <v>0.55760600000000005</v>
      </c>
    </row>
    <row r="7133" spans="1:5" x14ac:dyDescent="0.55000000000000004">
      <c r="A7133" t="s">
        <v>3670</v>
      </c>
      <c r="B7133" t="s">
        <v>3671</v>
      </c>
      <c r="C7133" t="s">
        <v>3328</v>
      </c>
      <c r="D7133" t="s">
        <v>3329</v>
      </c>
      <c r="E7133">
        <v>0.54940299999999997</v>
      </c>
    </row>
    <row r="7134" spans="1:5" x14ac:dyDescent="0.55000000000000004">
      <c r="A7134" t="s">
        <v>3670</v>
      </c>
      <c r="B7134" t="s">
        <v>3671</v>
      </c>
      <c r="C7134" t="s">
        <v>1105</v>
      </c>
      <c r="D7134" t="s">
        <v>1106</v>
      </c>
      <c r="E7134">
        <v>0.51553000000000004</v>
      </c>
    </row>
    <row r="7135" spans="1:5" x14ac:dyDescent="0.55000000000000004">
      <c r="A7135" t="s">
        <v>3670</v>
      </c>
      <c r="B7135" t="s">
        <v>3671</v>
      </c>
      <c r="C7135" t="s">
        <v>1807</v>
      </c>
      <c r="D7135" t="s">
        <v>1808</v>
      </c>
      <c r="E7135">
        <v>0.50208299999999995</v>
      </c>
    </row>
    <row r="7136" spans="1:5" x14ac:dyDescent="0.55000000000000004">
      <c r="A7136" t="s">
        <v>3670</v>
      </c>
      <c r="B7136" t="s">
        <v>3671</v>
      </c>
      <c r="C7136" t="s">
        <v>59</v>
      </c>
      <c r="D7136" t="s">
        <v>60</v>
      </c>
      <c r="E7136">
        <v>0.458505</v>
      </c>
    </row>
    <row r="7137" spans="1:5" x14ac:dyDescent="0.55000000000000004">
      <c r="A7137" t="s">
        <v>3674</v>
      </c>
      <c r="B7137" t="s">
        <v>3675</v>
      </c>
      <c r="C7137" t="s">
        <v>3440</v>
      </c>
      <c r="D7137" t="s">
        <v>3441</v>
      </c>
      <c r="E7137">
        <v>0.52132000000000001</v>
      </c>
    </row>
    <row r="7138" spans="1:5" x14ac:dyDescent="0.55000000000000004">
      <c r="A7138" t="s">
        <v>3674</v>
      </c>
      <c r="B7138" t="s">
        <v>3675</v>
      </c>
      <c r="C7138" t="s">
        <v>2743</v>
      </c>
      <c r="D7138" t="s">
        <v>2744</v>
      </c>
      <c r="E7138">
        <v>0.51466999999999996</v>
      </c>
    </row>
    <row r="7139" spans="1:5" x14ac:dyDescent="0.55000000000000004">
      <c r="A7139" t="s">
        <v>3674</v>
      </c>
      <c r="B7139" t="s">
        <v>3675</v>
      </c>
      <c r="C7139" t="s">
        <v>3660</v>
      </c>
      <c r="D7139" t="s">
        <v>3661</v>
      </c>
      <c r="E7139">
        <v>0.508996</v>
      </c>
    </row>
    <row r="7140" spans="1:5" x14ac:dyDescent="0.55000000000000004">
      <c r="A7140" t="s">
        <v>3674</v>
      </c>
      <c r="B7140" t="s">
        <v>3675</v>
      </c>
      <c r="C7140" t="s">
        <v>3676</v>
      </c>
      <c r="D7140" t="s">
        <v>3677</v>
      </c>
      <c r="E7140">
        <v>0.498201</v>
      </c>
    </row>
    <row r="7141" spans="1:5" x14ac:dyDescent="0.55000000000000004">
      <c r="A7141" t="s">
        <v>3674</v>
      </c>
      <c r="B7141" t="s">
        <v>3675</v>
      </c>
      <c r="C7141" t="s">
        <v>2557</v>
      </c>
      <c r="D7141" t="s">
        <v>2558</v>
      </c>
      <c r="E7141">
        <v>0.49435899999999999</v>
      </c>
    </row>
    <row r="7142" spans="1:5" x14ac:dyDescent="0.55000000000000004">
      <c r="A7142" t="s">
        <v>3372</v>
      </c>
      <c r="B7142" t="s">
        <v>3373</v>
      </c>
      <c r="C7142" t="s">
        <v>3104</v>
      </c>
      <c r="D7142" t="s">
        <v>3105</v>
      </c>
      <c r="E7142">
        <v>0.600132</v>
      </c>
    </row>
    <row r="7143" spans="1:5" x14ac:dyDescent="0.55000000000000004">
      <c r="A7143" t="s">
        <v>3372</v>
      </c>
      <c r="B7143" t="s">
        <v>3373</v>
      </c>
      <c r="C7143" t="s">
        <v>3102</v>
      </c>
      <c r="D7143" t="s">
        <v>3103</v>
      </c>
      <c r="E7143">
        <v>0.59820600000000002</v>
      </c>
    </row>
    <row r="7144" spans="1:5" x14ac:dyDescent="0.55000000000000004">
      <c r="A7144" t="s">
        <v>3372</v>
      </c>
      <c r="B7144" t="s">
        <v>3373</v>
      </c>
      <c r="C7144" t="s">
        <v>2365</v>
      </c>
      <c r="D7144" t="s">
        <v>2366</v>
      </c>
      <c r="E7144">
        <v>0.57715000000000005</v>
      </c>
    </row>
    <row r="7145" spans="1:5" x14ac:dyDescent="0.55000000000000004">
      <c r="A7145" t="s">
        <v>3372</v>
      </c>
      <c r="B7145" t="s">
        <v>3373</v>
      </c>
      <c r="C7145" t="s">
        <v>2367</v>
      </c>
      <c r="D7145" t="s">
        <v>2368</v>
      </c>
      <c r="E7145">
        <v>0.53768099999999996</v>
      </c>
    </row>
    <row r="7146" spans="1:5" x14ac:dyDescent="0.55000000000000004">
      <c r="A7146" t="s">
        <v>3372</v>
      </c>
      <c r="B7146" t="s">
        <v>3373</v>
      </c>
      <c r="C7146" t="s">
        <v>2125</v>
      </c>
      <c r="D7146" t="s">
        <v>2126</v>
      </c>
      <c r="E7146">
        <v>0.53193699999999999</v>
      </c>
    </row>
    <row r="7147" spans="1:5" x14ac:dyDescent="0.55000000000000004">
      <c r="A7147" t="s">
        <v>3678</v>
      </c>
      <c r="B7147" t="s">
        <v>3679</v>
      </c>
      <c r="C7147" t="s">
        <v>3668</v>
      </c>
      <c r="D7147" t="s">
        <v>3669</v>
      </c>
      <c r="E7147">
        <v>0.57875100000000002</v>
      </c>
    </row>
    <row r="7148" spans="1:5" x14ac:dyDescent="0.55000000000000004">
      <c r="A7148" t="s">
        <v>3678</v>
      </c>
      <c r="B7148" t="s">
        <v>3679</v>
      </c>
      <c r="C7148" t="s">
        <v>3664</v>
      </c>
      <c r="D7148" t="s">
        <v>3665</v>
      </c>
      <c r="E7148">
        <v>0.54208500000000004</v>
      </c>
    </row>
    <row r="7149" spans="1:5" x14ac:dyDescent="0.55000000000000004">
      <c r="A7149" t="s">
        <v>3678</v>
      </c>
      <c r="B7149" t="s">
        <v>3679</v>
      </c>
      <c r="C7149" t="s">
        <v>3680</v>
      </c>
      <c r="D7149" t="s">
        <v>3681</v>
      </c>
      <c r="E7149">
        <v>0.50129800000000002</v>
      </c>
    </row>
    <row r="7150" spans="1:5" x14ac:dyDescent="0.55000000000000004">
      <c r="A7150" t="s">
        <v>3678</v>
      </c>
      <c r="B7150" t="s">
        <v>3679</v>
      </c>
      <c r="C7150" t="s">
        <v>3658</v>
      </c>
      <c r="D7150" t="s">
        <v>3659</v>
      </c>
      <c r="E7150">
        <v>0.49640699999999999</v>
      </c>
    </row>
    <row r="7151" spans="1:5" x14ac:dyDescent="0.55000000000000004">
      <c r="A7151" t="s">
        <v>3678</v>
      </c>
      <c r="B7151" t="s">
        <v>3679</v>
      </c>
      <c r="C7151" t="s">
        <v>3462</v>
      </c>
      <c r="D7151" t="s">
        <v>3463</v>
      </c>
      <c r="E7151">
        <v>0.49092799999999998</v>
      </c>
    </row>
    <row r="7152" spans="1:5" x14ac:dyDescent="0.55000000000000004">
      <c r="A7152" t="s">
        <v>3650</v>
      </c>
      <c r="B7152" t="s">
        <v>3651</v>
      </c>
      <c r="C7152" t="s">
        <v>3682</v>
      </c>
      <c r="D7152" t="s">
        <v>3683</v>
      </c>
      <c r="E7152">
        <v>0.57974199999999998</v>
      </c>
    </row>
    <row r="7153" spans="1:5" x14ac:dyDescent="0.55000000000000004">
      <c r="A7153" t="s">
        <v>3650</v>
      </c>
      <c r="B7153" t="s">
        <v>3651</v>
      </c>
      <c r="C7153" t="s">
        <v>3596</v>
      </c>
      <c r="D7153" t="s">
        <v>3597</v>
      </c>
      <c r="E7153">
        <v>0.56913899999999995</v>
      </c>
    </row>
    <row r="7154" spans="1:5" x14ac:dyDescent="0.55000000000000004">
      <c r="A7154" t="s">
        <v>3650</v>
      </c>
      <c r="B7154" t="s">
        <v>3651</v>
      </c>
      <c r="C7154" t="s">
        <v>3684</v>
      </c>
      <c r="D7154" t="s">
        <v>3685</v>
      </c>
      <c r="E7154">
        <v>0.56246600000000002</v>
      </c>
    </row>
    <row r="7155" spans="1:5" x14ac:dyDescent="0.55000000000000004">
      <c r="A7155" t="s">
        <v>3650</v>
      </c>
      <c r="B7155" t="s">
        <v>3651</v>
      </c>
      <c r="C7155" t="s">
        <v>3646</v>
      </c>
      <c r="D7155" t="s">
        <v>3647</v>
      </c>
      <c r="E7155">
        <v>0.54027800000000004</v>
      </c>
    </row>
    <row r="7156" spans="1:5" x14ac:dyDescent="0.55000000000000004">
      <c r="A7156" t="s">
        <v>3650</v>
      </c>
      <c r="B7156" t="s">
        <v>3651</v>
      </c>
      <c r="C7156" t="s">
        <v>3582</v>
      </c>
      <c r="D7156" t="s">
        <v>3583</v>
      </c>
      <c r="E7156">
        <v>0.52100599999999997</v>
      </c>
    </row>
    <row r="7157" spans="1:5" x14ac:dyDescent="0.55000000000000004">
      <c r="A7157" t="s">
        <v>3644</v>
      </c>
      <c r="B7157" t="s">
        <v>3645</v>
      </c>
      <c r="C7157" t="s">
        <v>3440</v>
      </c>
      <c r="D7157" t="s">
        <v>3441</v>
      </c>
      <c r="E7157">
        <v>0.56986999999999999</v>
      </c>
    </row>
    <row r="7158" spans="1:5" x14ac:dyDescent="0.55000000000000004">
      <c r="A7158" t="s">
        <v>3644</v>
      </c>
      <c r="B7158" t="s">
        <v>3645</v>
      </c>
      <c r="C7158" t="s">
        <v>3426</v>
      </c>
      <c r="D7158" t="s">
        <v>3427</v>
      </c>
      <c r="E7158">
        <v>0.55917600000000001</v>
      </c>
    </row>
    <row r="7159" spans="1:5" x14ac:dyDescent="0.55000000000000004">
      <c r="A7159" t="s">
        <v>3644</v>
      </c>
      <c r="B7159" t="s">
        <v>3645</v>
      </c>
      <c r="C7159" t="s">
        <v>3422</v>
      </c>
      <c r="D7159" t="s">
        <v>3423</v>
      </c>
      <c r="E7159">
        <v>0.53687799999999997</v>
      </c>
    </row>
    <row r="7160" spans="1:5" x14ac:dyDescent="0.55000000000000004">
      <c r="A7160" t="s">
        <v>3644</v>
      </c>
      <c r="B7160" t="s">
        <v>3645</v>
      </c>
      <c r="C7160" t="s">
        <v>3424</v>
      </c>
      <c r="D7160" t="s">
        <v>3425</v>
      </c>
      <c r="E7160">
        <v>0.531555</v>
      </c>
    </row>
    <row r="7161" spans="1:5" x14ac:dyDescent="0.55000000000000004">
      <c r="A7161" t="s">
        <v>3644</v>
      </c>
      <c r="B7161" t="s">
        <v>3645</v>
      </c>
      <c r="C7161" t="s">
        <v>3410</v>
      </c>
      <c r="D7161" t="s">
        <v>3411</v>
      </c>
      <c r="E7161">
        <v>0.52823299999999995</v>
      </c>
    </row>
    <row r="7162" spans="1:5" x14ac:dyDescent="0.55000000000000004">
      <c r="A7162" t="s">
        <v>3652</v>
      </c>
      <c r="B7162" t="s">
        <v>3653</v>
      </c>
      <c r="C7162" t="s">
        <v>3686</v>
      </c>
      <c r="D7162" t="s">
        <v>3687</v>
      </c>
      <c r="E7162">
        <v>0.60985199999999995</v>
      </c>
    </row>
    <row r="7163" spans="1:5" x14ac:dyDescent="0.55000000000000004">
      <c r="A7163" t="s">
        <v>3652</v>
      </c>
      <c r="B7163" t="s">
        <v>3653</v>
      </c>
      <c r="C7163" t="s">
        <v>3688</v>
      </c>
      <c r="D7163" t="s">
        <v>3689</v>
      </c>
      <c r="E7163">
        <v>0.56245000000000001</v>
      </c>
    </row>
    <row r="7164" spans="1:5" x14ac:dyDescent="0.55000000000000004">
      <c r="A7164" t="s">
        <v>3652</v>
      </c>
      <c r="B7164" t="s">
        <v>3653</v>
      </c>
      <c r="C7164" t="s">
        <v>3680</v>
      </c>
      <c r="D7164" t="s">
        <v>3681</v>
      </c>
      <c r="E7164">
        <v>0.54664000000000001</v>
      </c>
    </row>
    <row r="7165" spans="1:5" x14ac:dyDescent="0.55000000000000004">
      <c r="A7165" t="s">
        <v>3652</v>
      </c>
      <c r="B7165" t="s">
        <v>3653</v>
      </c>
      <c r="C7165" t="s">
        <v>3646</v>
      </c>
      <c r="D7165" t="s">
        <v>3647</v>
      </c>
      <c r="E7165">
        <v>0.52573899999999996</v>
      </c>
    </row>
    <row r="7166" spans="1:5" x14ac:dyDescent="0.55000000000000004">
      <c r="A7166" t="s">
        <v>3652</v>
      </c>
      <c r="B7166" t="s">
        <v>3653</v>
      </c>
      <c r="C7166" t="s">
        <v>1279</v>
      </c>
      <c r="D7166" t="s">
        <v>1280</v>
      </c>
      <c r="E7166">
        <v>0.49260100000000001</v>
      </c>
    </row>
    <row r="7167" spans="1:5" x14ac:dyDescent="0.55000000000000004">
      <c r="A7167" t="s">
        <v>3574</v>
      </c>
      <c r="B7167" t="s">
        <v>3575</v>
      </c>
      <c r="C7167" t="s">
        <v>3572</v>
      </c>
      <c r="D7167" t="s">
        <v>3573</v>
      </c>
      <c r="E7167">
        <v>0.59622699999999995</v>
      </c>
    </row>
    <row r="7168" spans="1:5" x14ac:dyDescent="0.55000000000000004">
      <c r="A7168" t="s">
        <v>3574</v>
      </c>
      <c r="B7168" t="s">
        <v>3575</v>
      </c>
      <c r="C7168" t="s">
        <v>3594</v>
      </c>
      <c r="D7168" t="s">
        <v>3595</v>
      </c>
      <c r="E7168">
        <v>0.52302000000000004</v>
      </c>
    </row>
    <row r="7169" spans="1:5" x14ac:dyDescent="0.55000000000000004">
      <c r="A7169" t="s">
        <v>3574</v>
      </c>
      <c r="B7169" t="s">
        <v>3575</v>
      </c>
      <c r="C7169" t="s">
        <v>3556</v>
      </c>
      <c r="D7169" t="s">
        <v>3557</v>
      </c>
      <c r="E7169">
        <v>0.48596299999999998</v>
      </c>
    </row>
    <row r="7170" spans="1:5" x14ac:dyDescent="0.55000000000000004">
      <c r="A7170" t="s">
        <v>3574</v>
      </c>
      <c r="B7170" t="s">
        <v>3575</v>
      </c>
      <c r="C7170" t="s">
        <v>3596</v>
      </c>
      <c r="D7170" t="s">
        <v>3597</v>
      </c>
      <c r="E7170">
        <v>0.47750700000000001</v>
      </c>
    </row>
    <row r="7171" spans="1:5" x14ac:dyDescent="0.55000000000000004">
      <c r="A7171" t="s">
        <v>3574</v>
      </c>
      <c r="B7171" t="s">
        <v>3575</v>
      </c>
      <c r="C7171" t="s">
        <v>3690</v>
      </c>
      <c r="D7171" t="s">
        <v>3691</v>
      </c>
      <c r="E7171">
        <v>0.47664200000000001</v>
      </c>
    </row>
    <row r="7172" spans="1:5" x14ac:dyDescent="0.55000000000000004">
      <c r="A7172" t="s">
        <v>3666</v>
      </c>
      <c r="B7172" t="s">
        <v>3667</v>
      </c>
      <c r="C7172" t="s">
        <v>3598</v>
      </c>
      <c r="D7172" t="s">
        <v>3599</v>
      </c>
      <c r="E7172">
        <v>0.57752700000000001</v>
      </c>
    </row>
    <row r="7173" spans="1:5" x14ac:dyDescent="0.55000000000000004">
      <c r="A7173" t="s">
        <v>3666</v>
      </c>
      <c r="B7173" t="s">
        <v>3667</v>
      </c>
      <c r="C7173" t="s">
        <v>3660</v>
      </c>
      <c r="D7173" t="s">
        <v>3661</v>
      </c>
      <c r="E7173">
        <v>0.57138699999999998</v>
      </c>
    </row>
    <row r="7174" spans="1:5" x14ac:dyDescent="0.55000000000000004">
      <c r="A7174" t="s">
        <v>3666</v>
      </c>
      <c r="B7174" t="s">
        <v>3667</v>
      </c>
      <c r="C7174" t="s">
        <v>2986</v>
      </c>
      <c r="D7174" t="s">
        <v>2987</v>
      </c>
      <c r="E7174">
        <v>0.57125800000000004</v>
      </c>
    </row>
    <row r="7175" spans="1:5" x14ac:dyDescent="0.55000000000000004">
      <c r="A7175" t="s">
        <v>3666</v>
      </c>
      <c r="B7175" t="s">
        <v>3667</v>
      </c>
      <c r="C7175" t="s">
        <v>3410</v>
      </c>
      <c r="D7175" t="s">
        <v>3411</v>
      </c>
      <c r="E7175">
        <v>0.56118900000000005</v>
      </c>
    </row>
    <row r="7176" spans="1:5" x14ac:dyDescent="0.55000000000000004">
      <c r="A7176" t="s">
        <v>3666</v>
      </c>
      <c r="B7176" t="s">
        <v>3667</v>
      </c>
      <c r="C7176" t="s">
        <v>3008</v>
      </c>
      <c r="D7176" t="s">
        <v>3009</v>
      </c>
      <c r="E7176">
        <v>0.56085499999999999</v>
      </c>
    </row>
    <row r="7177" spans="1:5" x14ac:dyDescent="0.55000000000000004">
      <c r="A7177" t="s">
        <v>3692</v>
      </c>
      <c r="B7177" t="s">
        <v>3693</v>
      </c>
      <c r="C7177" t="s">
        <v>3694</v>
      </c>
      <c r="D7177" t="s">
        <v>3695</v>
      </c>
      <c r="E7177">
        <v>0.56870299999999996</v>
      </c>
    </row>
    <row r="7178" spans="1:5" x14ac:dyDescent="0.55000000000000004">
      <c r="A7178" t="s">
        <v>3692</v>
      </c>
      <c r="B7178" t="s">
        <v>3693</v>
      </c>
      <c r="C7178" t="s">
        <v>3648</v>
      </c>
      <c r="D7178" t="s">
        <v>3649</v>
      </c>
      <c r="E7178">
        <v>0.55521299999999996</v>
      </c>
    </row>
    <row r="7179" spans="1:5" x14ac:dyDescent="0.55000000000000004">
      <c r="A7179" t="s">
        <v>3692</v>
      </c>
      <c r="B7179" t="s">
        <v>3693</v>
      </c>
      <c r="C7179" t="s">
        <v>3696</v>
      </c>
      <c r="D7179" t="s">
        <v>3697</v>
      </c>
      <c r="E7179">
        <v>0.50157499999999999</v>
      </c>
    </row>
    <row r="7180" spans="1:5" x14ac:dyDescent="0.55000000000000004">
      <c r="A7180" t="s">
        <v>3692</v>
      </c>
      <c r="B7180" t="s">
        <v>3693</v>
      </c>
      <c r="C7180" t="s">
        <v>3644</v>
      </c>
      <c r="D7180" t="s">
        <v>3645</v>
      </c>
      <c r="E7180">
        <v>0.49099900000000002</v>
      </c>
    </row>
    <row r="7181" spans="1:5" x14ac:dyDescent="0.55000000000000004">
      <c r="A7181" t="s">
        <v>3692</v>
      </c>
      <c r="B7181" t="s">
        <v>3693</v>
      </c>
      <c r="C7181" t="s">
        <v>3672</v>
      </c>
      <c r="D7181" t="s">
        <v>3673</v>
      </c>
      <c r="E7181">
        <v>0.49042000000000002</v>
      </c>
    </row>
    <row r="7182" spans="1:5" x14ac:dyDescent="0.55000000000000004">
      <c r="A7182" t="s">
        <v>3690</v>
      </c>
      <c r="B7182" t="s">
        <v>3691</v>
      </c>
      <c r="C7182" t="s">
        <v>1807</v>
      </c>
      <c r="D7182" t="s">
        <v>1808</v>
      </c>
      <c r="E7182">
        <v>0.55990099999999998</v>
      </c>
    </row>
    <row r="7183" spans="1:5" x14ac:dyDescent="0.55000000000000004">
      <c r="A7183" t="s">
        <v>3690</v>
      </c>
      <c r="B7183" t="s">
        <v>3691</v>
      </c>
      <c r="C7183" t="s">
        <v>3328</v>
      </c>
      <c r="D7183" t="s">
        <v>3329</v>
      </c>
      <c r="E7183">
        <v>0.49649199999999999</v>
      </c>
    </row>
    <row r="7184" spans="1:5" x14ac:dyDescent="0.55000000000000004">
      <c r="A7184" t="s">
        <v>3690</v>
      </c>
      <c r="B7184" t="s">
        <v>3691</v>
      </c>
      <c r="C7184" t="s">
        <v>892</v>
      </c>
      <c r="D7184" t="s">
        <v>893</v>
      </c>
      <c r="E7184">
        <v>0.48722100000000002</v>
      </c>
    </row>
    <row r="7185" spans="1:5" x14ac:dyDescent="0.55000000000000004">
      <c r="A7185" t="s">
        <v>3690</v>
      </c>
      <c r="B7185" t="s">
        <v>3691</v>
      </c>
      <c r="C7185" t="s">
        <v>3574</v>
      </c>
      <c r="D7185" t="s">
        <v>3575</v>
      </c>
      <c r="E7185">
        <v>0.47664200000000001</v>
      </c>
    </row>
    <row r="7186" spans="1:5" x14ac:dyDescent="0.55000000000000004">
      <c r="A7186" t="s">
        <v>3690</v>
      </c>
      <c r="B7186" t="s">
        <v>3691</v>
      </c>
      <c r="C7186" t="s">
        <v>681</v>
      </c>
      <c r="D7186" t="s">
        <v>682</v>
      </c>
      <c r="E7186">
        <v>0.469837</v>
      </c>
    </row>
    <row r="7187" spans="1:5" x14ac:dyDescent="0.55000000000000004">
      <c r="A7187" t="s">
        <v>3658</v>
      </c>
      <c r="B7187" t="s">
        <v>3659</v>
      </c>
      <c r="C7187" t="s">
        <v>3668</v>
      </c>
      <c r="D7187" t="s">
        <v>3669</v>
      </c>
      <c r="E7187">
        <v>0.56494900000000003</v>
      </c>
    </row>
    <row r="7188" spans="1:5" x14ac:dyDescent="0.55000000000000004">
      <c r="A7188" t="s">
        <v>3658</v>
      </c>
      <c r="B7188" t="s">
        <v>3659</v>
      </c>
      <c r="C7188" t="s">
        <v>3664</v>
      </c>
      <c r="D7188" t="s">
        <v>3665</v>
      </c>
      <c r="E7188">
        <v>0.528447</v>
      </c>
    </row>
    <row r="7189" spans="1:5" x14ac:dyDescent="0.55000000000000004">
      <c r="A7189" t="s">
        <v>3658</v>
      </c>
      <c r="B7189" t="s">
        <v>3659</v>
      </c>
      <c r="C7189" t="s">
        <v>3698</v>
      </c>
      <c r="D7189" t="s">
        <v>3699</v>
      </c>
      <c r="E7189">
        <v>0.51175099999999996</v>
      </c>
    </row>
    <row r="7190" spans="1:5" x14ac:dyDescent="0.55000000000000004">
      <c r="A7190" t="s">
        <v>3658</v>
      </c>
      <c r="B7190" t="s">
        <v>3659</v>
      </c>
      <c r="C7190" t="s">
        <v>3680</v>
      </c>
      <c r="D7190" t="s">
        <v>3681</v>
      </c>
      <c r="E7190">
        <v>0.50331899999999996</v>
      </c>
    </row>
    <row r="7191" spans="1:5" x14ac:dyDescent="0.55000000000000004">
      <c r="A7191" t="s">
        <v>3658</v>
      </c>
      <c r="B7191" t="s">
        <v>3659</v>
      </c>
      <c r="C7191" t="s">
        <v>1107</v>
      </c>
      <c r="D7191" t="s">
        <v>1108</v>
      </c>
      <c r="E7191">
        <v>0.49774099999999999</v>
      </c>
    </row>
    <row r="7192" spans="1:5" x14ac:dyDescent="0.55000000000000004">
      <c r="A7192" t="s">
        <v>3594</v>
      </c>
      <c r="B7192" t="s">
        <v>3595</v>
      </c>
      <c r="C7192" t="s">
        <v>3126</v>
      </c>
      <c r="D7192" t="s">
        <v>3127</v>
      </c>
      <c r="E7192">
        <v>0.69425499999999996</v>
      </c>
    </row>
    <row r="7193" spans="1:5" x14ac:dyDescent="0.55000000000000004">
      <c r="A7193" t="s">
        <v>3594</v>
      </c>
      <c r="B7193" t="s">
        <v>3595</v>
      </c>
      <c r="C7193" t="s">
        <v>3118</v>
      </c>
      <c r="D7193" t="s">
        <v>3119</v>
      </c>
      <c r="E7193">
        <v>0.63621700000000003</v>
      </c>
    </row>
    <row r="7194" spans="1:5" x14ac:dyDescent="0.55000000000000004">
      <c r="A7194" t="s">
        <v>3594</v>
      </c>
      <c r="B7194" t="s">
        <v>3595</v>
      </c>
      <c r="C7194" t="s">
        <v>3596</v>
      </c>
      <c r="D7194" t="s">
        <v>3597</v>
      </c>
      <c r="E7194">
        <v>0.54317300000000002</v>
      </c>
    </row>
    <row r="7195" spans="1:5" x14ac:dyDescent="0.55000000000000004">
      <c r="A7195" t="s">
        <v>3594</v>
      </c>
      <c r="B7195" t="s">
        <v>3595</v>
      </c>
      <c r="C7195" t="s">
        <v>2743</v>
      </c>
      <c r="D7195" t="s">
        <v>2744</v>
      </c>
      <c r="E7195">
        <v>0.53812599999999999</v>
      </c>
    </row>
    <row r="7196" spans="1:5" x14ac:dyDescent="0.55000000000000004">
      <c r="A7196" t="s">
        <v>3594</v>
      </c>
      <c r="B7196" t="s">
        <v>3595</v>
      </c>
      <c r="C7196" t="s">
        <v>2385</v>
      </c>
      <c r="D7196" t="s">
        <v>2386</v>
      </c>
      <c r="E7196">
        <v>0.53023399999999998</v>
      </c>
    </row>
    <row r="7197" spans="1:5" x14ac:dyDescent="0.55000000000000004">
      <c r="A7197" t="s">
        <v>3410</v>
      </c>
      <c r="B7197" t="s">
        <v>3411</v>
      </c>
      <c r="C7197" t="s">
        <v>3408</v>
      </c>
      <c r="D7197" t="s">
        <v>3409</v>
      </c>
      <c r="E7197">
        <v>0.62161</v>
      </c>
    </row>
    <row r="7198" spans="1:5" x14ac:dyDescent="0.55000000000000004">
      <c r="A7198" t="s">
        <v>3410</v>
      </c>
      <c r="B7198" t="s">
        <v>3411</v>
      </c>
      <c r="C7198" t="s">
        <v>3666</v>
      </c>
      <c r="D7198" t="s">
        <v>3667</v>
      </c>
      <c r="E7198">
        <v>0.56118900000000005</v>
      </c>
    </row>
    <row r="7199" spans="1:5" x14ac:dyDescent="0.55000000000000004">
      <c r="A7199" t="s">
        <v>3410</v>
      </c>
      <c r="B7199" t="s">
        <v>3411</v>
      </c>
      <c r="C7199" t="s">
        <v>3462</v>
      </c>
      <c r="D7199" t="s">
        <v>3463</v>
      </c>
      <c r="E7199">
        <v>0.55048200000000003</v>
      </c>
    </row>
    <row r="7200" spans="1:5" x14ac:dyDescent="0.55000000000000004">
      <c r="A7200" t="s">
        <v>3410</v>
      </c>
      <c r="B7200" t="s">
        <v>3411</v>
      </c>
      <c r="C7200" t="s">
        <v>3598</v>
      </c>
      <c r="D7200" t="s">
        <v>3599</v>
      </c>
      <c r="E7200">
        <v>0.55044499999999996</v>
      </c>
    </row>
    <row r="7201" spans="1:5" x14ac:dyDescent="0.55000000000000004">
      <c r="A7201" t="s">
        <v>3410</v>
      </c>
      <c r="B7201" t="s">
        <v>3411</v>
      </c>
      <c r="C7201" t="s">
        <v>3390</v>
      </c>
      <c r="D7201" t="s">
        <v>3391</v>
      </c>
      <c r="E7201">
        <v>0.53312400000000004</v>
      </c>
    </row>
    <row r="7202" spans="1:5" x14ac:dyDescent="0.55000000000000004">
      <c r="A7202" t="s">
        <v>3696</v>
      </c>
      <c r="B7202" t="s">
        <v>3697</v>
      </c>
      <c r="C7202" t="s">
        <v>3694</v>
      </c>
      <c r="D7202" t="s">
        <v>3695</v>
      </c>
      <c r="E7202">
        <v>0.53372600000000003</v>
      </c>
    </row>
    <row r="7203" spans="1:5" x14ac:dyDescent="0.55000000000000004">
      <c r="A7203" t="s">
        <v>3696</v>
      </c>
      <c r="B7203" t="s">
        <v>3697</v>
      </c>
      <c r="C7203" t="s">
        <v>3692</v>
      </c>
      <c r="D7203" t="s">
        <v>3693</v>
      </c>
      <c r="E7203">
        <v>0.50157499999999999</v>
      </c>
    </row>
    <row r="7204" spans="1:5" x14ac:dyDescent="0.55000000000000004">
      <c r="A7204" t="s">
        <v>3696</v>
      </c>
      <c r="B7204" t="s">
        <v>3697</v>
      </c>
      <c r="C7204" t="s">
        <v>3582</v>
      </c>
      <c r="D7204" t="s">
        <v>3583</v>
      </c>
      <c r="E7204">
        <v>0.48714000000000002</v>
      </c>
    </row>
    <row r="7205" spans="1:5" x14ac:dyDescent="0.55000000000000004">
      <c r="A7205" t="s">
        <v>3696</v>
      </c>
      <c r="B7205" t="s">
        <v>3697</v>
      </c>
      <c r="C7205" t="s">
        <v>3648</v>
      </c>
      <c r="D7205" t="s">
        <v>3649</v>
      </c>
      <c r="E7205">
        <v>0.48674099999999998</v>
      </c>
    </row>
    <row r="7206" spans="1:5" x14ac:dyDescent="0.55000000000000004">
      <c r="A7206" t="s">
        <v>3696</v>
      </c>
      <c r="B7206" t="s">
        <v>3697</v>
      </c>
      <c r="C7206" t="s">
        <v>3672</v>
      </c>
      <c r="D7206" t="s">
        <v>3673</v>
      </c>
      <c r="E7206">
        <v>0.48547600000000002</v>
      </c>
    </row>
    <row r="7207" spans="1:5" x14ac:dyDescent="0.55000000000000004">
      <c r="A7207" t="s">
        <v>3328</v>
      </c>
      <c r="B7207" t="s">
        <v>3329</v>
      </c>
      <c r="C7207" t="s">
        <v>3672</v>
      </c>
      <c r="D7207" t="s">
        <v>3673</v>
      </c>
      <c r="E7207">
        <v>0.60172700000000001</v>
      </c>
    </row>
    <row r="7208" spans="1:5" x14ac:dyDescent="0.55000000000000004">
      <c r="A7208" t="s">
        <v>3328</v>
      </c>
      <c r="B7208" t="s">
        <v>3329</v>
      </c>
      <c r="C7208" t="s">
        <v>1807</v>
      </c>
      <c r="D7208" t="s">
        <v>1808</v>
      </c>
      <c r="E7208">
        <v>0.59499100000000005</v>
      </c>
    </row>
    <row r="7209" spans="1:5" x14ac:dyDescent="0.55000000000000004">
      <c r="A7209" t="s">
        <v>3328</v>
      </c>
      <c r="B7209" t="s">
        <v>3329</v>
      </c>
      <c r="C7209" t="s">
        <v>3700</v>
      </c>
      <c r="D7209" t="s">
        <v>3701</v>
      </c>
      <c r="E7209">
        <v>0.57998899999999998</v>
      </c>
    </row>
    <row r="7210" spans="1:5" x14ac:dyDescent="0.55000000000000004">
      <c r="A7210" t="s">
        <v>3328</v>
      </c>
      <c r="B7210" t="s">
        <v>3329</v>
      </c>
      <c r="C7210" t="s">
        <v>3326</v>
      </c>
      <c r="D7210" t="s">
        <v>3327</v>
      </c>
      <c r="E7210">
        <v>0.55632499999999996</v>
      </c>
    </row>
    <row r="7211" spans="1:5" x14ac:dyDescent="0.55000000000000004">
      <c r="A7211" t="s">
        <v>3328</v>
      </c>
      <c r="B7211" t="s">
        <v>3329</v>
      </c>
      <c r="C7211" t="s">
        <v>3670</v>
      </c>
      <c r="D7211" t="s">
        <v>3671</v>
      </c>
      <c r="E7211">
        <v>0.54940299999999997</v>
      </c>
    </row>
    <row r="7212" spans="1:5" x14ac:dyDescent="0.55000000000000004">
      <c r="A7212" t="s">
        <v>3684</v>
      </c>
      <c r="B7212" t="s">
        <v>3685</v>
      </c>
      <c r="C7212" t="s">
        <v>3582</v>
      </c>
      <c r="D7212" t="s">
        <v>3583</v>
      </c>
      <c r="E7212">
        <v>0.57531900000000002</v>
      </c>
    </row>
    <row r="7213" spans="1:5" x14ac:dyDescent="0.55000000000000004">
      <c r="A7213" t="s">
        <v>3684</v>
      </c>
      <c r="B7213" t="s">
        <v>3685</v>
      </c>
      <c r="C7213" t="s">
        <v>3650</v>
      </c>
      <c r="D7213" t="s">
        <v>3651</v>
      </c>
      <c r="E7213">
        <v>0.56246600000000002</v>
      </c>
    </row>
    <row r="7214" spans="1:5" x14ac:dyDescent="0.55000000000000004">
      <c r="A7214" t="s">
        <v>3684</v>
      </c>
      <c r="B7214" t="s">
        <v>3685</v>
      </c>
      <c r="C7214" t="s">
        <v>3682</v>
      </c>
      <c r="D7214" t="s">
        <v>3683</v>
      </c>
      <c r="E7214">
        <v>0.55245500000000003</v>
      </c>
    </row>
    <row r="7215" spans="1:5" x14ac:dyDescent="0.55000000000000004">
      <c r="A7215" t="s">
        <v>3684</v>
      </c>
      <c r="B7215" t="s">
        <v>3685</v>
      </c>
      <c r="C7215" t="s">
        <v>3596</v>
      </c>
      <c r="D7215" t="s">
        <v>3597</v>
      </c>
      <c r="E7215">
        <v>0.53278400000000004</v>
      </c>
    </row>
    <row r="7216" spans="1:5" x14ac:dyDescent="0.55000000000000004">
      <c r="A7216" t="s">
        <v>3684</v>
      </c>
      <c r="B7216" t="s">
        <v>3685</v>
      </c>
      <c r="C7216" t="s">
        <v>1105</v>
      </c>
      <c r="D7216" t="s">
        <v>1106</v>
      </c>
      <c r="E7216">
        <v>0.51213299999999995</v>
      </c>
    </row>
    <row r="7217" spans="1:5" x14ac:dyDescent="0.55000000000000004">
      <c r="A7217" t="s">
        <v>3654</v>
      </c>
      <c r="B7217" t="s">
        <v>3655</v>
      </c>
      <c r="C7217" t="s">
        <v>3648</v>
      </c>
      <c r="D7217" t="s">
        <v>3649</v>
      </c>
      <c r="E7217">
        <v>0.52273400000000003</v>
      </c>
    </row>
    <row r="7218" spans="1:5" x14ac:dyDescent="0.55000000000000004">
      <c r="A7218" t="s">
        <v>3654</v>
      </c>
      <c r="B7218" t="s">
        <v>3655</v>
      </c>
      <c r="C7218" t="s">
        <v>2775</v>
      </c>
      <c r="D7218" t="s">
        <v>2776</v>
      </c>
      <c r="E7218">
        <v>0.50997000000000003</v>
      </c>
    </row>
    <row r="7219" spans="1:5" x14ac:dyDescent="0.55000000000000004">
      <c r="A7219" t="s">
        <v>3654</v>
      </c>
      <c r="B7219" t="s">
        <v>3655</v>
      </c>
      <c r="C7219" t="s">
        <v>3646</v>
      </c>
      <c r="D7219" t="s">
        <v>3647</v>
      </c>
      <c r="E7219">
        <v>0.50583999999999996</v>
      </c>
    </row>
    <row r="7220" spans="1:5" x14ac:dyDescent="0.55000000000000004">
      <c r="A7220" t="s">
        <v>3654</v>
      </c>
      <c r="B7220" t="s">
        <v>3655</v>
      </c>
      <c r="C7220" t="s">
        <v>2523</v>
      </c>
      <c r="D7220" t="s">
        <v>2524</v>
      </c>
      <c r="E7220">
        <v>0.49447200000000002</v>
      </c>
    </row>
    <row r="7221" spans="1:5" x14ac:dyDescent="0.55000000000000004">
      <c r="A7221" t="s">
        <v>3654</v>
      </c>
      <c r="B7221" t="s">
        <v>3655</v>
      </c>
      <c r="C7221" t="s">
        <v>3222</v>
      </c>
      <c r="D7221" t="s">
        <v>3223</v>
      </c>
      <c r="E7221">
        <v>0.47894700000000001</v>
      </c>
    </row>
    <row r="7222" spans="1:5" x14ac:dyDescent="0.55000000000000004">
      <c r="A7222" t="s">
        <v>3698</v>
      </c>
      <c r="B7222" t="s">
        <v>3699</v>
      </c>
      <c r="C7222" t="s">
        <v>3658</v>
      </c>
      <c r="D7222" t="s">
        <v>3659</v>
      </c>
      <c r="E7222">
        <v>0.51175099999999996</v>
      </c>
    </row>
    <row r="7223" spans="1:5" x14ac:dyDescent="0.55000000000000004">
      <c r="A7223" t="s">
        <v>3698</v>
      </c>
      <c r="B7223" t="s">
        <v>3699</v>
      </c>
      <c r="C7223" t="s">
        <v>3680</v>
      </c>
      <c r="D7223" t="s">
        <v>3681</v>
      </c>
      <c r="E7223">
        <v>0.50605299999999998</v>
      </c>
    </row>
    <row r="7224" spans="1:5" x14ac:dyDescent="0.55000000000000004">
      <c r="A7224" t="s">
        <v>3698</v>
      </c>
      <c r="B7224" t="s">
        <v>3699</v>
      </c>
      <c r="C7224" t="s">
        <v>3462</v>
      </c>
      <c r="D7224" t="s">
        <v>3463</v>
      </c>
      <c r="E7224">
        <v>0.50302400000000003</v>
      </c>
    </row>
    <row r="7225" spans="1:5" x14ac:dyDescent="0.55000000000000004">
      <c r="A7225" t="s">
        <v>3698</v>
      </c>
      <c r="B7225" t="s">
        <v>3699</v>
      </c>
      <c r="C7225" t="s">
        <v>3450</v>
      </c>
      <c r="D7225" t="s">
        <v>3451</v>
      </c>
      <c r="E7225">
        <v>0.459401</v>
      </c>
    </row>
    <row r="7226" spans="1:5" x14ac:dyDescent="0.55000000000000004">
      <c r="A7226" t="s">
        <v>3698</v>
      </c>
      <c r="B7226" t="s">
        <v>3699</v>
      </c>
      <c r="C7226" t="s">
        <v>3678</v>
      </c>
      <c r="D7226" t="s">
        <v>3679</v>
      </c>
      <c r="E7226">
        <v>0.45834999999999998</v>
      </c>
    </row>
    <row r="7227" spans="1:5" x14ac:dyDescent="0.55000000000000004">
      <c r="A7227" t="s">
        <v>3702</v>
      </c>
      <c r="B7227" t="s">
        <v>3703</v>
      </c>
      <c r="C7227" t="s">
        <v>3582</v>
      </c>
      <c r="D7227" t="s">
        <v>3583</v>
      </c>
      <c r="E7227">
        <v>0.56969199999999998</v>
      </c>
    </row>
    <row r="7228" spans="1:5" x14ac:dyDescent="0.55000000000000004">
      <c r="A7228" t="s">
        <v>3702</v>
      </c>
      <c r="B7228" t="s">
        <v>3703</v>
      </c>
      <c r="C7228" t="s">
        <v>3672</v>
      </c>
      <c r="D7228" t="s">
        <v>3673</v>
      </c>
      <c r="E7228">
        <v>0.54728299999999996</v>
      </c>
    </row>
    <row r="7229" spans="1:5" x14ac:dyDescent="0.55000000000000004">
      <c r="A7229" t="s">
        <v>3702</v>
      </c>
      <c r="B7229" t="s">
        <v>3703</v>
      </c>
      <c r="C7229" t="s">
        <v>3328</v>
      </c>
      <c r="D7229" t="s">
        <v>3329</v>
      </c>
      <c r="E7229">
        <v>0.54278599999999999</v>
      </c>
    </row>
    <row r="7230" spans="1:5" x14ac:dyDescent="0.55000000000000004">
      <c r="A7230" t="s">
        <v>3702</v>
      </c>
      <c r="B7230" t="s">
        <v>3703</v>
      </c>
      <c r="C7230" t="s">
        <v>3596</v>
      </c>
      <c r="D7230" t="s">
        <v>3597</v>
      </c>
      <c r="E7230">
        <v>0.51139100000000004</v>
      </c>
    </row>
    <row r="7231" spans="1:5" x14ac:dyDescent="0.55000000000000004">
      <c r="A7231" t="s">
        <v>3702</v>
      </c>
      <c r="B7231" t="s">
        <v>3703</v>
      </c>
      <c r="C7231" t="s">
        <v>3564</v>
      </c>
      <c r="D7231" t="s">
        <v>3565</v>
      </c>
      <c r="E7231">
        <v>0.51061000000000001</v>
      </c>
    </row>
    <row r="7232" spans="1:5" x14ac:dyDescent="0.55000000000000004">
      <c r="A7232" t="s">
        <v>3576</v>
      </c>
      <c r="B7232" t="s">
        <v>3577</v>
      </c>
      <c r="C7232" t="s">
        <v>3704</v>
      </c>
      <c r="D7232" t="s">
        <v>3705</v>
      </c>
      <c r="E7232">
        <v>0.53859999999999997</v>
      </c>
    </row>
    <row r="7233" spans="1:5" x14ac:dyDescent="0.55000000000000004">
      <c r="A7233" t="s">
        <v>3576</v>
      </c>
      <c r="B7233" t="s">
        <v>3577</v>
      </c>
      <c r="C7233" t="s">
        <v>3548</v>
      </c>
      <c r="D7233" t="s">
        <v>3549</v>
      </c>
      <c r="E7233">
        <v>0.496334</v>
      </c>
    </row>
    <row r="7234" spans="1:5" x14ac:dyDescent="0.55000000000000004">
      <c r="A7234" t="s">
        <v>3576</v>
      </c>
      <c r="B7234" t="s">
        <v>3577</v>
      </c>
      <c r="C7234" t="s">
        <v>3594</v>
      </c>
      <c r="D7234" t="s">
        <v>3595</v>
      </c>
      <c r="E7234">
        <v>0.48071900000000001</v>
      </c>
    </row>
    <row r="7235" spans="1:5" x14ac:dyDescent="0.55000000000000004">
      <c r="A7235" t="s">
        <v>3576</v>
      </c>
      <c r="B7235" t="s">
        <v>3577</v>
      </c>
      <c r="C7235" t="s">
        <v>3666</v>
      </c>
      <c r="D7235" t="s">
        <v>3667</v>
      </c>
      <c r="E7235">
        <v>0.479157</v>
      </c>
    </row>
    <row r="7236" spans="1:5" x14ac:dyDescent="0.55000000000000004">
      <c r="A7236" t="s">
        <v>3576</v>
      </c>
      <c r="B7236" t="s">
        <v>3577</v>
      </c>
      <c r="C7236" t="s">
        <v>3574</v>
      </c>
      <c r="D7236" t="s">
        <v>3575</v>
      </c>
      <c r="E7236">
        <v>0.476219</v>
      </c>
    </row>
    <row r="7237" spans="1:5" x14ac:dyDescent="0.55000000000000004">
      <c r="A7237" t="s">
        <v>3580</v>
      </c>
      <c r="B7237" t="s">
        <v>3581</v>
      </c>
      <c r="C7237" t="s">
        <v>3564</v>
      </c>
      <c r="D7237" t="s">
        <v>3565</v>
      </c>
      <c r="E7237">
        <v>0.60398399999999997</v>
      </c>
    </row>
    <row r="7238" spans="1:5" x14ac:dyDescent="0.55000000000000004">
      <c r="A7238" t="s">
        <v>3580</v>
      </c>
      <c r="B7238" t="s">
        <v>3581</v>
      </c>
      <c r="C7238" t="s">
        <v>2825</v>
      </c>
      <c r="D7238" t="s">
        <v>2826</v>
      </c>
      <c r="E7238">
        <v>0.54623100000000002</v>
      </c>
    </row>
    <row r="7239" spans="1:5" x14ac:dyDescent="0.55000000000000004">
      <c r="A7239" t="s">
        <v>3580</v>
      </c>
      <c r="B7239" t="s">
        <v>3581</v>
      </c>
      <c r="C7239" t="s">
        <v>3578</v>
      </c>
      <c r="D7239" t="s">
        <v>3579</v>
      </c>
      <c r="E7239">
        <v>0.54282600000000003</v>
      </c>
    </row>
    <row r="7240" spans="1:5" x14ac:dyDescent="0.55000000000000004">
      <c r="A7240" t="s">
        <v>3580</v>
      </c>
      <c r="B7240" t="s">
        <v>3581</v>
      </c>
      <c r="C7240" t="s">
        <v>3582</v>
      </c>
      <c r="D7240" t="s">
        <v>3583</v>
      </c>
      <c r="E7240">
        <v>0.527138</v>
      </c>
    </row>
    <row r="7241" spans="1:5" x14ac:dyDescent="0.55000000000000004">
      <c r="A7241" t="s">
        <v>3580</v>
      </c>
      <c r="B7241" t="s">
        <v>3581</v>
      </c>
      <c r="C7241" t="s">
        <v>2739</v>
      </c>
      <c r="D7241" t="s">
        <v>2740</v>
      </c>
      <c r="E7241">
        <v>0.51485499999999995</v>
      </c>
    </row>
    <row r="7242" spans="1:5" x14ac:dyDescent="0.55000000000000004">
      <c r="A7242" t="s">
        <v>1159</v>
      </c>
      <c r="B7242" t="s">
        <v>1160</v>
      </c>
      <c r="C7242" t="s">
        <v>1059</v>
      </c>
      <c r="D7242" t="s">
        <v>1060</v>
      </c>
      <c r="E7242">
        <v>0.51625500000000002</v>
      </c>
    </row>
    <row r="7243" spans="1:5" x14ac:dyDescent="0.55000000000000004">
      <c r="A7243" t="s">
        <v>1159</v>
      </c>
      <c r="B7243" t="s">
        <v>1160</v>
      </c>
      <c r="C7243" t="s">
        <v>1869</v>
      </c>
      <c r="D7243" t="s">
        <v>1870</v>
      </c>
      <c r="E7243">
        <v>0.48235800000000001</v>
      </c>
    </row>
    <row r="7244" spans="1:5" x14ac:dyDescent="0.55000000000000004">
      <c r="A7244" t="s">
        <v>1159</v>
      </c>
      <c r="B7244" t="s">
        <v>1160</v>
      </c>
      <c r="C7244" t="s">
        <v>1033</v>
      </c>
      <c r="D7244" t="s">
        <v>1034</v>
      </c>
      <c r="E7244">
        <v>0.46701999999999999</v>
      </c>
    </row>
    <row r="7245" spans="1:5" x14ac:dyDescent="0.55000000000000004">
      <c r="A7245" t="s">
        <v>1159</v>
      </c>
      <c r="B7245" t="s">
        <v>1160</v>
      </c>
      <c r="C7245" t="s">
        <v>2343</v>
      </c>
      <c r="D7245" t="s">
        <v>2344</v>
      </c>
      <c r="E7245">
        <v>0.465395</v>
      </c>
    </row>
    <row r="7246" spans="1:5" x14ac:dyDescent="0.55000000000000004">
      <c r="A7246" t="s">
        <v>1159</v>
      </c>
      <c r="B7246" t="s">
        <v>1160</v>
      </c>
      <c r="C7246" t="s">
        <v>2747</v>
      </c>
      <c r="D7246" t="s">
        <v>2748</v>
      </c>
      <c r="E7246">
        <v>0.46414899999999998</v>
      </c>
    </row>
    <row r="7247" spans="1:5" x14ac:dyDescent="0.55000000000000004">
      <c r="A7247" t="s">
        <v>1807</v>
      </c>
      <c r="B7247" t="s">
        <v>1808</v>
      </c>
      <c r="C7247" t="s">
        <v>3672</v>
      </c>
      <c r="D7247" t="s">
        <v>3673</v>
      </c>
      <c r="E7247">
        <v>0.620784</v>
      </c>
    </row>
    <row r="7248" spans="1:5" x14ac:dyDescent="0.55000000000000004">
      <c r="A7248" t="s">
        <v>1807</v>
      </c>
      <c r="B7248" t="s">
        <v>1808</v>
      </c>
      <c r="C7248" t="s">
        <v>3328</v>
      </c>
      <c r="D7248" t="s">
        <v>3329</v>
      </c>
      <c r="E7248">
        <v>0.59499100000000005</v>
      </c>
    </row>
    <row r="7249" spans="1:5" x14ac:dyDescent="0.55000000000000004">
      <c r="A7249" t="s">
        <v>1807</v>
      </c>
      <c r="B7249" t="s">
        <v>1808</v>
      </c>
      <c r="C7249" t="s">
        <v>3690</v>
      </c>
      <c r="D7249" t="s">
        <v>3691</v>
      </c>
      <c r="E7249">
        <v>0.55990099999999998</v>
      </c>
    </row>
    <row r="7250" spans="1:5" x14ac:dyDescent="0.55000000000000004">
      <c r="A7250" t="s">
        <v>1807</v>
      </c>
      <c r="B7250" t="s">
        <v>1808</v>
      </c>
      <c r="C7250" t="s">
        <v>3646</v>
      </c>
      <c r="D7250" t="s">
        <v>3647</v>
      </c>
      <c r="E7250">
        <v>0.55543600000000004</v>
      </c>
    </row>
    <row r="7251" spans="1:5" x14ac:dyDescent="0.55000000000000004">
      <c r="A7251" t="s">
        <v>1807</v>
      </c>
      <c r="B7251" t="s">
        <v>1808</v>
      </c>
      <c r="C7251" t="s">
        <v>3648</v>
      </c>
      <c r="D7251" t="s">
        <v>3649</v>
      </c>
      <c r="E7251">
        <v>0.54321699999999995</v>
      </c>
    </row>
    <row r="7252" spans="1:5" x14ac:dyDescent="0.55000000000000004">
      <c r="A7252" t="s">
        <v>3598</v>
      </c>
      <c r="B7252" t="s">
        <v>3599</v>
      </c>
      <c r="C7252" t="s">
        <v>2743</v>
      </c>
      <c r="D7252" t="s">
        <v>2744</v>
      </c>
      <c r="E7252">
        <v>0.591337</v>
      </c>
    </row>
    <row r="7253" spans="1:5" x14ac:dyDescent="0.55000000000000004">
      <c r="A7253" t="s">
        <v>3598</v>
      </c>
      <c r="B7253" t="s">
        <v>3599</v>
      </c>
      <c r="C7253" t="s">
        <v>3666</v>
      </c>
      <c r="D7253" t="s">
        <v>3667</v>
      </c>
      <c r="E7253">
        <v>0.57752700000000001</v>
      </c>
    </row>
    <row r="7254" spans="1:5" x14ac:dyDescent="0.55000000000000004">
      <c r="A7254" t="s">
        <v>3598</v>
      </c>
      <c r="B7254" t="s">
        <v>3599</v>
      </c>
      <c r="C7254" t="s">
        <v>2986</v>
      </c>
      <c r="D7254" t="s">
        <v>2987</v>
      </c>
      <c r="E7254">
        <v>0.56071400000000005</v>
      </c>
    </row>
    <row r="7255" spans="1:5" x14ac:dyDescent="0.55000000000000004">
      <c r="A7255" t="s">
        <v>3598</v>
      </c>
      <c r="B7255" t="s">
        <v>3599</v>
      </c>
      <c r="C7255" t="s">
        <v>3410</v>
      </c>
      <c r="D7255" t="s">
        <v>3411</v>
      </c>
      <c r="E7255">
        <v>0.55044499999999996</v>
      </c>
    </row>
    <row r="7256" spans="1:5" x14ac:dyDescent="0.55000000000000004">
      <c r="A7256" t="s">
        <v>3598</v>
      </c>
      <c r="B7256" t="s">
        <v>3599</v>
      </c>
      <c r="C7256" t="s">
        <v>3444</v>
      </c>
      <c r="D7256" t="s">
        <v>3445</v>
      </c>
      <c r="E7256">
        <v>0.54666000000000003</v>
      </c>
    </row>
    <row r="7257" spans="1:5" x14ac:dyDescent="0.55000000000000004">
      <c r="A7257" t="s">
        <v>681</v>
      </c>
      <c r="B7257" t="s">
        <v>682</v>
      </c>
      <c r="C7257" t="s">
        <v>3328</v>
      </c>
      <c r="D7257" t="s">
        <v>3329</v>
      </c>
      <c r="E7257">
        <v>0.52175899999999997</v>
      </c>
    </row>
    <row r="7258" spans="1:5" x14ac:dyDescent="0.55000000000000004">
      <c r="A7258" t="s">
        <v>681</v>
      </c>
      <c r="B7258" t="s">
        <v>682</v>
      </c>
      <c r="C7258" t="s">
        <v>3706</v>
      </c>
      <c r="D7258" t="s">
        <v>3707</v>
      </c>
      <c r="E7258">
        <v>0.52004099999999998</v>
      </c>
    </row>
    <row r="7259" spans="1:5" x14ac:dyDescent="0.55000000000000004">
      <c r="A7259" t="s">
        <v>681</v>
      </c>
      <c r="B7259" t="s">
        <v>682</v>
      </c>
      <c r="C7259" t="s">
        <v>673</v>
      </c>
      <c r="D7259" t="s">
        <v>674</v>
      </c>
      <c r="E7259">
        <v>0.51901399999999998</v>
      </c>
    </row>
    <row r="7260" spans="1:5" x14ac:dyDescent="0.55000000000000004">
      <c r="A7260" t="s">
        <v>681</v>
      </c>
      <c r="B7260" t="s">
        <v>682</v>
      </c>
      <c r="C7260" t="s">
        <v>3708</v>
      </c>
      <c r="D7260" t="s">
        <v>3709</v>
      </c>
      <c r="E7260">
        <v>0.50240899999999999</v>
      </c>
    </row>
    <row r="7261" spans="1:5" x14ac:dyDescent="0.55000000000000004">
      <c r="A7261" t="s">
        <v>681</v>
      </c>
      <c r="B7261" t="s">
        <v>682</v>
      </c>
      <c r="C7261" t="s">
        <v>3710</v>
      </c>
      <c r="D7261" t="s">
        <v>3711</v>
      </c>
      <c r="E7261">
        <v>0.50079399999999996</v>
      </c>
    </row>
    <row r="7262" spans="1:5" x14ac:dyDescent="0.55000000000000004">
      <c r="A7262" t="s">
        <v>3668</v>
      </c>
      <c r="B7262" t="s">
        <v>3669</v>
      </c>
      <c r="C7262" t="s">
        <v>3678</v>
      </c>
      <c r="D7262" t="s">
        <v>3679</v>
      </c>
      <c r="E7262">
        <v>0.57875100000000002</v>
      </c>
    </row>
    <row r="7263" spans="1:5" x14ac:dyDescent="0.55000000000000004">
      <c r="A7263" t="s">
        <v>3668</v>
      </c>
      <c r="B7263" t="s">
        <v>3669</v>
      </c>
      <c r="C7263" t="s">
        <v>3658</v>
      </c>
      <c r="D7263" t="s">
        <v>3659</v>
      </c>
      <c r="E7263">
        <v>0.56494900000000003</v>
      </c>
    </row>
    <row r="7264" spans="1:5" x14ac:dyDescent="0.55000000000000004">
      <c r="A7264" t="s">
        <v>3668</v>
      </c>
      <c r="B7264" t="s">
        <v>3669</v>
      </c>
      <c r="C7264" t="s">
        <v>3462</v>
      </c>
      <c r="D7264" t="s">
        <v>3463</v>
      </c>
      <c r="E7264">
        <v>0.53478199999999998</v>
      </c>
    </row>
    <row r="7265" spans="1:5" x14ac:dyDescent="0.55000000000000004">
      <c r="A7265" t="s">
        <v>3668</v>
      </c>
      <c r="B7265" t="s">
        <v>3669</v>
      </c>
      <c r="C7265" t="s">
        <v>3664</v>
      </c>
      <c r="D7265" t="s">
        <v>3665</v>
      </c>
      <c r="E7265">
        <v>0.50118499999999999</v>
      </c>
    </row>
    <row r="7266" spans="1:5" x14ac:dyDescent="0.55000000000000004">
      <c r="A7266" t="s">
        <v>3668</v>
      </c>
      <c r="B7266" t="s">
        <v>3669</v>
      </c>
      <c r="C7266" t="s">
        <v>3444</v>
      </c>
      <c r="D7266" t="s">
        <v>3445</v>
      </c>
      <c r="E7266">
        <v>0.49862699999999999</v>
      </c>
    </row>
    <row r="7267" spans="1:5" x14ac:dyDescent="0.55000000000000004">
      <c r="A7267" t="s">
        <v>3682</v>
      </c>
      <c r="B7267" t="s">
        <v>3683</v>
      </c>
      <c r="C7267" t="s">
        <v>3650</v>
      </c>
      <c r="D7267" t="s">
        <v>3651</v>
      </c>
      <c r="E7267">
        <v>0.57974199999999998</v>
      </c>
    </row>
    <row r="7268" spans="1:5" x14ac:dyDescent="0.55000000000000004">
      <c r="A7268" t="s">
        <v>3682</v>
      </c>
      <c r="B7268" t="s">
        <v>3683</v>
      </c>
      <c r="C7268" t="s">
        <v>3684</v>
      </c>
      <c r="D7268" t="s">
        <v>3685</v>
      </c>
      <c r="E7268">
        <v>0.55245500000000003</v>
      </c>
    </row>
    <row r="7269" spans="1:5" x14ac:dyDescent="0.55000000000000004">
      <c r="A7269" t="s">
        <v>3682</v>
      </c>
      <c r="B7269" t="s">
        <v>3683</v>
      </c>
      <c r="C7269" t="s">
        <v>3596</v>
      </c>
      <c r="D7269" t="s">
        <v>3597</v>
      </c>
      <c r="E7269">
        <v>0.52599700000000005</v>
      </c>
    </row>
    <row r="7270" spans="1:5" x14ac:dyDescent="0.55000000000000004">
      <c r="A7270" t="s">
        <v>3682</v>
      </c>
      <c r="B7270" t="s">
        <v>3683</v>
      </c>
      <c r="C7270" t="s">
        <v>3564</v>
      </c>
      <c r="D7270" t="s">
        <v>3565</v>
      </c>
      <c r="E7270">
        <v>0.506297</v>
      </c>
    </row>
    <row r="7271" spans="1:5" x14ac:dyDescent="0.55000000000000004">
      <c r="A7271" t="s">
        <v>3682</v>
      </c>
      <c r="B7271" t="s">
        <v>3683</v>
      </c>
      <c r="C7271" t="s">
        <v>3578</v>
      </c>
      <c r="D7271" t="s">
        <v>3579</v>
      </c>
      <c r="E7271">
        <v>0.48742999999999997</v>
      </c>
    </row>
    <row r="7272" spans="1:5" x14ac:dyDescent="0.55000000000000004">
      <c r="A7272" t="s">
        <v>3676</v>
      </c>
      <c r="B7272" t="s">
        <v>3677</v>
      </c>
      <c r="C7272" t="s">
        <v>3644</v>
      </c>
      <c r="D7272" t="s">
        <v>3645</v>
      </c>
      <c r="E7272">
        <v>0.52474699999999996</v>
      </c>
    </row>
    <row r="7273" spans="1:5" x14ac:dyDescent="0.55000000000000004">
      <c r="A7273" t="s">
        <v>3676</v>
      </c>
      <c r="B7273" t="s">
        <v>3677</v>
      </c>
      <c r="C7273" t="s">
        <v>3674</v>
      </c>
      <c r="D7273" t="s">
        <v>3675</v>
      </c>
      <c r="E7273">
        <v>0.498201</v>
      </c>
    </row>
    <row r="7274" spans="1:5" x14ac:dyDescent="0.55000000000000004">
      <c r="A7274" t="s">
        <v>3676</v>
      </c>
      <c r="B7274" t="s">
        <v>3677</v>
      </c>
      <c r="C7274" t="s">
        <v>3118</v>
      </c>
      <c r="D7274" t="s">
        <v>3119</v>
      </c>
      <c r="E7274">
        <v>0.49015199999999998</v>
      </c>
    </row>
    <row r="7275" spans="1:5" x14ac:dyDescent="0.55000000000000004">
      <c r="A7275" t="s">
        <v>3676</v>
      </c>
      <c r="B7275" t="s">
        <v>3677</v>
      </c>
      <c r="C7275" t="s">
        <v>3692</v>
      </c>
      <c r="D7275" t="s">
        <v>3693</v>
      </c>
      <c r="E7275">
        <v>0.46595500000000001</v>
      </c>
    </row>
    <row r="7276" spans="1:5" x14ac:dyDescent="0.55000000000000004">
      <c r="A7276" t="s">
        <v>3676</v>
      </c>
      <c r="B7276" t="s">
        <v>3677</v>
      </c>
      <c r="C7276" t="s">
        <v>3664</v>
      </c>
      <c r="D7276" t="s">
        <v>3665</v>
      </c>
      <c r="E7276">
        <v>0.45940900000000001</v>
      </c>
    </row>
    <row r="7277" spans="1:5" x14ac:dyDescent="0.55000000000000004">
      <c r="A7277" t="s">
        <v>1105</v>
      </c>
      <c r="B7277" t="s">
        <v>1106</v>
      </c>
      <c r="C7277" t="s">
        <v>1081</v>
      </c>
      <c r="D7277" t="s">
        <v>1082</v>
      </c>
      <c r="E7277">
        <v>0.54720100000000005</v>
      </c>
    </row>
    <row r="7278" spans="1:5" x14ac:dyDescent="0.55000000000000004">
      <c r="A7278" t="s">
        <v>1105</v>
      </c>
      <c r="B7278" t="s">
        <v>1106</v>
      </c>
      <c r="C7278" t="s">
        <v>1163</v>
      </c>
      <c r="D7278" t="s">
        <v>1164</v>
      </c>
      <c r="E7278">
        <v>0.54618500000000003</v>
      </c>
    </row>
    <row r="7279" spans="1:5" x14ac:dyDescent="0.55000000000000004">
      <c r="A7279" t="s">
        <v>1105</v>
      </c>
      <c r="B7279" t="s">
        <v>1106</v>
      </c>
      <c r="C7279" t="s">
        <v>3328</v>
      </c>
      <c r="D7279" t="s">
        <v>3329</v>
      </c>
      <c r="E7279">
        <v>0.53309799999999996</v>
      </c>
    </row>
    <row r="7280" spans="1:5" x14ac:dyDescent="0.55000000000000004">
      <c r="A7280" t="s">
        <v>1105</v>
      </c>
      <c r="B7280" t="s">
        <v>1106</v>
      </c>
      <c r="C7280" t="s">
        <v>1161</v>
      </c>
      <c r="D7280" t="s">
        <v>1162</v>
      </c>
      <c r="E7280">
        <v>0.51815</v>
      </c>
    </row>
    <row r="7281" spans="1:5" x14ac:dyDescent="0.55000000000000004">
      <c r="A7281" t="s">
        <v>1105</v>
      </c>
      <c r="B7281" t="s">
        <v>1106</v>
      </c>
      <c r="C7281" t="s">
        <v>3670</v>
      </c>
      <c r="D7281" t="s">
        <v>3671</v>
      </c>
      <c r="E7281">
        <v>0.51553000000000004</v>
      </c>
    </row>
    <row r="7282" spans="1:5" x14ac:dyDescent="0.55000000000000004">
      <c r="A7282" t="s">
        <v>3664</v>
      </c>
      <c r="B7282" t="s">
        <v>3665</v>
      </c>
      <c r="C7282" t="s">
        <v>3680</v>
      </c>
      <c r="D7282" t="s">
        <v>3681</v>
      </c>
      <c r="E7282">
        <v>0.57145599999999996</v>
      </c>
    </row>
    <row r="7283" spans="1:5" x14ac:dyDescent="0.55000000000000004">
      <c r="A7283" t="s">
        <v>3664</v>
      </c>
      <c r="B7283" t="s">
        <v>3665</v>
      </c>
      <c r="C7283" t="s">
        <v>3678</v>
      </c>
      <c r="D7283" t="s">
        <v>3679</v>
      </c>
      <c r="E7283">
        <v>0.54208500000000004</v>
      </c>
    </row>
    <row r="7284" spans="1:5" x14ac:dyDescent="0.55000000000000004">
      <c r="A7284" t="s">
        <v>3664</v>
      </c>
      <c r="B7284" t="s">
        <v>3665</v>
      </c>
      <c r="C7284" t="s">
        <v>3662</v>
      </c>
      <c r="D7284" t="s">
        <v>3663</v>
      </c>
      <c r="E7284">
        <v>0.53953200000000001</v>
      </c>
    </row>
    <row r="7285" spans="1:5" x14ac:dyDescent="0.55000000000000004">
      <c r="A7285" t="s">
        <v>3664</v>
      </c>
      <c r="B7285" t="s">
        <v>3665</v>
      </c>
      <c r="C7285" t="s">
        <v>3712</v>
      </c>
      <c r="D7285" t="s">
        <v>3713</v>
      </c>
      <c r="E7285">
        <v>0.52930900000000003</v>
      </c>
    </row>
    <row r="7286" spans="1:5" x14ac:dyDescent="0.55000000000000004">
      <c r="A7286" t="s">
        <v>3664</v>
      </c>
      <c r="B7286" t="s">
        <v>3665</v>
      </c>
      <c r="C7286" t="s">
        <v>3658</v>
      </c>
      <c r="D7286" t="s">
        <v>3659</v>
      </c>
      <c r="E7286">
        <v>0.528447</v>
      </c>
    </row>
    <row r="7287" spans="1:5" x14ac:dyDescent="0.55000000000000004">
      <c r="A7287" t="s">
        <v>3596</v>
      </c>
      <c r="B7287" t="s">
        <v>3597</v>
      </c>
      <c r="C7287" t="s">
        <v>3118</v>
      </c>
      <c r="D7287" t="s">
        <v>3119</v>
      </c>
      <c r="E7287">
        <v>0.595059</v>
      </c>
    </row>
    <row r="7288" spans="1:5" x14ac:dyDescent="0.55000000000000004">
      <c r="A7288" t="s">
        <v>3596</v>
      </c>
      <c r="B7288" t="s">
        <v>3597</v>
      </c>
      <c r="C7288" t="s">
        <v>3650</v>
      </c>
      <c r="D7288" t="s">
        <v>3651</v>
      </c>
      <c r="E7288">
        <v>0.56913899999999995</v>
      </c>
    </row>
    <row r="7289" spans="1:5" x14ac:dyDescent="0.55000000000000004">
      <c r="A7289" t="s">
        <v>3596</v>
      </c>
      <c r="B7289" t="s">
        <v>3597</v>
      </c>
      <c r="C7289" t="s">
        <v>3126</v>
      </c>
      <c r="D7289" t="s">
        <v>3127</v>
      </c>
      <c r="E7289">
        <v>0.55791299999999999</v>
      </c>
    </row>
    <row r="7290" spans="1:5" x14ac:dyDescent="0.55000000000000004">
      <c r="A7290" t="s">
        <v>3596</v>
      </c>
      <c r="B7290" t="s">
        <v>3597</v>
      </c>
      <c r="C7290" t="s">
        <v>3582</v>
      </c>
      <c r="D7290" t="s">
        <v>3583</v>
      </c>
      <c r="E7290">
        <v>0.54974599999999996</v>
      </c>
    </row>
    <row r="7291" spans="1:5" x14ac:dyDescent="0.55000000000000004">
      <c r="A7291" t="s">
        <v>3596</v>
      </c>
      <c r="B7291" t="s">
        <v>3597</v>
      </c>
      <c r="C7291" t="s">
        <v>3594</v>
      </c>
      <c r="D7291" t="s">
        <v>3595</v>
      </c>
      <c r="E7291">
        <v>0.54317300000000002</v>
      </c>
    </row>
    <row r="7292" spans="1:5" x14ac:dyDescent="0.55000000000000004">
      <c r="A7292" t="s">
        <v>3660</v>
      </c>
      <c r="B7292" t="s">
        <v>3661</v>
      </c>
      <c r="C7292" t="s">
        <v>3666</v>
      </c>
      <c r="D7292" t="s">
        <v>3667</v>
      </c>
      <c r="E7292">
        <v>0.57138699999999998</v>
      </c>
    </row>
    <row r="7293" spans="1:5" x14ac:dyDescent="0.55000000000000004">
      <c r="A7293" t="s">
        <v>3660</v>
      </c>
      <c r="B7293" t="s">
        <v>3661</v>
      </c>
      <c r="C7293" t="s">
        <v>3598</v>
      </c>
      <c r="D7293" t="s">
        <v>3599</v>
      </c>
      <c r="E7293">
        <v>0.53701399999999999</v>
      </c>
    </row>
    <row r="7294" spans="1:5" x14ac:dyDescent="0.55000000000000004">
      <c r="A7294" t="s">
        <v>3660</v>
      </c>
      <c r="B7294" t="s">
        <v>3661</v>
      </c>
      <c r="C7294" t="s">
        <v>3406</v>
      </c>
      <c r="D7294" t="s">
        <v>3407</v>
      </c>
      <c r="E7294">
        <v>0.53091900000000003</v>
      </c>
    </row>
    <row r="7295" spans="1:5" x14ac:dyDescent="0.55000000000000004">
      <c r="A7295" t="s">
        <v>3660</v>
      </c>
      <c r="B7295" t="s">
        <v>3661</v>
      </c>
      <c r="C7295" t="s">
        <v>3438</v>
      </c>
      <c r="D7295" t="s">
        <v>3439</v>
      </c>
      <c r="E7295">
        <v>0.51490400000000003</v>
      </c>
    </row>
    <row r="7296" spans="1:5" x14ac:dyDescent="0.55000000000000004">
      <c r="A7296" t="s">
        <v>3660</v>
      </c>
      <c r="B7296" t="s">
        <v>3661</v>
      </c>
      <c r="C7296" t="s">
        <v>3674</v>
      </c>
      <c r="D7296" t="s">
        <v>3675</v>
      </c>
      <c r="E7296">
        <v>0.508996</v>
      </c>
    </row>
    <row r="7297" spans="1:5" x14ac:dyDescent="0.55000000000000004">
      <c r="A7297" t="s">
        <v>3648</v>
      </c>
      <c r="B7297" t="s">
        <v>3649</v>
      </c>
      <c r="C7297" t="s">
        <v>3646</v>
      </c>
      <c r="D7297" t="s">
        <v>3647</v>
      </c>
      <c r="E7297">
        <v>0.62026599999999998</v>
      </c>
    </row>
    <row r="7298" spans="1:5" x14ac:dyDescent="0.55000000000000004">
      <c r="A7298" t="s">
        <v>3648</v>
      </c>
      <c r="B7298" t="s">
        <v>3649</v>
      </c>
      <c r="C7298" t="s">
        <v>3692</v>
      </c>
      <c r="D7298" t="s">
        <v>3693</v>
      </c>
      <c r="E7298">
        <v>0.55521299999999996</v>
      </c>
    </row>
    <row r="7299" spans="1:5" x14ac:dyDescent="0.55000000000000004">
      <c r="A7299" t="s">
        <v>3648</v>
      </c>
      <c r="B7299" t="s">
        <v>3649</v>
      </c>
      <c r="C7299" t="s">
        <v>1807</v>
      </c>
      <c r="D7299" t="s">
        <v>1808</v>
      </c>
      <c r="E7299">
        <v>0.54321699999999995</v>
      </c>
    </row>
    <row r="7300" spans="1:5" x14ac:dyDescent="0.55000000000000004">
      <c r="A7300" t="s">
        <v>3648</v>
      </c>
      <c r="B7300" t="s">
        <v>3649</v>
      </c>
      <c r="C7300" t="s">
        <v>3714</v>
      </c>
      <c r="D7300" t="s">
        <v>3715</v>
      </c>
      <c r="E7300">
        <v>0.54093400000000003</v>
      </c>
    </row>
    <row r="7301" spans="1:5" x14ac:dyDescent="0.55000000000000004">
      <c r="A7301" t="s">
        <v>3648</v>
      </c>
      <c r="B7301" t="s">
        <v>3649</v>
      </c>
      <c r="C7301" t="s">
        <v>3654</v>
      </c>
      <c r="D7301" t="s">
        <v>3655</v>
      </c>
      <c r="E7301">
        <v>0.52273400000000003</v>
      </c>
    </row>
    <row r="7302" spans="1:5" x14ac:dyDescent="0.55000000000000004">
      <c r="A7302" t="s">
        <v>3700</v>
      </c>
      <c r="B7302" t="s">
        <v>3701</v>
      </c>
      <c r="C7302" t="s">
        <v>3672</v>
      </c>
      <c r="D7302" t="s">
        <v>3673</v>
      </c>
      <c r="E7302">
        <v>0.60338000000000003</v>
      </c>
    </row>
    <row r="7303" spans="1:5" x14ac:dyDescent="0.55000000000000004">
      <c r="A7303" t="s">
        <v>3700</v>
      </c>
      <c r="B7303" t="s">
        <v>3701</v>
      </c>
      <c r="C7303" t="s">
        <v>3328</v>
      </c>
      <c r="D7303" t="s">
        <v>3329</v>
      </c>
      <c r="E7303">
        <v>0.57998899999999998</v>
      </c>
    </row>
    <row r="7304" spans="1:5" x14ac:dyDescent="0.55000000000000004">
      <c r="A7304" t="s">
        <v>3700</v>
      </c>
      <c r="B7304" t="s">
        <v>3701</v>
      </c>
      <c r="C7304" t="s">
        <v>1807</v>
      </c>
      <c r="D7304" t="s">
        <v>1808</v>
      </c>
      <c r="E7304">
        <v>0.534134</v>
      </c>
    </row>
    <row r="7305" spans="1:5" x14ac:dyDescent="0.55000000000000004">
      <c r="A7305" t="s">
        <v>3700</v>
      </c>
      <c r="B7305" t="s">
        <v>3701</v>
      </c>
      <c r="C7305" t="s">
        <v>3664</v>
      </c>
      <c r="D7305" t="s">
        <v>3665</v>
      </c>
      <c r="E7305">
        <v>0.51504799999999995</v>
      </c>
    </row>
    <row r="7306" spans="1:5" x14ac:dyDescent="0.55000000000000004">
      <c r="A7306" t="s">
        <v>3700</v>
      </c>
      <c r="B7306" t="s">
        <v>3701</v>
      </c>
      <c r="C7306" t="s">
        <v>2273</v>
      </c>
      <c r="D7306" t="s">
        <v>2274</v>
      </c>
      <c r="E7306">
        <v>0.50416099999999997</v>
      </c>
    </row>
    <row r="7307" spans="1:5" x14ac:dyDescent="0.55000000000000004">
      <c r="A7307" t="s">
        <v>3686</v>
      </c>
      <c r="B7307" t="s">
        <v>3687</v>
      </c>
      <c r="C7307" t="s">
        <v>3652</v>
      </c>
      <c r="D7307" t="s">
        <v>3653</v>
      </c>
      <c r="E7307">
        <v>0.60985199999999995</v>
      </c>
    </row>
    <row r="7308" spans="1:5" x14ac:dyDescent="0.55000000000000004">
      <c r="A7308" t="s">
        <v>3686</v>
      </c>
      <c r="B7308" t="s">
        <v>3687</v>
      </c>
      <c r="C7308" t="s">
        <v>3688</v>
      </c>
      <c r="D7308" t="s">
        <v>3689</v>
      </c>
      <c r="E7308">
        <v>0.57026900000000003</v>
      </c>
    </row>
    <row r="7309" spans="1:5" x14ac:dyDescent="0.55000000000000004">
      <c r="A7309" t="s">
        <v>3686</v>
      </c>
      <c r="B7309" t="s">
        <v>3687</v>
      </c>
      <c r="C7309" t="s">
        <v>3680</v>
      </c>
      <c r="D7309" t="s">
        <v>3681</v>
      </c>
      <c r="E7309">
        <v>0.499002</v>
      </c>
    </row>
    <row r="7310" spans="1:5" x14ac:dyDescent="0.55000000000000004">
      <c r="A7310" t="s">
        <v>3686</v>
      </c>
      <c r="B7310" t="s">
        <v>3687</v>
      </c>
      <c r="C7310" t="s">
        <v>3646</v>
      </c>
      <c r="D7310" t="s">
        <v>3647</v>
      </c>
      <c r="E7310">
        <v>0.49518000000000001</v>
      </c>
    </row>
    <row r="7311" spans="1:5" x14ac:dyDescent="0.55000000000000004">
      <c r="A7311" t="s">
        <v>3686</v>
      </c>
      <c r="B7311" t="s">
        <v>3687</v>
      </c>
      <c r="C7311" t="s">
        <v>1279</v>
      </c>
      <c r="D7311" t="s">
        <v>1280</v>
      </c>
      <c r="E7311">
        <v>0.47885499999999998</v>
      </c>
    </row>
    <row r="7312" spans="1:5" x14ac:dyDescent="0.55000000000000004">
      <c r="A7312" t="s">
        <v>3582</v>
      </c>
      <c r="B7312" t="s">
        <v>3583</v>
      </c>
      <c r="C7312" t="s">
        <v>3564</v>
      </c>
      <c r="D7312" t="s">
        <v>3565</v>
      </c>
      <c r="E7312">
        <v>0.57927799999999996</v>
      </c>
    </row>
    <row r="7313" spans="1:5" x14ac:dyDescent="0.55000000000000004">
      <c r="A7313" t="s">
        <v>3582</v>
      </c>
      <c r="B7313" t="s">
        <v>3583</v>
      </c>
      <c r="C7313" t="s">
        <v>3684</v>
      </c>
      <c r="D7313" t="s">
        <v>3685</v>
      </c>
      <c r="E7313">
        <v>0.57531900000000002</v>
      </c>
    </row>
    <row r="7314" spans="1:5" x14ac:dyDescent="0.55000000000000004">
      <c r="A7314" t="s">
        <v>3582</v>
      </c>
      <c r="B7314" t="s">
        <v>3583</v>
      </c>
      <c r="C7314" t="s">
        <v>3702</v>
      </c>
      <c r="D7314" t="s">
        <v>3703</v>
      </c>
      <c r="E7314">
        <v>0.56969199999999998</v>
      </c>
    </row>
    <row r="7315" spans="1:5" x14ac:dyDescent="0.55000000000000004">
      <c r="A7315" t="s">
        <v>3582</v>
      </c>
      <c r="B7315" t="s">
        <v>3583</v>
      </c>
      <c r="C7315" t="s">
        <v>3118</v>
      </c>
      <c r="D7315" t="s">
        <v>3119</v>
      </c>
      <c r="E7315">
        <v>0.55876300000000001</v>
      </c>
    </row>
    <row r="7316" spans="1:5" x14ac:dyDescent="0.55000000000000004">
      <c r="A7316" t="s">
        <v>3582</v>
      </c>
      <c r="B7316" t="s">
        <v>3583</v>
      </c>
      <c r="C7316" t="s">
        <v>3596</v>
      </c>
      <c r="D7316" t="s">
        <v>3597</v>
      </c>
      <c r="E7316">
        <v>0.54974599999999996</v>
      </c>
    </row>
    <row r="7317" spans="1:5" x14ac:dyDescent="0.55000000000000004">
      <c r="A7317" t="s">
        <v>3704</v>
      </c>
      <c r="B7317" t="s">
        <v>3705</v>
      </c>
      <c r="C7317" t="s">
        <v>2869</v>
      </c>
      <c r="D7317" t="s">
        <v>2498</v>
      </c>
      <c r="E7317">
        <v>0.56206100000000003</v>
      </c>
    </row>
    <row r="7318" spans="1:5" x14ac:dyDescent="0.55000000000000004">
      <c r="A7318" t="s">
        <v>3704</v>
      </c>
      <c r="B7318" t="s">
        <v>3705</v>
      </c>
      <c r="C7318" t="s">
        <v>2497</v>
      </c>
      <c r="D7318" t="s">
        <v>2498</v>
      </c>
      <c r="E7318">
        <v>0.559006</v>
      </c>
    </row>
    <row r="7319" spans="1:5" x14ac:dyDescent="0.55000000000000004">
      <c r="A7319" t="s">
        <v>3704</v>
      </c>
      <c r="B7319" t="s">
        <v>3705</v>
      </c>
      <c r="C7319" t="s">
        <v>3578</v>
      </c>
      <c r="D7319" t="s">
        <v>3579</v>
      </c>
      <c r="E7319">
        <v>0.54000199999999998</v>
      </c>
    </row>
    <row r="7320" spans="1:5" x14ac:dyDescent="0.55000000000000004">
      <c r="A7320" t="s">
        <v>3704</v>
      </c>
      <c r="B7320" t="s">
        <v>3705</v>
      </c>
      <c r="C7320" t="s">
        <v>2823</v>
      </c>
      <c r="D7320" t="s">
        <v>2824</v>
      </c>
      <c r="E7320">
        <v>0.53951800000000005</v>
      </c>
    </row>
    <row r="7321" spans="1:5" x14ac:dyDescent="0.55000000000000004">
      <c r="A7321" t="s">
        <v>3704</v>
      </c>
      <c r="B7321" t="s">
        <v>3705</v>
      </c>
      <c r="C7321" t="s">
        <v>3576</v>
      </c>
      <c r="D7321" t="s">
        <v>3577</v>
      </c>
      <c r="E7321">
        <v>0.53859999999999997</v>
      </c>
    </row>
    <row r="7322" spans="1:5" x14ac:dyDescent="0.55000000000000004">
      <c r="A7322" t="s">
        <v>3688</v>
      </c>
      <c r="B7322" t="s">
        <v>3689</v>
      </c>
      <c r="C7322" t="s">
        <v>3686</v>
      </c>
      <c r="D7322" t="s">
        <v>3687</v>
      </c>
      <c r="E7322">
        <v>0.57026900000000003</v>
      </c>
    </row>
    <row r="7323" spans="1:5" x14ac:dyDescent="0.55000000000000004">
      <c r="A7323" t="s">
        <v>3688</v>
      </c>
      <c r="B7323" t="s">
        <v>3689</v>
      </c>
      <c r="C7323" t="s">
        <v>3652</v>
      </c>
      <c r="D7323" t="s">
        <v>3653</v>
      </c>
      <c r="E7323">
        <v>0.56245000000000001</v>
      </c>
    </row>
    <row r="7324" spans="1:5" x14ac:dyDescent="0.55000000000000004">
      <c r="A7324" t="s">
        <v>3688</v>
      </c>
      <c r="B7324" t="s">
        <v>3689</v>
      </c>
      <c r="C7324" t="s">
        <v>3680</v>
      </c>
      <c r="D7324" t="s">
        <v>3681</v>
      </c>
      <c r="E7324">
        <v>0.52129800000000004</v>
      </c>
    </row>
    <row r="7325" spans="1:5" x14ac:dyDescent="0.55000000000000004">
      <c r="A7325" t="s">
        <v>3688</v>
      </c>
      <c r="B7325" t="s">
        <v>3689</v>
      </c>
      <c r="C7325" t="s">
        <v>3646</v>
      </c>
      <c r="D7325" t="s">
        <v>3647</v>
      </c>
      <c r="E7325">
        <v>0.50384700000000004</v>
      </c>
    </row>
    <row r="7326" spans="1:5" x14ac:dyDescent="0.55000000000000004">
      <c r="A7326" t="s">
        <v>3688</v>
      </c>
      <c r="B7326" t="s">
        <v>3689</v>
      </c>
      <c r="C7326" t="s">
        <v>1807</v>
      </c>
      <c r="D7326" t="s">
        <v>1808</v>
      </c>
      <c r="E7326">
        <v>0.49532900000000002</v>
      </c>
    </row>
    <row r="7327" spans="1:5" x14ac:dyDescent="0.55000000000000004">
      <c r="A7327" t="s">
        <v>3672</v>
      </c>
      <c r="B7327" t="s">
        <v>3673</v>
      </c>
      <c r="C7327" t="s">
        <v>1807</v>
      </c>
      <c r="D7327" t="s">
        <v>1808</v>
      </c>
      <c r="E7327">
        <v>0.620784</v>
      </c>
    </row>
    <row r="7328" spans="1:5" x14ac:dyDescent="0.55000000000000004">
      <c r="A7328" t="s">
        <v>3672</v>
      </c>
      <c r="B7328" t="s">
        <v>3673</v>
      </c>
      <c r="C7328" t="s">
        <v>3700</v>
      </c>
      <c r="D7328" t="s">
        <v>3701</v>
      </c>
      <c r="E7328">
        <v>0.60338000000000003</v>
      </c>
    </row>
    <row r="7329" spans="1:5" x14ac:dyDescent="0.55000000000000004">
      <c r="A7329" t="s">
        <v>3672</v>
      </c>
      <c r="B7329" t="s">
        <v>3673</v>
      </c>
      <c r="C7329" t="s">
        <v>3328</v>
      </c>
      <c r="D7329" t="s">
        <v>3329</v>
      </c>
      <c r="E7329">
        <v>0.60172700000000001</v>
      </c>
    </row>
    <row r="7330" spans="1:5" x14ac:dyDescent="0.55000000000000004">
      <c r="A7330" t="s">
        <v>3672</v>
      </c>
      <c r="B7330" t="s">
        <v>3673</v>
      </c>
      <c r="C7330" t="s">
        <v>3670</v>
      </c>
      <c r="D7330" t="s">
        <v>3671</v>
      </c>
      <c r="E7330">
        <v>0.55760600000000005</v>
      </c>
    </row>
    <row r="7331" spans="1:5" x14ac:dyDescent="0.55000000000000004">
      <c r="A7331" t="s">
        <v>3672</v>
      </c>
      <c r="B7331" t="s">
        <v>3673</v>
      </c>
      <c r="C7331" t="s">
        <v>3702</v>
      </c>
      <c r="D7331" t="s">
        <v>3703</v>
      </c>
      <c r="E7331">
        <v>0.54728299999999996</v>
      </c>
    </row>
    <row r="7332" spans="1:5" x14ac:dyDescent="0.55000000000000004">
      <c r="A7332" t="s">
        <v>3098</v>
      </c>
      <c r="B7332" t="s">
        <v>3099</v>
      </c>
      <c r="C7332" t="s">
        <v>2855</v>
      </c>
      <c r="D7332" t="s">
        <v>2856</v>
      </c>
      <c r="E7332">
        <v>0.586615</v>
      </c>
    </row>
    <row r="7333" spans="1:5" x14ac:dyDescent="0.55000000000000004">
      <c r="A7333" t="s">
        <v>3098</v>
      </c>
      <c r="B7333" t="s">
        <v>3099</v>
      </c>
      <c r="C7333" t="s">
        <v>2785</v>
      </c>
      <c r="D7333" t="s">
        <v>2786</v>
      </c>
      <c r="E7333">
        <v>0.57843100000000003</v>
      </c>
    </row>
    <row r="7334" spans="1:5" x14ac:dyDescent="0.55000000000000004">
      <c r="A7334" t="s">
        <v>3098</v>
      </c>
      <c r="B7334" t="s">
        <v>3099</v>
      </c>
      <c r="C7334" t="s">
        <v>2986</v>
      </c>
      <c r="D7334" t="s">
        <v>2987</v>
      </c>
      <c r="E7334">
        <v>0.57648699999999997</v>
      </c>
    </row>
    <row r="7335" spans="1:5" x14ac:dyDescent="0.55000000000000004">
      <c r="A7335" t="s">
        <v>3098</v>
      </c>
      <c r="B7335" t="s">
        <v>3099</v>
      </c>
      <c r="C7335" t="s">
        <v>2131</v>
      </c>
      <c r="D7335" t="s">
        <v>2132</v>
      </c>
      <c r="E7335">
        <v>0.56745199999999996</v>
      </c>
    </row>
    <row r="7336" spans="1:5" x14ac:dyDescent="0.55000000000000004">
      <c r="A7336" t="s">
        <v>3098</v>
      </c>
      <c r="B7336" t="s">
        <v>3099</v>
      </c>
      <c r="C7336" t="s">
        <v>2481</v>
      </c>
      <c r="D7336" t="s">
        <v>2482</v>
      </c>
      <c r="E7336">
        <v>0.55222899999999997</v>
      </c>
    </row>
    <row r="7337" spans="1:5" x14ac:dyDescent="0.55000000000000004">
      <c r="A7337" t="s">
        <v>3126</v>
      </c>
      <c r="B7337" t="s">
        <v>3127</v>
      </c>
      <c r="C7337" t="s">
        <v>3118</v>
      </c>
      <c r="D7337" t="s">
        <v>3119</v>
      </c>
      <c r="E7337">
        <v>0.69791899999999996</v>
      </c>
    </row>
    <row r="7338" spans="1:5" x14ac:dyDescent="0.55000000000000004">
      <c r="A7338" t="s">
        <v>3126</v>
      </c>
      <c r="B7338" t="s">
        <v>3127</v>
      </c>
      <c r="C7338" t="s">
        <v>3594</v>
      </c>
      <c r="D7338" t="s">
        <v>3595</v>
      </c>
      <c r="E7338">
        <v>0.69425499999999996</v>
      </c>
    </row>
    <row r="7339" spans="1:5" x14ac:dyDescent="0.55000000000000004">
      <c r="A7339" t="s">
        <v>3126</v>
      </c>
      <c r="B7339" t="s">
        <v>3127</v>
      </c>
      <c r="C7339" t="s">
        <v>3306</v>
      </c>
      <c r="D7339" t="s">
        <v>3307</v>
      </c>
      <c r="E7339">
        <v>0.570156</v>
      </c>
    </row>
    <row r="7340" spans="1:5" x14ac:dyDescent="0.55000000000000004">
      <c r="A7340" t="s">
        <v>3126</v>
      </c>
      <c r="B7340" t="s">
        <v>3127</v>
      </c>
      <c r="C7340" t="s">
        <v>3596</v>
      </c>
      <c r="D7340" t="s">
        <v>3597</v>
      </c>
      <c r="E7340">
        <v>0.55791299999999999</v>
      </c>
    </row>
    <row r="7341" spans="1:5" x14ac:dyDescent="0.55000000000000004">
      <c r="A7341" t="s">
        <v>3126</v>
      </c>
      <c r="B7341" t="s">
        <v>3127</v>
      </c>
      <c r="C7341" t="s">
        <v>2397</v>
      </c>
      <c r="D7341" t="s">
        <v>2398</v>
      </c>
      <c r="E7341">
        <v>0.53414700000000004</v>
      </c>
    </row>
    <row r="7342" spans="1:5" x14ac:dyDescent="0.55000000000000004">
      <c r="A7342" t="s">
        <v>3680</v>
      </c>
      <c r="B7342" t="s">
        <v>3681</v>
      </c>
      <c r="C7342" t="s">
        <v>3664</v>
      </c>
      <c r="D7342" t="s">
        <v>3665</v>
      </c>
      <c r="E7342">
        <v>0.57145599999999996</v>
      </c>
    </row>
    <row r="7343" spans="1:5" x14ac:dyDescent="0.55000000000000004">
      <c r="A7343" t="s">
        <v>3680</v>
      </c>
      <c r="B7343" t="s">
        <v>3681</v>
      </c>
      <c r="C7343" t="s">
        <v>3652</v>
      </c>
      <c r="D7343" t="s">
        <v>3653</v>
      </c>
      <c r="E7343">
        <v>0.54664000000000001</v>
      </c>
    </row>
    <row r="7344" spans="1:5" x14ac:dyDescent="0.55000000000000004">
      <c r="A7344" t="s">
        <v>3680</v>
      </c>
      <c r="B7344" t="s">
        <v>3681</v>
      </c>
      <c r="C7344" t="s">
        <v>3462</v>
      </c>
      <c r="D7344" t="s">
        <v>3463</v>
      </c>
      <c r="E7344">
        <v>0.53585199999999999</v>
      </c>
    </row>
    <row r="7345" spans="1:5" x14ac:dyDescent="0.55000000000000004">
      <c r="A7345" t="s">
        <v>3680</v>
      </c>
      <c r="B7345" t="s">
        <v>3681</v>
      </c>
      <c r="C7345" t="s">
        <v>3688</v>
      </c>
      <c r="D7345" t="s">
        <v>3689</v>
      </c>
      <c r="E7345">
        <v>0.52129800000000004</v>
      </c>
    </row>
    <row r="7346" spans="1:5" x14ac:dyDescent="0.55000000000000004">
      <c r="A7346" t="s">
        <v>3680</v>
      </c>
      <c r="B7346" t="s">
        <v>3681</v>
      </c>
      <c r="C7346" t="s">
        <v>3582</v>
      </c>
      <c r="D7346" t="s">
        <v>3583</v>
      </c>
      <c r="E7346">
        <v>0.52090099999999995</v>
      </c>
    </row>
    <row r="7347" spans="1:5" x14ac:dyDescent="0.55000000000000004">
      <c r="A7347" t="s">
        <v>3694</v>
      </c>
      <c r="B7347" t="s">
        <v>3695</v>
      </c>
      <c r="C7347" t="s">
        <v>3692</v>
      </c>
      <c r="D7347" t="s">
        <v>3693</v>
      </c>
      <c r="E7347">
        <v>0.56870299999999996</v>
      </c>
    </row>
    <row r="7348" spans="1:5" x14ac:dyDescent="0.55000000000000004">
      <c r="A7348" t="s">
        <v>3694</v>
      </c>
      <c r="B7348" t="s">
        <v>3695</v>
      </c>
      <c r="C7348" t="s">
        <v>3696</v>
      </c>
      <c r="D7348" t="s">
        <v>3697</v>
      </c>
      <c r="E7348">
        <v>0.53372600000000003</v>
      </c>
    </row>
    <row r="7349" spans="1:5" x14ac:dyDescent="0.55000000000000004">
      <c r="A7349" t="s">
        <v>3694</v>
      </c>
      <c r="B7349" t="s">
        <v>3695</v>
      </c>
      <c r="C7349" t="s">
        <v>3594</v>
      </c>
      <c r="D7349" t="s">
        <v>3595</v>
      </c>
      <c r="E7349">
        <v>0.52843700000000005</v>
      </c>
    </row>
    <row r="7350" spans="1:5" x14ac:dyDescent="0.55000000000000004">
      <c r="A7350" t="s">
        <v>3694</v>
      </c>
      <c r="B7350" t="s">
        <v>3695</v>
      </c>
      <c r="C7350" t="s">
        <v>1811</v>
      </c>
      <c r="D7350" t="s">
        <v>1812</v>
      </c>
      <c r="E7350">
        <v>0.50364299999999995</v>
      </c>
    </row>
    <row r="7351" spans="1:5" x14ac:dyDescent="0.55000000000000004">
      <c r="A7351" t="s">
        <v>3694</v>
      </c>
      <c r="B7351" t="s">
        <v>3695</v>
      </c>
      <c r="C7351" t="s">
        <v>2375</v>
      </c>
      <c r="D7351" t="s">
        <v>2376</v>
      </c>
      <c r="E7351">
        <v>0.49072500000000002</v>
      </c>
    </row>
    <row r="7352" spans="1:5" x14ac:dyDescent="0.55000000000000004">
      <c r="A7352" t="s">
        <v>3716</v>
      </c>
      <c r="B7352" t="s">
        <v>3717</v>
      </c>
      <c r="C7352" t="s">
        <v>3718</v>
      </c>
      <c r="D7352" t="s">
        <v>3719</v>
      </c>
      <c r="E7352">
        <v>0.63861100000000004</v>
      </c>
    </row>
    <row r="7353" spans="1:5" x14ac:dyDescent="0.55000000000000004">
      <c r="A7353" t="s">
        <v>3716</v>
      </c>
      <c r="B7353" t="s">
        <v>3717</v>
      </c>
      <c r="C7353" t="s">
        <v>3720</v>
      </c>
      <c r="D7353" t="s">
        <v>3721</v>
      </c>
      <c r="E7353">
        <v>0.61136599999999997</v>
      </c>
    </row>
    <row r="7354" spans="1:5" x14ac:dyDescent="0.55000000000000004">
      <c r="A7354" t="s">
        <v>3716</v>
      </c>
      <c r="B7354" t="s">
        <v>3717</v>
      </c>
      <c r="C7354" t="s">
        <v>3254</v>
      </c>
      <c r="D7354" t="s">
        <v>3255</v>
      </c>
      <c r="E7354">
        <v>0.584538</v>
      </c>
    </row>
    <row r="7355" spans="1:5" x14ac:dyDescent="0.55000000000000004">
      <c r="A7355" t="s">
        <v>3716</v>
      </c>
      <c r="B7355" t="s">
        <v>3717</v>
      </c>
      <c r="C7355" t="s">
        <v>3722</v>
      </c>
      <c r="D7355" t="s">
        <v>3723</v>
      </c>
      <c r="E7355">
        <v>0.57421699999999998</v>
      </c>
    </row>
    <row r="7356" spans="1:5" x14ac:dyDescent="0.55000000000000004">
      <c r="A7356" t="s">
        <v>3716</v>
      </c>
      <c r="B7356" t="s">
        <v>3717</v>
      </c>
      <c r="C7356" t="s">
        <v>3724</v>
      </c>
      <c r="D7356" t="s">
        <v>3725</v>
      </c>
      <c r="E7356">
        <v>0.553894</v>
      </c>
    </row>
    <row r="7357" spans="1:5" x14ac:dyDescent="0.55000000000000004">
      <c r="A7357" t="s">
        <v>3726</v>
      </c>
      <c r="B7357" t="s">
        <v>3727</v>
      </c>
      <c r="C7357" t="s">
        <v>3728</v>
      </c>
      <c r="D7357" t="s">
        <v>3729</v>
      </c>
      <c r="E7357">
        <v>0.54513800000000001</v>
      </c>
    </row>
    <row r="7358" spans="1:5" x14ac:dyDescent="0.55000000000000004">
      <c r="A7358" t="s">
        <v>3726</v>
      </c>
      <c r="B7358" t="s">
        <v>3727</v>
      </c>
      <c r="C7358" t="s">
        <v>3730</v>
      </c>
      <c r="D7358" t="s">
        <v>3731</v>
      </c>
      <c r="E7358">
        <v>0.538879</v>
      </c>
    </row>
    <row r="7359" spans="1:5" x14ac:dyDescent="0.55000000000000004">
      <c r="A7359" t="s">
        <v>3726</v>
      </c>
      <c r="B7359" t="s">
        <v>3727</v>
      </c>
      <c r="C7359" t="s">
        <v>3732</v>
      </c>
      <c r="D7359" t="s">
        <v>3733</v>
      </c>
      <c r="E7359">
        <v>0.53029800000000005</v>
      </c>
    </row>
    <row r="7360" spans="1:5" x14ac:dyDescent="0.55000000000000004">
      <c r="A7360" t="s">
        <v>3726</v>
      </c>
      <c r="B7360" t="s">
        <v>3727</v>
      </c>
      <c r="C7360" t="s">
        <v>3734</v>
      </c>
      <c r="D7360" t="s">
        <v>3735</v>
      </c>
      <c r="E7360">
        <v>0.52110400000000001</v>
      </c>
    </row>
    <row r="7361" spans="1:5" x14ac:dyDescent="0.55000000000000004">
      <c r="A7361" t="s">
        <v>3726</v>
      </c>
      <c r="B7361" t="s">
        <v>3727</v>
      </c>
      <c r="C7361" t="s">
        <v>3736</v>
      </c>
      <c r="D7361" t="s">
        <v>3737</v>
      </c>
      <c r="E7361">
        <v>0.51189200000000001</v>
      </c>
    </row>
    <row r="7362" spans="1:5" x14ac:dyDescent="0.55000000000000004">
      <c r="A7362" t="s">
        <v>3738</v>
      </c>
      <c r="B7362" t="s">
        <v>3739</v>
      </c>
      <c r="C7362" t="s">
        <v>3740</v>
      </c>
      <c r="D7362" t="s">
        <v>3741</v>
      </c>
      <c r="E7362">
        <v>0.63665700000000003</v>
      </c>
    </row>
    <row r="7363" spans="1:5" x14ac:dyDescent="0.55000000000000004">
      <c r="A7363" t="s">
        <v>3738</v>
      </c>
      <c r="B7363" t="s">
        <v>3739</v>
      </c>
      <c r="C7363" t="s">
        <v>3742</v>
      </c>
      <c r="D7363" t="s">
        <v>3743</v>
      </c>
      <c r="E7363">
        <v>0.59825899999999999</v>
      </c>
    </row>
    <row r="7364" spans="1:5" x14ac:dyDescent="0.55000000000000004">
      <c r="A7364" t="s">
        <v>3738</v>
      </c>
      <c r="B7364" t="s">
        <v>3739</v>
      </c>
      <c r="C7364" t="s">
        <v>3744</v>
      </c>
      <c r="D7364" t="s">
        <v>3745</v>
      </c>
      <c r="E7364">
        <v>0.59680900000000003</v>
      </c>
    </row>
    <row r="7365" spans="1:5" x14ac:dyDescent="0.55000000000000004">
      <c r="A7365" t="s">
        <v>3738</v>
      </c>
      <c r="B7365" t="s">
        <v>3739</v>
      </c>
      <c r="C7365" t="s">
        <v>3746</v>
      </c>
      <c r="D7365" t="s">
        <v>3747</v>
      </c>
      <c r="E7365">
        <v>0.57512099999999999</v>
      </c>
    </row>
    <row r="7366" spans="1:5" x14ac:dyDescent="0.55000000000000004">
      <c r="A7366" t="s">
        <v>3738</v>
      </c>
      <c r="B7366" t="s">
        <v>3739</v>
      </c>
      <c r="C7366" t="s">
        <v>3748</v>
      </c>
      <c r="D7366" t="s">
        <v>3749</v>
      </c>
      <c r="E7366">
        <v>0.55486899999999995</v>
      </c>
    </row>
    <row r="7367" spans="1:5" x14ac:dyDescent="0.55000000000000004">
      <c r="A7367" t="s">
        <v>3750</v>
      </c>
      <c r="B7367" t="s">
        <v>3751</v>
      </c>
      <c r="C7367" t="s">
        <v>3752</v>
      </c>
      <c r="D7367" t="s">
        <v>3753</v>
      </c>
      <c r="E7367">
        <v>0.52893199999999996</v>
      </c>
    </row>
    <row r="7368" spans="1:5" x14ac:dyDescent="0.55000000000000004">
      <c r="A7368" t="s">
        <v>3750</v>
      </c>
      <c r="B7368" t="s">
        <v>3751</v>
      </c>
      <c r="C7368" t="s">
        <v>3728</v>
      </c>
      <c r="D7368" t="s">
        <v>3729</v>
      </c>
      <c r="E7368">
        <v>0.51286200000000004</v>
      </c>
    </row>
    <row r="7369" spans="1:5" x14ac:dyDescent="0.55000000000000004">
      <c r="A7369" t="s">
        <v>3750</v>
      </c>
      <c r="B7369" t="s">
        <v>3751</v>
      </c>
      <c r="C7369" t="s">
        <v>3754</v>
      </c>
      <c r="D7369" t="s">
        <v>3755</v>
      </c>
      <c r="E7369">
        <v>0.51019300000000001</v>
      </c>
    </row>
    <row r="7370" spans="1:5" x14ac:dyDescent="0.55000000000000004">
      <c r="A7370" t="s">
        <v>3750</v>
      </c>
      <c r="B7370" t="s">
        <v>3751</v>
      </c>
      <c r="C7370" t="s">
        <v>3756</v>
      </c>
      <c r="D7370" t="s">
        <v>3757</v>
      </c>
      <c r="E7370">
        <v>0.50079600000000002</v>
      </c>
    </row>
    <row r="7371" spans="1:5" x14ac:dyDescent="0.55000000000000004">
      <c r="A7371" t="s">
        <v>3750</v>
      </c>
      <c r="B7371" t="s">
        <v>3751</v>
      </c>
      <c r="C7371" t="s">
        <v>3758</v>
      </c>
      <c r="D7371" t="s">
        <v>3759</v>
      </c>
      <c r="E7371">
        <v>0.48424499999999998</v>
      </c>
    </row>
    <row r="7372" spans="1:5" x14ac:dyDescent="0.55000000000000004">
      <c r="A7372" t="s">
        <v>3730</v>
      </c>
      <c r="B7372" t="s">
        <v>3731</v>
      </c>
      <c r="C7372" t="s">
        <v>3760</v>
      </c>
      <c r="D7372" t="s">
        <v>3761</v>
      </c>
      <c r="E7372">
        <v>0.55467599999999995</v>
      </c>
    </row>
    <row r="7373" spans="1:5" x14ac:dyDescent="0.55000000000000004">
      <c r="A7373" t="s">
        <v>3730</v>
      </c>
      <c r="B7373" t="s">
        <v>3731</v>
      </c>
      <c r="C7373" t="s">
        <v>3762</v>
      </c>
      <c r="D7373" t="s">
        <v>3763</v>
      </c>
      <c r="E7373">
        <v>0.55460100000000001</v>
      </c>
    </row>
    <row r="7374" spans="1:5" x14ac:dyDescent="0.55000000000000004">
      <c r="A7374" t="s">
        <v>3730</v>
      </c>
      <c r="B7374" t="s">
        <v>3731</v>
      </c>
      <c r="C7374" t="s">
        <v>3764</v>
      </c>
      <c r="D7374" t="s">
        <v>3765</v>
      </c>
      <c r="E7374">
        <v>0.54931099999999999</v>
      </c>
    </row>
    <row r="7375" spans="1:5" x14ac:dyDescent="0.55000000000000004">
      <c r="A7375" t="s">
        <v>3730</v>
      </c>
      <c r="B7375" t="s">
        <v>3731</v>
      </c>
      <c r="C7375" t="s">
        <v>3766</v>
      </c>
      <c r="D7375" t="s">
        <v>3767</v>
      </c>
      <c r="E7375">
        <v>0.547458</v>
      </c>
    </row>
    <row r="7376" spans="1:5" x14ac:dyDescent="0.55000000000000004">
      <c r="A7376" t="s">
        <v>3730</v>
      </c>
      <c r="B7376" t="s">
        <v>3731</v>
      </c>
      <c r="C7376" t="s">
        <v>3768</v>
      </c>
      <c r="D7376" t="s">
        <v>3769</v>
      </c>
      <c r="E7376">
        <v>0.54467200000000005</v>
      </c>
    </row>
    <row r="7377" spans="1:5" x14ac:dyDescent="0.55000000000000004">
      <c r="A7377" t="s">
        <v>3770</v>
      </c>
      <c r="B7377" t="s">
        <v>3771</v>
      </c>
      <c r="C7377" t="s">
        <v>1981</v>
      </c>
      <c r="D7377" t="s">
        <v>1982</v>
      </c>
      <c r="E7377">
        <v>0.672072</v>
      </c>
    </row>
    <row r="7378" spans="1:5" x14ac:dyDescent="0.55000000000000004">
      <c r="A7378" t="s">
        <v>3770</v>
      </c>
      <c r="B7378" t="s">
        <v>3771</v>
      </c>
      <c r="C7378" t="s">
        <v>3772</v>
      </c>
      <c r="D7378" t="s">
        <v>3773</v>
      </c>
      <c r="E7378">
        <v>0.653308</v>
      </c>
    </row>
    <row r="7379" spans="1:5" x14ac:dyDescent="0.55000000000000004">
      <c r="A7379" t="s">
        <v>3770</v>
      </c>
      <c r="B7379" t="s">
        <v>3771</v>
      </c>
      <c r="C7379" t="s">
        <v>3774</v>
      </c>
      <c r="D7379" t="s">
        <v>3775</v>
      </c>
      <c r="E7379">
        <v>0.64945900000000001</v>
      </c>
    </row>
    <row r="7380" spans="1:5" x14ac:dyDescent="0.55000000000000004">
      <c r="A7380" t="s">
        <v>3770</v>
      </c>
      <c r="B7380" t="s">
        <v>3771</v>
      </c>
      <c r="C7380" t="s">
        <v>3776</v>
      </c>
      <c r="D7380" t="s">
        <v>3777</v>
      </c>
      <c r="E7380">
        <v>0.59395699999999996</v>
      </c>
    </row>
    <row r="7381" spans="1:5" x14ac:dyDescent="0.55000000000000004">
      <c r="A7381" t="s">
        <v>3770</v>
      </c>
      <c r="B7381" t="s">
        <v>3771</v>
      </c>
      <c r="C7381" t="s">
        <v>3778</v>
      </c>
      <c r="D7381" t="s">
        <v>3779</v>
      </c>
      <c r="E7381">
        <v>0.585036</v>
      </c>
    </row>
    <row r="7382" spans="1:5" x14ac:dyDescent="0.55000000000000004">
      <c r="A7382" t="s">
        <v>3780</v>
      </c>
      <c r="B7382" t="s">
        <v>3781</v>
      </c>
      <c r="C7382" t="s">
        <v>3294</v>
      </c>
      <c r="D7382" t="s">
        <v>3295</v>
      </c>
      <c r="E7382">
        <v>0.67249499999999995</v>
      </c>
    </row>
    <row r="7383" spans="1:5" x14ac:dyDescent="0.55000000000000004">
      <c r="A7383" t="s">
        <v>3780</v>
      </c>
      <c r="B7383" t="s">
        <v>3781</v>
      </c>
      <c r="C7383" t="s">
        <v>3782</v>
      </c>
      <c r="D7383" t="s">
        <v>3783</v>
      </c>
      <c r="E7383">
        <v>0.66386400000000001</v>
      </c>
    </row>
    <row r="7384" spans="1:5" x14ac:dyDescent="0.55000000000000004">
      <c r="A7384" t="s">
        <v>3780</v>
      </c>
      <c r="B7384" t="s">
        <v>3781</v>
      </c>
      <c r="C7384" t="s">
        <v>3784</v>
      </c>
      <c r="D7384" t="s">
        <v>3785</v>
      </c>
      <c r="E7384">
        <v>0.62006300000000003</v>
      </c>
    </row>
    <row r="7385" spans="1:5" x14ac:dyDescent="0.55000000000000004">
      <c r="A7385" t="s">
        <v>3780</v>
      </c>
      <c r="B7385" t="s">
        <v>3781</v>
      </c>
      <c r="C7385" t="s">
        <v>3786</v>
      </c>
      <c r="D7385" t="s">
        <v>3787</v>
      </c>
      <c r="E7385">
        <v>0.59179400000000004</v>
      </c>
    </row>
    <row r="7386" spans="1:5" x14ac:dyDescent="0.55000000000000004">
      <c r="A7386" t="s">
        <v>3780</v>
      </c>
      <c r="B7386" t="s">
        <v>3781</v>
      </c>
      <c r="C7386" t="s">
        <v>3788</v>
      </c>
      <c r="D7386" t="s">
        <v>3789</v>
      </c>
      <c r="E7386">
        <v>0.59154300000000004</v>
      </c>
    </row>
    <row r="7387" spans="1:5" x14ac:dyDescent="0.55000000000000004">
      <c r="A7387" t="s">
        <v>3790</v>
      </c>
      <c r="B7387" t="s">
        <v>3791</v>
      </c>
      <c r="C7387" t="s">
        <v>3792</v>
      </c>
      <c r="D7387" t="s">
        <v>3793</v>
      </c>
      <c r="E7387">
        <v>0.63423399999999996</v>
      </c>
    </row>
    <row r="7388" spans="1:5" x14ac:dyDescent="0.55000000000000004">
      <c r="A7388" t="s">
        <v>3790</v>
      </c>
      <c r="B7388" t="s">
        <v>3791</v>
      </c>
      <c r="C7388" t="s">
        <v>3754</v>
      </c>
      <c r="D7388" t="s">
        <v>3755</v>
      </c>
      <c r="E7388">
        <v>0.57053200000000004</v>
      </c>
    </row>
    <row r="7389" spans="1:5" x14ac:dyDescent="0.55000000000000004">
      <c r="A7389" t="s">
        <v>3790</v>
      </c>
      <c r="B7389" t="s">
        <v>3791</v>
      </c>
      <c r="C7389" t="s">
        <v>1985</v>
      </c>
      <c r="D7389" t="s">
        <v>1986</v>
      </c>
      <c r="E7389">
        <v>0.51476900000000003</v>
      </c>
    </row>
    <row r="7390" spans="1:5" x14ac:dyDescent="0.55000000000000004">
      <c r="A7390" t="s">
        <v>3790</v>
      </c>
      <c r="B7390" t="s">
        <v>3791</v>
      </c>
      <c r="C7390" t="s">
        <v>3774</v>
      </c>
      <c r="D7390" t="s">
        <v>3775</v>
      </c>
      <c r="E7390">
        <v>0.51283500000000004</v>
      </c>
    </row>
    <row r="7391" spans="1:5" x14ac:dyDescent="0.55000000000000004">
      <c r="A7391" t="s">
        <v>3790</v>
      </c>
      <c r="B7391" t="s">
        <v>3791</v>
      </c>
      <c r="C7391" t="s">
        <v>3794</v>
      </c>
      <c r="D7391" t="s">
        <v>3795</v>
      </c>
      <c r="E7391">
        <v>0.50775300000000001</v>
      </c>
    </row>
    <row r="7392" spans="1:5" x14ac:dyDescent="0.55000000000000004">
      <c r="A7392" t="s">
        <v>3796</v>
      </c>
      <c r="B7392" t="s">
        <v>3797</v>
      </c>
      <c r="C7392" t="s">
        <v>3798</v>
      </c>
      <c r="D7392" t="s">
        <v>3799</v>
      </c>
      <c r="E7392">
        <v>0.58218599999999998</v>
      </c>
    </row>
    <row r="7393" spans="1:5" x14ac:dyDescent="0.55000000000000004">
      <c r="A7393" t="s">
        <v>3796</v>
      </c>
      <c r="B7393" t="s">
        <v>3797</v>
      </c>
      <c r="C7393" t="s">
        <v>3800</v>
      </c>
      <c r="D7393" t="s">
        <v>3801</v>
      </c>
      <c r="E7393">
        <v>0.56576599999999999</v>
      </c>
    </row>
    <row r="7394" spans="1:5" x14ac:dyDescent="0.55000000000000004">
      <c r="A7394" t="s">
        <v>3796</v>
      </c>
      <c r="B7394" t="s">
        <v>3797</v>
      </c>
      <c r="C7394" t="s">
        <v>3802</v>
      </c>
      <c r="D7394" t="s">
        <v>3803</v>
      </c>
      <c r="E7394">
        <v>0.53491999999999995</v>
      </c>
    </row>
    <row r="7395" spans="1:5" x14ac:dyDescent="0.55000000000000004">
      <c r="A7395" t="s">
        <v>3796</v>
      </c>
      <c r="B7395" t="s">
        <v>3797</v>
      </c>
      <c r="C7395" t="s">
        <v>2061</v>
      </c>
      <c r="D7395" t="s">
        <v>2062</v>
      </c>
      <c r="E7395">
        <v>0.51572300000000004</v>
      </c>
    </row>
    <row r="7396" spans="1:5" x14ac:dyDescent="0.55000000000000004">
      <c r="A7396" t="s">
        <v>3796</v>
      </c>
      <c r="B7396" t="s">
        <v>3797</v>
      </c>
      <c r="C7396" t="s">
        <v>3804</v>
      </c>
      <c r="D7396" t="s">
        <v>3805</v>
      </c>
      <c r="E7396">
        <v>0.51510699999999998</v>
      </c>
    </row>
    <row r="7397" spans="1:5" x14ac:dyDescent="0.55000000000000004">
      <c r="A7397" t="s">
        <v>3806</v>
      </c>
      <c r="B7397" t="s">
        <v>3807</v>
      </c>
      <c r="C7397" t="s">
        <v>3724</v>
      </c>
      <c r="D7397" t="s">
        <v>3725</v>
      </c>
      <c r="E7397">
        <v>0.77362200000000003</v>
      </c>
    </row>
    <row r="7398" spans="1:5" x14ac:dyDescent="0.55000000000000004">
      <c r="A7398" t="s">
        <v>3806</v>
      </c>
      <c r="B7398" t="s">
        <v>3807</v>
      </c>
      <c r="C7398" t="s">
        <v>3808</v>
      </c>
      <c r="D7398" t="s">
        <v>3809</v>
      </c>
      <c r="E7398">
        <v>0.64768099999999995</v>
      </c>
    </row>
    <row r="7399" spans="1:5" x14ac:dyDescent="0.55000000000000004">
      <c r="A7399" t="s">
        <v>3806</v>
      </c>
      <c r="B7399" t="s">
        <v>3807</v>
      </c>
      <c r="C7399" t="s">
        <v>3810</v>
      </c>
      <c r="D7399" t="s">
        <v>3811</v>
      </c>
      <c r="E7399">
        <v>0.61515600000000004</v>
      </c>
    </row>
    <row r="7400" spans="1:5" x14ac:dyDescent="0.55000000000000004">
      <c r="A7400" t="s">
        <v>3806</v>
      </c>
      <c r="B7400" t="s">
        <v>3807</v>
      </c>
      <c r="C7400" t="s">
        <v>3812</v>
      </c>
      <c r="D7400" t="s">
        <v>3813</v>
      </c>
      <c r="E7400">
        <v>0.61384399999999995</v>
      </c>
    </row>
    <row r="7401" spans="1:5" x14ac:dyDescent="0.55000000000000004">
      <c r="A7401" t="s">
        <v>3806</v>
      </c>
      <c r="B7401" t="s">
        <v>3807</v>
      </c>
      <c r="C7401" t="s">
        <v>3814</v>
      </c>
      <c r="D7401" t="s">
        <v>3815</v>
      </c>
      <c r="E7401">
        <v>0.61207100000000003</v>
      </c>
    </row>
    <row r="7402" spans="1:5" x14ac:dyDescent="0.55000000000000004">
      <c r="A7402" t="s">
        <v>3816</v>
      </c>
      <c r="B7402" t="s">
        <v>3817</v>
      </c>
      <c r="C7402" t="s">
        <v>3818</v>
      </c>
      <c r="D7402" t="s">
        <v>3819</v>
      </c>
      <c r="E7402">
        <v>0.77822400000000003</v>
      </c>
    </row>
    <row r="7403" spans="1:5" x14ac:dyDescent="0.55000000000000004">
      <c r="A7403" t="s">
        <v>3816</v>
      </c>
      <c r="B7403" t="s">
        <v>3817</v>
      </c>
      <c r="C7403" t="s">
        <v>3820</v>
      </c>
      <c r="D7403" t="s">
        <v>3821</v>
      </c>
      <c r="E7403">
        <v>0.658555</v>
      </c>
    </row>
    <row r="7404" spans="1:5" x14ac:dyDescent="0.55000000000000004">
      <c r="A7404" t="s">
        <v>3816</v>
      </c>
      <c r="B7404" t="s">
        <v>3817</v>
      </c>
      <c r="C7404" t="s">
        <v>3822</v>
      </c>
      <c r="D7404" t="s">
        <v>3823</v>
      </c>
      <c r="E7404">
        <v>0.61571500000000001</v>
      </c>
    </row>
    <row r="7405" spans="1:5" x14ac:dyDescent="0.55000000000000004">
      <c r="A7405" t="s">
        <v>3816</v>
      </c>
      <c r="B7405" t="s">
        <v>3817</v>
      </c>
      <c r="C7405" t="s">
        <v>3824</v>
      </c>
      <c r="D7405" t="s">
        <v>3825</v>
      </c>
      <c r="E7405">
        <v>0.60531199999999996</v>
      </c>
    </row>
    <row r="7406" spans="1:5" x14ac:dyDescent="0.55000000000000004">
      <c r="A7406" t="s">
        <v>3816</v>
      </c>
      <c r="B7406" t="s">
        <v>3817</v>
      </c>
      <c r="C7406" t="s">
        <v>3826</v>
      </c>
      <c r="D7406" t="s">
        <v>3827</v>
      </c>
      <c r="E7406">
        <v>0.58704299999999998</v>
      </c>
    </row>
    <row r="7407" spans="1:5" x14ac:dyDescent="0.55000000000000004">
      <c r="A7407" t="s">
        <v>3828</v>
      </c>
      <c r="B7407" t="s">
        <v>3829</v>
      </c>
      <c r="C7407" t="s">
        <v>3762</v>
      </c>
      <c r="D7407" t="s">
        <v>3763</v>
      </c>
      <c r="E7407">
        <v>0.76981200000000005</v>
      </c>
    </row>
    <row r="7408" spans="1:5" x14ac:dyDescent="0.55000000000000004">
      <c r="A7408" t="s">
        <v>3828</v>
      </c>
      <c r="B7408" t="s">
        <v>3829</v>
      </c>
      <c r="C7408" t="s">
        <v>3768</v>
      </c>
      <c r="D7408" t="s">
        <v>3769</v>
      </c>
      <c r="E7408">
        <v>0.76014800000000005</v>
      </c>
    </row>
    <row r="7409" spans="1:5" x14ac:dyDescent="0.55000000000000004">
      <c r="A7409" t="s">
        <v>3828</v>
      </c>
      <c r="B7409" t="s">
        <v>3829</v>
      </c>
      <c r="C7409" t="s">
        <v>3830</v>
      </c>
      <c r="D7409" t="s">
        <v>3831</v>
      </c>
      <c r="E7409">
        <v>0.55227400000000004</v>
      </c>
    </row>
    <row r="7410" spans="1:5" x14ac:dyDescent="0.55000000000000004">
      <c r="A7410" t="s">
        <v>3828</v>
      </c>
      <c r="B7410" t="s">
        <v>3829</v>
      </c>
      <c r="C7410" t="s">
        <v>3730</v>
      </c>
      <c r="D7410" t="s">
        <v>3731</v>
      </c>
      <c r="E7410">
        <v>0.53917499999999996</v>
      </c>
    </row>
    <row r="7411" spans="1:5" x14ac:dyDescent="0.55000000000000004">
      <c r="A7411" t="s">
        <v>3828</v>
      </c>
      <c r="B7411" t="s">
        <v>3829</v>
      </c>
      <c r="C7411" t="s">
        <v>3832</v>
      </c>
      <c r="D7411" t="s">
        <v>3833</v>
      </c>
      <c r="E7411">
        <v>0.53885700000000003</v>
      </c>
    </row>
    <row r="7412" spans="1:5" x14ac:dyDescent="0.55000000000000004">
      <c r="A7412" t="s">
        <v>3834</v>
      </c>
      <c r="B7412" t="s">
        <v>3835</v>
      </c>
      <c r="C7412" t="s">
        <v>3836</v>
      </c>
      <c r="D7412" t="s">
        <v>3837</v>
      </c>
      <c r="E7412">
        <v>0.72515600000000002</v>
      </c>
    </row>
    <row r="7413" spans="1:5" x14ac:dyDescent="0.55000000000000004">
      <c r="A7413" t="s">
        <v>3834</v>
      </c>
      <c r="B7413" t="s">
        <v>3835</v>
      </c>
      <c r="C7413" t="s">
        <v>3838</v>
      </c>
      <c r="D7413" t="s">
        <v>3839</v>
      </c>
      <c r="E7413">
        <v>0.65077300000000005</v>
      </c>
    </row>
    <row r="7414" spans="1:5" x14ac:dyDescent="0.55000000000000004">
      <c r="A7414" t="s">
        <v>3834</v>
      </c>
      <c r="B7414" t="s">
        <v>3835</v>
      </c>
      <c r="C7414" t="s">
        <v>3840</v>
      </c>
      <c r="D7414" t="s">
        <v>3841</v>
      </c>
      <c r="E7414">
        <v>0.62518399999999996</v>
      </c>
    </row>
    <row r="7415" spans="1:5" x14ac:dyDescent="0.55000000000000004">
      <c r="A7415" t="s">
        <v>3834</v>
      </c>
      <c r="B7415" t="s">
        <v>3835</v>
      </c>
      <c r="C7415" t="s">
        <v>3842</v>
      </c>
      <c r="D7415" t="s">
        <v>3843</v>
      </c>
      <c r="E7415">
        <v>0.61846599999999996</v>
      </c>
    </row>
    <row r="7416" spans="1:5" x14ac:dyDescent="0.55000000000000004">
      <c r="A7416" t="s">
        <v>3834</v>
      </c>
      <c r="B7416" t="s">
        <v>3835</v>
      </c>
      <c r="C7416" t="s">
        <v>3844</v>
      </c>
      <c r="D7416" t="s">
        <v>3845</v>
      </c>
      <c r="E7416">
        <v>0.60868</v>
      </c>
    </row>
    <row r="7417" spans="1:5" x14ac:dyDescent="0.55000000000000004">
      <c r="A7417" t="s">
        <v>3846</v>
      </c>
      <c r="B7417" t="s">
        <v>3847</v>
      </c>
      <c r="C7417" t="s">
        <v>3848</v>
      </c>
      <c r="D7417" t="s">
        <v>3849</v>
      </c>
      <c r="E7417">
        <v>0.59581300000000004</v>
      </c>
    </row>
    <row r="7418" spans="1:5" x14ac:dyDescent="0.55000000000000004">
      <c r="A7418" t="s">
        <v>3846</v>
      </c>
      <c r="B7418" t="s">
        <v>3847</v>
      </c>
      <c r="C7418" t="s">
        <v>3850</v>
      </c>
      <c r="D7418" t="s">
        <v>3851</v>
      </c>
      <c r="E7418">
        <v>0.59353400000000001</v>
      </c>
    </row>
    <row r="7419" spans="1:5" x14ac:dyDescent="0.55000000000000004">
      <c r="A7419" t="s">
        <v>3846</v>
      </c>
      <c r="B7419" t="s">
        <v>3847</v>
      </c>
      <c r="C7419" t="s">
        <v>3852</v>
      </c>
      <c r="D7419" t="s">
        <v>3853</v>
      </c>
      <c r="E7419">
        <v>0.53793299999999999</v>
      </c>
    </row>
    <row r="7420" spans="1:5" x14ac:dyDescent="0.55000000000000004">
      <c r="A7420" t="s">
        <v>3846</v>
      </c>
      <c r="B7420" t="s">
        <v>3847</v>
      </c>
      <c r="C7420" t="s">
        <v>3728</v>
      </c>
      <c r="D7420" t="s">
        <v>3729</v>
      </c>
      <c r="E7420">
        <v>0.53456199999999998</v>
      </c>
    </row>
    <row r="7421" spans="1:5" x14ac:dyDescent="0.55000000000000004">
      <c r="A7421" t="s">
        <v>3846</v>
      </c>
      <c r="B7421" t="s">
        <v>3847</v>
      </c>
      <c r="C7421" t="s">
        <v>3854</v>
      </c>
      <c r="D7421" t="s">
        <v>3855</v>
      </c>
      <c r="E7421">
        <v>0.53069999999999995</v>
      </c>
    </row>
    <row r="7422" spans="1:5" x14ac:dyDescent="0.55000000000000004">
      <c r="A7422" t="s">
        <v>3856</v>
      </c>
      <c r="B7422" t="s">
        <v>3857</v>
      </c>
      <c r="C7422" t="s">
        <v>3858</v>
      </c>
      <c r="D7422" t="s">
        <v>3859</v>
      </c>
      <c r="E7422">
        <v>0.59613000000000005</v>
      </c>
    </row>
    <row r="7423" spans="1:5" x14ac:dyDescent="0.55000000000000004">
      <c r="A7423" t="s">
        <v>3856</v>
      </c>
      <c r="B7423" t="s">
        <v>3857</v>
      </c>
      <c r="C7423" t="s">
        <v>3860</v>
      </c>
      <c r="D7423" t="s">
        <v>3861</v>
      </c>
      <c r="E7423">
        <v>0.58346100000000001</v>
      </c>
    </row>
    <row r="7424" spans="1:5" x14ac:dyDescent="0.55000000000000004">
      <c r="A7424" t="s">
        <v>3856</v>
      </c>
      <c r="B7424" t="s">
        <v>3857</v>
      </c>
      <c r="C7424" t="s">
        <v>3862</v>
      </c>
      <c r="D7424" t="s">
        <v>3863</v>
      </c>
      <c r="E7424">
        <v>0.55853900000000001</v>
      </c>
    </row>
    <row r="7425" spans="1:5" x14ac:dyDescent="0.55000000000000004">
      <c r="A7425" t="s">
        <v>3856</v>
      </c>
      <c r="B7425" t="s">
        <v>3857</v>
      </c>
      <c r="C7425" t="s">
        <v>3864</v>
      </c>
      <c r="D7425" t="s">
        <v>3865</v>
      </c>
      <c r="E7425">
        <v>0.52907499999999996</v>
      </c>
    </row>
    <row r="7426" spans="1:5" x14ac:dyDescent="0.55000000000000004">
      <c r="A7426" t="s">
        <v>3856</v>
      </c>
      <c r="B7426" t="s">
        <v>3857</v>
      </c>
      <c r="C7426" t="s">
        <v>2063</v>
      </c>
      <c r="D7426" t="s">
        <v>2064</v>
      </c>
      <c r="E7426">
        <v>0.52522500000000005</v>
      </c>
    </row>
    <row r="7427" spans="1:5" x14ac:dyDescent="0.55000000000000004">
      <c r="A7427" t="s">
        <v>3812</v>
      </c>
      <c r="B7427" t="s">
        <v>3813</v>
      </c>
      <c r="C7427" t="s">
        <v>3866</v>
      </c>
      <c r="D7427" t="s">
        <v>3867</v>
      </c>
      <c r="E7427">
        <v>0.68152500000000005</v>
      </c>
    </row>
    <row r="7428" spans="1:5" x14ac:dyDescent="0.55000000000000004">
      <c r="A7428" t="s">
        <v>3812</v>
      </c>
      <c r="B7428" t="s">
        <v>3813</v>
      </c>
      <c r="C7428" t="s">
        <v>3868</v>
      </c>
      <c r="D7428" t="s">
        <v>3869</v>
      </c>
      <c r="E7428">
        <v>0.67979800000000001</v>
      </c>
    </row>
    <row r="7429" spans="1:5" x14ac:dyDescent="0.55000000000000004">
      <c r="A7429" t="s">
        <v>3812</v>
      </c>
      <c r="B7429" t="s">
        <v>3813</v>
      </c>
      <c r="C7429" t="s">
        <v>3870</v>
      </c>
      <c r="D7429" t="s">
        <v>3871</v>
      </c>
      <c r="E7429">
        <v>0.64035799999999998</v>
      </c>
    </row>
    <row r="7430" spans="1:5" x14ac:dyDescent="0.55000000000000004">
      <c r="A7430" t="s">
        <v>3812</v>
      </c>
      <c r="B7430" t="s">
        <v>3813</v>
      </c>
      <c r="C7430" t="s">
        <v>3872</v>
      </c>
      <c r="D7430" t="s">
        <v>3873</v>
      </c>
      <c r="E7430">
        <v>0.63776200000000005</v>
      </c>
    </row>
    <row r="7431" spans="1:5" x14ac:dyDescent="0.55000000000000004">
      <c r="A7431" t="s">
        <v>3812</v>
      </c>
      <c r="B7431" t="s">
        <v>3813</v>
      </c>
      <c r="C7431" t="s">
        <v>3874</v>
      </c>
      <c r="D7431" t="s">
        <v>3875</v>
      </c>
      <c r="E7431">
        <v>0.63486699999999996</v>
      </c>
    </row>
    <row r="7432" spans="1:5" x14ac:dyDescent="0.55000000000000004">
      <c r="A7432" t="s">
        <v>3756</v>
      </c>
      <c r="B7432" t="s">
        <v>3757</v>
      </c>
      <c r="C7432" t="s">
        <v>3832</v>
      </c>
      <c r="D7432" t="s">
        <v>3833</v>
      </c>
      <c r="E7432">
        <v>0.69843299999999997</v>
      </c>
    </row>
    <row r="7433" spans="1:5" x14ac:dyDescent="0.55000000000000004">
      <c r="A7433" t="s">
        <v>3756</v>
      </c>
      <c r="B7433" t="s">
        <v>3757</v>
      </c>
      <c r="C7433" t="s">
        <v>3728</v>
      </c>
      <c r="D7433" t="s">
        <v>3729</v>
      </c>
      <c r="E7433">
        <v>0.58582000000000001</v>
      </c>
    </row>
    <row r="7434" spans="1:5" x14ac:dyDescent="0.55000000000000004">
      <c r="A7434" t="s">
        <v>3756</v>
      </c>
      <c r="B7434" t="s">
        <v>3757</v>
      </c>
      <c r="C7434" t="s">
        <v>3752</v>
      </c>
      <c r="D7434" t="s">
        <v>3753</v>
      </c>
      <c r="E7434">
        <v>0.57983899999999999</v>
      </c>
    </row>
    <row r="7435" spans="1:5" x14ac:dyDescent="0.55000000000000004">
      <c r="A7435" t="s">
        <v>3756</v>
      </c>
      <c r="B7435" t="s">
        <v>3757</v>
      </c>
      <c r="C7435" t="s">
        <v>3876</v>
      </c>
      <c r="D7435" t="s">
        <v>3877</v>
      </c>
      <c r="E7435">
        <v>0.56998000000000004</v>
      </c>
    </row>
    <row r="7436" spans="1:5" x14ac:dyDescent="0.55000000000000004">
      <c r="A7436" t="s">
        <v>3756</v>
      </c>
      <c r="B7436" t="s">
        <v>3757</v>
      </c>
      <c r="C7436" t="s">
        <v>3768</v>
      </c>
      <c r="D7436" t="s">
        <v>3769</v>
      </c>
      <c r="E7436">
        <v>0.56416200000000005</v>
      </c>
    </row>
    <row r="7437" spans="1:5" x14ac:dyDescent="0.55000000000000004">
      <c r="A7437" t="s">
        <v>3818</v>
      </c>
      <c r="B7437" t="s">
        <v>3819</v>
      </c>
      <c r="C7437" t="s">
        <v>3816</v>
      </c>
      <c r="D7437" t="s">
        <v>3817</v>
      </c>
      <c r="E7437">
        <v>0.77822400000000003</v>
      </c>
    </row>
    <row r="7438" spans="1:5" x14ac:dyDescent="0.55000000000000004">
      <c r="A7438" t="s">
        <v>3818</v>
      </c>
      <c r="B7438" t="s">
        <v>3819</v>
      </c>
      <c r="C7438" t="s">
        <v>3824</v>
      </c>
      <c r="D7438" t="s">
        <v>3825</v>
      </c>
      <c r="E7438">
        <v>0.68269899999999994</v>
      </c>
    </row>
    <row r="7439" spans="1:5" x14ac:dyDescent="0.55000000000000004">
      <c r="A7439" t="s">
        <v>3818</v>
      </c>
      <c r="B7439" t="s">
        <v>3819</v>
      </c>
      <c r="C7439" t="s">
        <v>3878</v>
      </c>
      <c r="D7439" t="s">
        <v>3879</v>
      </c>
      <c r="E7439">
        <v>0.68216399999999999</v>
      </c>
    </row>
    <row r="7440" spans="1:5" x14ac:dyDescent="0.55000000000000004">
      <c r="A7440" t="s">
        <v>3818</v>
      </c>
      <c r="B7440" t="s">
        <v>3819</v>
      </c>
      <c r="C7440" t="s">
        <v>3822</v>
      </c>
      <c r="D7440" t="s">
        <v>3823</v>
      </c>
      <c r="E7440">
        <v>0.62429299999999999</v>
      </c>
    </row>
    <row r="7441" spans="1:5" x14ac:dyDescent="0.55000000000000004">
      <c r="A7441" t="s">
        <v>3818</v>
      </c>
      <c r="B7441" t="s">
        <v>3819</v>
      </c>
      <c r="C7441" t="s">
        <v>3820</v>
      </c>
      <c r="D7441" t="s">
        <v>3821</v>
      </c>
      <c r="E7441">
        <v>0.60473600000000005</v>
      </c>
    </row>
    <row r="7442" spans="1:5" x14ac:dyDescent="0.55000000000000004">
      <c r="A7442" t="s">
        <v>3880</v>
      </c>
      <c r="B7442" t="s">
        <v>3881</v>
      </c>
      <c r="C7442" t="s">
        <v>3882</v>
      </c>
      <c r="D7442" t="s">
        <v>3883</v>
      </c>
      <c r="E7442">
        <v>0.56694299999999997</v>
      </c>
    </row>
    <row r="7443" spans="1:5" x14ac:dyDescent="0.55000000000000004">
      <c r="A7443" t="s">
        <v>3880</v>
      </c>
      <c r="B7443" t="s">
        <v>3881</v>
      </c>
      <c r="C7443" t="s">
        <v>3884</v>
      </c>
      <c r="D7443" t="s">
        <v>3885</v>
      </c>
      <c r="E7443">
        <v>0.55463399999999996</v>
      </c>
    </row>
    <row r="7444" spans="1:5" x14ac:dyDescent="0.55000000000000004">
      <c r="A7444" t="s">
        <v>3880</v>
      </c>
      <c r="B7444" t="s">
        <v>3881</v>
      </c>
      <c r="C7444" t="s">
        <v>3886</v>
      </c>
      <c r="D7444" t="s">
        <v>3887</v>
      </c>
      <c r="E7444">
        <v>0.55311100000000002</v>
      </c>
    </row>
    <row r="7445" spans="1:5" x14ac:dyDescent="0.55000000000000004">
      <c r="A7445" t="s">
        <v>3880</v>
      </c>
      <c r="B7445" t="s">
        <v>3881</v>
      </c>
      <c r="C7445" t="s">
        <v>1981</v>
      </c>
      <c r="D7445" t="s">
        <v>1982</v>
      </c>
      <c r="E7445">
        <v>0.54842299999999999</v>
      </c>
    </row>
    <row r="7446" spans="1:5" x14ac:dyDescent="0.55000000000000004">
      <c r="A7446" t="s">
        <v>3880</v>
      </c>
      <c r="B7446" t="s">
        <v>3881</v>
      </c>
      <c r="C7446" t="s">
        <v>3770</v>
      </c>
      <c r="D7446" t="s">
        <v>3771</v>
      </c>
      <c r="E7446">
        <v>0.54763200000000001</v>
      </c>
    </row>
    <row r="7447" spans="1:5" x14ac:dyDescent="0.55000000000000004">
      <c r="A7447" t="s">
        <v>3888</v>
      </c>
      <c r="B7447" t="s">
        <v>3889</v>
      </c>
      <c r="C7447" t="s">
        <v>3890</v>
      </c>
      <c r="D7447" t="s">
        <v>3891</v>
      </c>
      <c r="E7447">
        <v>0.79197099999999998</v>
      </c>
    </row>
    <row r="7448" spans="1:5" x14ac:dyDescent="0.55000000000000004">
      <c r="A7448" t="s">
        <v>3888</v>
      </c>
      <c r="B7448" t="s">
        <v>3889</v>
      </c>
      <c r="C7448" t="s">
        <v>3172</v>
      </c>
      <c r="D7448" t="s">
        <v>3173</v>
      </c>
      <c r="E7448">
        <v>0.679867</v>
      </c>
    </row>
    <row r="7449" spans="1:5" x14ac:dyDescent="0.55000000000000004">
      <c r="A7449" t="s">
        <v>3888</v>
      </c>
      <c r="B7449" t="s">
        <v>3889</v>
      </c>
      <c r="C7449" t="s">
        <v>3874</v>
      </c>
      <c r="D7449" t="s">
        <v>3875</v>
      </c>
      <c r="E7449">
        <v>0.67528999999999995</v>
      </c>
    </row>
    <row r="7450" spans="1:5" x14ac:dyDescent="0.55000000000000004">
      <c r="A7450" t="s">
        <v>3888</v>
      </c>
      <c r="B7450" t="s">
        <v>3889</v>
      </c>
      <c r="C7450" t="s">
        <v>3808</v>
      </c>
      <c r="D7450" t="s">
        <v>3809</v>
      </c>
      <c r="E7450">
        <v>0.66381599999999996</v>
      </c>
    </row>
    <row r="7451" spans="1:5" x14ac:dyDescent="0.55000000000000004">
      <c r="A7451" t="s">
        <v>3888</v>
      </c>
      <c r="B7451" t="s">
        <v>3889</v>
      </c>
      <c r="C7451" t="s">
        <v>3892</v>
      </c>
      <c r="D7451" t="s">
        <v>3893</v>
      </c>
      <c r="E7451">
        <v>0.66320699999999999</v>
      </c>
    </row>
    <row r="7452" spans="1:5" x14ac:dyDescent="0.55000000000000004">
      <c r="A7452" t="s">
        <v>3894</v>
      </c>
      <c r="B7452" t="s">
        <v>3895</v>
      </c>
      <c r="C7452" t="s">
        <v>1985</v>
      </c>
      <c r="D7452" t="s">
        <v>1986</v>
      </c>
      <c r="E7452">
        <v>0.66343700000000005</v>
      </c>
    </row>
    <row r="7453" spans="1:5" x14ac:dyDescent="0.55000000000000004">
      <c r="A7453" t="s">
        <v>3894</v>
      </c>
      <c r="B7453" t="s">
        <v>3895</v>
      </c>
      <c r="C7453" t="s">
        <v>3896</v>
      </c>
      <c r="D7453" t="s">
        <v>3897</v>
      </c>
      <c r="E7453">
        <v>0.60006599999999999</v>
      </c>
    </row>
    <row r="7454" spans="1:5" x14ac:dyDescent="0.55000000000000004">
      <c r="A7454" t="s">
        <v>3894</v>
      </c>
      <c r="B7454" t="s">
        <v>3895</v>
      </c>
      <c r="C7454" t="s">
        <v>3898</v>
      </c>
      <c r="D7454" t="s">
        <v>3899</v>
      </c>
      <c r="E7454">
        <v>0.57315700000000003</v>
      </c>
    </row>
    <row r="7455" spans="1:5" x14ac:dyDescent="0.55000000000000004">
      <c r="A7455" t="s">
        <v>3894</v>
      </c>
      <c r="B7455" t="s">
        <v>3895</v>
      </c>
      <c r="C7455" t="s">
        <v>3900</v>
      </c>
      <c r="D7455" t="s">
        <v>3901</v>
      </c>
      <c r="E7455">
        <v>0.56932099999999997</v>
      </c>
    </row>
    <row r="7456" spans="1:5" x14ac:dyDescent="0.55000000000000004">
      <c r="A7456" t="s">
        <v>3894</v>
      </c>
      <c r="B7456" t="s">
        <v>3895</v>
      </c>
      <c r="C7456" t="s">
        <v>3902</v>
      </c>
      <c r="D7456" t="s">
        <v>3903</v>
      </c>
      <c r="E7456">
        <v>0.55962699999999999</v>
      </c>
    </row>
    <row r="7457" spans="1:5" x14ac:dyDescent="0.55000000000000004">
      <c r="A7457" t="s">
        <v>3728</v>
      </c>
      <c r="B7457" t="s">
        <v>3729</v>
      </c>
      <c r="C7457" t="s">
        <v>3736</v>
      </c>
      <c r="D7457" t="s">
        <v>3737</v>
      </c>
      <c r="E7457">
        <v>0.80625999999999998</v>
      </c>
    </row>
    <row r="7458" spans="1:5" x14ac:dyDescent="0.55000000000000004">
      <c r="A7458" t="s">
        <v>3728</v>
      </c>
      <c r="B7458" t="s">
        <v>3729</v>
      </c>
      <c r="C7458" t="s">
        <v>3904</v>
      </c>
      <c r="D7458" t="s">
        <v>3905</v>
      </c>
      <c r="E7458">
        <v>0.73125300000000004</v>
      </c>
    </row>
    <row r="7459" spans="1:5" x14ac:dyDescent="0.55000000000000004">
      <c r="A7459" t="s">
        <v>3728</v>
      </c>
      <c r="B7459" t="s">
        <v>3729</v>
      </c>
      <c r="C7459" t="s">
        <v>2005</v>
      </c>
      <c r="D7459" t="s">
        <v>2006</v>
      </c>
      <c r="E7459">
        <v>0.625301</v>
      </c>
    </row>
    <row r="7460" spans="1:5" x14ac:dyDescent="0.55000000000000004">
      <c r="A7460" t="s">
        <v>3728</v>
      </c>
      <c r="B7460" t="s">
        <v>3729</v>
      </c>
      <c r="C7460" t="s">
        <v>3754</v>
      </c>
      <c r="D7460" t="s">
        <v>3755</v>
      </c>
      <c r="E7460">
        <v>0.58957599999999999</v>
      </c>
    </row>
    <row r="7461" spans="1:5" x14ac:dyDescent="0.55000000000000004">
      <c r="A7461" t="s">
        <v>3728</v>
      </c>
      <c r="B7461" t="s">
        <v>3729</v>
      </c>
      <c r="C7461" t="s">
        <v>3906</v>
      </c>
      <c r="D7461" t="s">
        <v>3907</v>
      </c>
      <c r="E7461">
        <v>0.587731</v>
      </c>
    </row>
    <row r="7462" spans="1:5" x14ac:dyDescent="0.55000000000000004">
      <c r="A7462" t="s">
        <v>3908</v>
      </c>
      <c r="B7462" t="s">
        <v>3909</v>
      </c>
      <c r="C7462" t="s">
        <v>3854</v>
      </c>
      <c r="D7462" t="s">
        <v>3855</v>
      </c>
      <c r="E7462">
        <v>0.75332699999999997</v>
      </c>
    </row>
    <row r="7463" spans="1:5" x14ac:dyDescent="0.55000000000000004">
      <c r="A7463" t="s">
        <v>3908</v>
      </c>
      <c r="B7463" t="s">
        <v>3909</v>
      </c>
      <c r="C7463" t="s">
        <v>3910</v>
      </c>
      <c r="D7463" t="s">
        <v>3911</v>
      </c>
      <c r="E7463">
        <v>0.64331099999999997</v>
      </c>
    </row>
    <row r="7464" spans="1:5" x14ac:dyDescent="0.55000000000000004">
      <c r="A7464" t="s">
        <v>3908</v>
      </c>
      <c r="B7464" t="s">
        <v>3909</v>
      </c>
      <c r="C7464" t="s">
        <v>3912</v>
      </c>
      <c r="D7464" t="s">
        <v>3913</v>
      </c>
      <c r="E7464">
        <v>0.60124299999999997</v>
      </c>
    </row>
    <row r="7465" spans="1:5" x14ac:dyDescent="0.55000000000000004">
      <c r="A7465" t="s">
        <v>3908</v>
      </c>
      <c r="B7465" t="s">
        <v>3909</v>
      </c>
      <c r="C7465" t="s">
        <v>3914</v>
      </c>
      <c r="D7465" t="s">
        <v>3915</v>
      </c>
      <c r="E7465">
        <v>0.58874300000000002</v>
      </c>
    </row>
    <row r="7466" spans="1:5" x14ac:dyDescent="0.55000000000000004">
      <c r="A7466" t="s">
        <v>3908</v>
      </c>
      <c r="B7466" t="s">
        <v>3909</v>
      </c>
      <c r="C7466" t="s">
        <v>3916</v>
      </c>
      <c r="D7466" t="s">
        <v>3917</v>
      </c>
      <c r="E7466">
        <v>0.587619</v>
      </c>
    </row>
    <row r="7467" spans="1:5" x14ac:dyDescent="0.55000000000000004">
      <c r="A7467" t="s">
        <v>3720</v>
      </c>
      <c r="B7467" t="s">
        <v>3721</v>
      </c>
      <c r="C7467" t="s">
        <v>3722</v>
      </c>
      <c r="D7467" t="s">
        <v>3723</v>
      </c>
      <c r="E7467">
        <v>0.82273799999999997</v>
      </c>
    </row>
    <row r="7468" spans="1:5" x14ac:dyDescent="0.55000000000000004">
      <c r="A7468" t="s">
        <v>3720</v>
      </c>
      <c r="B7468" t="s">
        <v>3721</v>
      </c>
      <c r="C7468" t="s">
        <v>3718</v>
      </c>
      <c r="D7468" t="s">
        <v>3719</v>
      </c>
      <c r="E7468">
        <v>0.61302500000000004</v>
      </c>
    </row>
    <row r="7469" spans="1:5" x14ac:dyDescent="0.55000000000000004">
      <c r="A7469" t="s">
        <v>3720</v>
      </c>
      <c r="B7469" t="s">
        <v>3721</v>
      </c>
      <c r="C7469" t="s">
        <v>3716</v>
      </c>
      <c r="D7469" t="s">
        <v>3717</v>
      </c>
      <c r="E7469">
        <v>0.61136599999999997</v>
      </c>
    </row>
    <row r="7470" spans="1:5" x14ac:dyDescent="0.55000000000000004">
      <c r="A7470" t="s">
        <v>3720</v>
      </c>
      <c r="B7470" t="s">
        <v>3721</v>
      </c>
      <c r="C7470" t="s">
        <v>3254</v>
      </c>
      <c r="D7470" t="s">
        <v>3255</v>
      </c>
      <c r="E7470">
        <v>0.581314</v>
      </c>
    </row>
    <row r="7471" spans="1:5" x14ac:dyDescent="0.55000000000000004">
      <c r="A7471" t="s">
        <v>3720</v>
      </c>
      <c r="B7471" t="s">
        <v>3721</v>
      </c>
      <c r="C7471" t="s">
        <v>3546</v>
      </c>
      <c r="D7471" t="s">
        <v>3547</v>
      </c>
      <c r="E7471">
        <v>0.57484100000000005</v>
      </c>
    </row>
    <row r="7472" spans="1:5" x14ac:dyDescent="0.55000000000000004">
      <c r="A7472" t="s">
        <v>2061</v>
      </c>
      <c r="B7472" t="s">
        <v>2062</v>
      </c>
      <c r="C7472" t="s">
        <v>2063</v>
      </c>
      <c r="D7472" t="s">
        <v>2064</v>
      </c>
      <c r="E7472">
        <v>0.97650199999999998</v>
      </c>
    </row>
    <row r="7473" spans="1:5" x14ac:dyDescent="0.55000000000000004">
      <c r="A7473" t="s">
        <v>2061</v>
      </c>
      <c r="B7473" t="s">
        <v>2062</v>
      </c>
      <c r="C7473" t="s">
        <v>2055</v>
      </c>
      <c r="D7473" t="s">
        <v>2056</v>
      </c>
      <c r="E7473">
        <v>0.65387399999999996</v>
      </c>
    </row>
    <row r="7474" spans="1:5" x14ac:dyDescent="0.55000000000000004">
      <c r="A7474" t="s">
        <v>2061</v>
      </c>
      <c r="B7474" t="s">
        <v>2062</v>
      </c>
      <c r="C7474" t="s">
        <v>3758</v>
      </c>
      <c r="D7474" t="s">
        <v>3759</v>
      </c>
      <c r="E7474">
        <v>0.59691000000000005</v>
      </c>
    </row>
    <row r="7475" spans="1:5" x14ac:dyDescent="0.55000000000000004">
      <c r="A7475" t="s">
        <v>2061</v>
      </c>
      <c r="B7475" t="s">
        <v>2062</v>
      </c>
      <c r="C7475" t="s">
        <v>3774</v>
      </c>
      <c r="D7475" t="s">
        <v>3775</v>
      </c>
      <c r="E7475">
        <v>0.59255400000000003</v>
      </c>
    </row>
    <row r="7476" spans="1:5" x14ac:dyDescent="0.55000000000000004">
      <c r="A7476" t="s">
        <v>2061</v>
      </c>
      <c r="B7476" t="s">
        <v>2062</v>
      </c>
      <c r="C7476" t="s">
        <v>3918</v>
      </c>
      <c r="D7476" t="s">
        <v>3919</v>
      </c>
      <c r="E7476">
        <v>0.57923000000000002</v>
      </c>
    </row>
    <row r="7477" spans="1:5" x14ac:dyDescent="0.55000000000000004">
      <c r="A7477" t="s">
        <v>3878</v>
      </c>
      <c r="B7477" t="s">
        <v>3879</v>
      </c>
      <c r="C7477" t="s">
        <v>3824</v>
      </c>
      <c r="D7477" t="s">
        <v>3825</v>
      </c>
      <c r="E7477">
        <v>0.96919599999999995</v>
      </c>
    </row>
    <row r="7478" spans="1:5" x14ac:dyDescent="0.55000000000000004">
      <c r="A7478" t="s">
        <v>3878</v>
      </c>
      <c r="B7478" t="s">
        <v>3879</v>
      </c>
      <c r="C7478" t="s">
        <v>3818</v>
      </c>
      <c r="D7478" t="s">
        <v>3819</v>
      </c>
      <c r="E7478">
        <v>0.68216399999999999</v>
      </c>
    </row>
    <row r="7479" spans="1:5" x14ac:dyDescent="0.55000000000000004">
      <c r="A7479" t="s">
        <v>3878</v>
      </c>
      <c r="B7479" t="s">
        <v>3879</v>
      </c>
      <c r="C7479" t="s">
        <v>3914</v>
      </c>
      <c r="D7479" t="s">
        <v>3915</v>
      </c>
      <c r="E7479">
        <v>0.61069099999999998</v>
      </c>
    </row>
    <row r="7480" spans="1:5" x14ac:dyDescent="0.55000000000000004">
      <c r="A7480" t="s">
        <v>3878</v>
      </c>
      <c r="B7480" t="s">
        <v>3879</v>
      </c>
      <c r="C7480" t="s">
        <v>3816</v>
      </c>
      <c r="D7480" t="s">
        <v>3817</v>
      </c>
      <c r="E7480">
        <v>0.586592</v>
      </c>
    </row>
    <row r="7481" spans="1:5" x14ac:dyDescent="0.55000000000000004">
      <c r="A7481" t="s">
        <v>3878</v>
      </c>
      <c r="B7481" t="s">
        <v>3879</v>
      </c>
      <c r="C7481" t="s">
        <v>3854</v>
      </c>
      <c r="D7481" t="s">
        <v>3855</v>
      </c>
      <c r="E7481">
        <v>0.58349899999999999</v>
      </c>
    </row>
    <row r="7482" spans="1:5" x14ac:dyDescent="0.55000000000000004">
      <c r="A7482" t="s">
        <v>1981</v>
      </c>
      <c r="B7482" t="s">
        <v>1982</v>
      </c>
      <c r="C7482" t="s">
        <v>3770</v>
      </c>
      <c r="D7482" t="s">
        <v>3771</v>
      </c>
      <c r="E7482">
        <v>0.672072</v>
      </c>
    </row>
    <row r="7483" spans="1:5" x14ac:dyDescent="0.55000000000000004">
      <c r="A7483" t="s">
        <v>1981</v>
      </c>
      <c r="B7483" t="s">
        <v>1982</v>
      </c>
      <c r="C7483" t="s">
        <v>3772</v>
      </c>
      <c r="D7483" t="s">
        <v>3773</v>
      </c>
      <c r="E7483">
        <v>0.62430399999999997</v>
      </c>
    </row>
    <row r="7484" spans="1:5" x14ac:dyDescent="0.55000000000000004">
      <c r="A7484" t="s">
        <v>1981</v>
      </c>
      <c r="B7484" t="s">
        <v>1982</v>
      </c>
      <c r="C7484" t="s">
        <v>1371</v>
      </c>
      <c r="D7484" t="s">
        <v>1372</v>
      </c>
      <c r="E7484">
        <v>0.62299099999999996</v>
      </c>
    </row>
    <row r="7485" spans="1:5" x14ac:dyDescent="0.55000000000000004">
      <c r="A7485" t="s">
        <v>1981</v>
      </c>
      <c r="B7485" t="s">
        <v>1982</v>
      </c>
      <c r="C7485" t="s">
        <v>3920</v>
      </c>
      <c r="D7485" t="s">
        <v>3921</v>
      </c>
      <c r="E7485">
        <v>0.59993700000000005</v>
      </c>
    </row>
    <row r="7486" spans="1:5" x14ac:dyDescent="0.55000000000000004">
      <c r="A7486" t="s">
        <v>1981</v>
      </c>
      <c r="B7486" t="s">
        <v>1982</v>
      </c>
      <c r="C7486" t="s">
        <v>1539</v>
      </c>
      <c r="D7486" t="s">
        <v>1540</v>
      </c>
      <c r="E7486">
        <v>0.592839</v>
      </c>
    </row>
    <row r="7487" spans="1:5" x14ac:dyDescent="0.55000000000000004">
      <c r="A7487" t="s">
        <v>3216</v>
      </c>
      <c r="B7487" t="s">
        <v>3217</v>
      </c>
      <c r="C7487" t="s">
        <v>3212</v>
      </c>
      <c r="D7487" t="s">
        <v>3213</v>
      </c>
      <c r="E7487">
        <v>0.75285299999999999</v>
      </c>
    </row>
    <row r="7488" spans="1:5" x14ac:dyDescent="0.55000000000000004">
      <c r="A7488" t="s">
        <v>3216</v>
      </c>
      <c r="B7488" t="s">
        <v>3217</v>
      </c>
      <c r="C7488" t="s">
        <v>2451</v>
      </c>
      <c r="D7488" t="s">
        <v>2452</v>
      </c>
      <c r="E7488">
        <v>0.69743699999999997</v>
      </c>
    </row>
    <row r="7489" spans="1:5" x14ac:dyDescent="0.55000000000000004">
      <c r="A7489" t="s">
        <v>3216</v>
      </c>
      <c r="B7489" t="s">
        <v>3217</v>
      </c>
      <c r="C7489" t="s">
        <v>3922</v>
      </c>
      <c r="D7489" t="s">
        <v>3923</v>
      </c>
      <c r="E7489">
        <v>0.652308</v>
      </c>
    </row>
    <row r="7490" spans="1:5" x14ac:dyDescent="0.55000000000000004">
      <c r="A7490" t="s">
        <v>3216</v>
      </c>
      <c r="B7490" t="s">
        <v>3217</v>
      </c>
      <c r="C7490" t="s">
        <v>3892</v>
      </c>
      <c r="D7490" t="s">
        <v>3893</v>
      </c>
      <c r="E7490">
        <v>0.58360400000000001</v>
      </c>
    </row>
    <row r="7491" spans="1:5" x14ac:dyDescent="0.55000000000000004">
      <c r="A7491" t="s">
        <v>3216</v>
      </c>
      <c r="B7491" t="s">
        <v>3217</v>
      </c>
      <c r="C7491" t="s">
        <v>3866</v>
      </c>
      <c r="D7491" t="s">
        <v>3867</v>
      </c>
      <c r="E7491">
        <v>0.58212799999999998</v>
      </c>
    </row>
    <row r="7492" spans="1:5" x14ac:dyDescent="0.55000000000000004">
      <c r="A7492" t="s">
        <v>3724</v>
      </c>
      <c r="B7492" t="s">
        <v>3725</v>
      </c>
      <c r="C7492" t="s">
        <v>3806</v>
      </c>
      <c r="D7492" t="s">
        <v>3807</v>
      </c>
      <c r="E7492">
        <v>0.77362200000000003</v>
      </c>
    </row>
    <row r="7493" spans="1:5" x14ac:dyDescent="0.55000000000000004">
      <c r="A7493" t="s">
        <v>3724</v>
      </c>
      <c r="B7493" t="s">
        <v>3725</v>
      </c>
      <c r="C7493" t="s">
        <v>3808</v>
      </c>
      <c r="D7493" t="s">
        <v>3809</v>
      </c>
      <c r="E7493">
        <v>0.70419900000000002</v>
      </c>
    </row>
    <row r="7494" spans="1:5" x14ac:dyDescent="0.55000000000000004">
      <c r="A7494" t="s">
        <v>3724</v>
      </c>
      <c r="B7494" t="s">
        <v>3725</v>
      </c>
      <c r="C7494" t="s">
        <v>3924</v>
      </c>
      <c r="D7494" t="s">
        <v>3925</v>
      </c>
      <c r="E7494">
        <v>0.65893800000000002</v>
      </c>
    </row>
    <row r="7495" spans="1:5" x14ac:dyDescent="0.55000000000000004">
      <c r="A7495" t="s">
        <v>3724</v>
      </c>
      <c r="B7495" t="s">
        <v>3725</v>
      </c>
      <c r="C7495" t="s">
        <v>1667</v>
      </c>
      <c r="D7495" t="s">
        <v>1668</v>
      </c>
      <c r="E7495">
        <v>0.65007599999999999</v>
      </c>
    </row>
    <row r="7496" spans="1:5" x14ac:dyDescent="0.55000000000000004">
      <c r="A7496" t="s">
        <v>3724</v>
      </c>
      <c r="B7496" t="s">
        <v>3725</v>
      </c>
      <c r="C7496" t="s">
        <v>3810</v>
      </c>
      <c r="D7496" t="s">
        <v>3811</v>
      </c>
      <c r="E7496">
        <v>0.64813900000000002</v>
      </c>
    </row>
    <row r="7497" spans="1:5" x14ac:dyDescent="0.55000000000000004">
      <c r="A7497" t="s">
        <v>3768</v>
      </c>
      <c r="B7497" t="s">
        <v>3769</v>
      </c>
      <c r="C7497" t="s">
        <v>3762</v>
      </c>
      <c r="D7497" t="s">
        <v>3763</v>
      </c>
      <c r="E7497">
        <v>0.974804</v>
      </c>
    </row>
    <row r="7498" spans="1:5" x14ac:dyDescent="0.55000000000000004">
      <c r="A7498" t="s">
        <v>3768</v>
      </c>
      <c r="B7498" t="s">
        <v>3769</v>
      </c>
      <c r="C7498" t="s">
        <v>3828</v>
      </c>
      <c r="D7498" t="s">
        <v>3829</v>
      </c>
      <c r="E7498">
        <v>0.76014800000000005</v>
      </c>
    </row>
    <row r="7499" spans="1:5" x14ac:dyDescent="0.55000000000000004">
      <c r="A7499" t="s">
        <v>3768</v>
      </c>
      <c r="B7499" t="s">
        <v>3769</v>
      </c>
      <c r="C7499" t="s">
        <v>3734</v>
      </c>
      <c r="D7499" t="s">
        <v>3735</v>
      </c>
      <c r="E7499">
        <v>0.60499499999999995</v>
      </c>
    </row>
    <row r="7500" spans="1:5" x14ac:dyDescent="0.55000000000000004">
      <c r="A7500" t="s">
        <v>3768</v>
      </c>
      <c r="B7500" t="s">
        <v>3769</v>
      </c>
      <c r="C7500" t="s">
        <v>3832</v>
      </c>
      <c r="D7500" t="s">
        <v>3833</v>
      </c>
      <c r="E7500">
        <v>0.60317600000000005</v>
      </c>
    </row>
    <row r="7501" spans="1:5" x14ac:dyDescent="0.55000000000000004">
      <c r="A7501" t="s">
        <v>3768</v>
      </c>
      <c r="B7501" t="s">
        <v>3769</v>
      </c>
      <c r="C7501" t="s">
        <v>3736</v>
      </c>
      <c r="D7501" t="s">
        <v>3737</v>
      </c>
      <c r="E7501">
        <v>0.58998700000000004</v>
      </c>
    </row>
    <row r="7502" spans="1:5" x14ac:dyDescent="0.55000000000000004">
      <c r="A7502" t="s">
        <v>3836</v>
      </c>
      <c r="B7502" t="s">
        <v>3837</v>
      </c>
      <c r="C7502" t="s">
        <v>3834</v>
      </c>
      <c r="D7502" t="s">
        <v>3835</v>
      </c>
      <c r="E7502">
        <v>0.72515600000000002</v>
      </c>
    </row>
    <row r="7503" spans="1:5" x14ac:dyDescent="0.55000000000000004">
      <c r="A7503" t="s">
        <v>3836</v>
      </c>
      <c r="B7503" t="s">
        <v>3837</v>
      </c>
      <c r="C7503" t="s">
        <v>3838</v>
      </c>
      <c r="D7503" t="s">
        <v>3839</v>
      </c>
      <c r="E7503">
        <v>0.68481400000000003</v>
      </c>
    </row>
    <row r="7504" spans="1:5" x14ac:dyDescent="0.55000000000000004">
      <c r="A7504" t="s">
        <v>3836</v>
      </c>
      <c r="B7504" t="s">
        <v>3837</v>
      </c>
      <c r="C7504" t="s">
        <v>3926</v>
      </c>
      <c r="D7504" t="s">
        <v>3927</v>
      </c>
      <c r="E7504">
        <v>0.60635499999999998</v>
      </c>
    </row>
    <row r="7505" spans="1:5" x14ac:dyDescent="0.55000000000000004">
      <c r="A7505" t="s">
        <v>3836</v>
      </c>
      <c r="B7505" t="s">
        <v>3837</v>
      </c>
      <c r="C7505" t="s">
        <v>3928</v>
      </c>
      <c r="D7505" t="s">
        <v>3929</v>
      </c>
      <c r="E7505">
        <v>0.59501199999999999</v>
      </c>
    </row>
    <row r="7506" spans="1:5" x14ac:dyDescent="0.55000000000000004">
      <c r="A7506" t="s">
        <v>3836</v>
      </c>
      <c r="B7506" t="s">
        <v>3837</v>
      </c>
      <c r="C7506" t="s">
        <v>3840</v>
      </c>
      <c r="D7506" t="s">
        <v>3841</v>
      </c>
      <c r="E7506">
        <v>0.56617300000000004</v>
      </c>
    </row>
    <row r="7507" spans="1:5" x14ac:dyDescent="0.55000000000000004">
      <c r="A7507" t="s">
        <v>3850</v>
      </c>
      <c r="B7507" t="s">
        <v>3851</v>
      </c>
      <c r="C7507" t="s">
        <v>3848</v>
      </c>
      <c r="D7507" t="s">
        <v>3849</v>
      </c>
      <c r="E7507">
        <v>0.97072599999999998</v>
      </c>
    </row>
    <row r="7508" spans="1:5" x14ac:dyDescent="0.55000000000000004">
      <c r="A7508" t="s">
        <v>3850</v>
      </c>
      <c r="B7508" t="s">
        <v>3851</v>
      </c>
      <c r="C7508" t="s">
        <v>3846</v>
      </c>
      <c r="D7508" t="s">
        <v>3847</v>
      </c>
      <c r="E7508">
        <v>0.59353400000000001</v>
      </c>
    </row>
    <row r="7509" spans="1:5" x14ac:dyDescent="0.55000000000000004">
      <c r="A7509" t="s">
        <v>3850</v>
      </c>
      <c r="B7509" t="s">
        <v>3851</v>
      </c>
      <c r="C7509" t="s">
        <v>3728</v>
      </c>
      <c r="D7509" t="s">
        <v>3729</v>
      </c>
      <c r="E7509">
        <v>0.56440999999999997</v>
      </c>
    </row>
    <row r="7510" spans="1:5" x14ac:dyDescent="0.55000000000000004">
      <c r="A7510" t="s">
        <v>3850</v>
      </c>
      <c r="B7510" t="s">
        <v>3851</v>
      </c>
      <c r="C7510" t="s">
        <v>3736</v>
      </c>
      <c r="D7510" t="s">
        <v>3737</v>
      </c>
      <c r="E7510">
        <v>0.54334300000000002</v>
      </c>
    </row>
    <row r="7511" spans="1:5" x14ac:dyDescent="0.55000000000000004">
      <c r="A7511" t="s">
        <v>3850</v>
      </c>
      <c r="B7511" t="s">
        <v>3851</v>
      </c>
      <c r="C7511" t="s">
        <v>3930</v>
      </c>
      <c r="D7511" t="s">
        <v>3931</v>
      </c>
      <c r="E7511">
        <v>0.507324</v>
      </c>
    </row>
    <row r="7512" spans="1:5" x14ac:dyDescent="0.55000000000000004">
      <c r="A7512" t="s">
        <v>3746</v>
      </c>
      <c r="B7512" t="s">
        <v>3747</v>
      </c>
      <c r="C7512" t="s">
        <v>3932</v>
      </c>
      <c r="D7512" t="s">
        <v>3933</v>
      </c>
      <c r="E7512">
        <v>0.61930499999999999</v>
      </c>
    </row>
    <row r="7513" spans="1:5" x14ac:dyDescent="0.55000000000000004">
      <c r="A7513" t="s">
        <v>3746</v>
      </c>
      <c r="B7513" t="s">
        <v>3747</v>
      </c>
      <c r="C7513" t="s">
        <v>3934</v>
      </c>
      <c r="D7513" t="s">
        <v>3935</v>
      </c>
      <c r="E7513">
        <v>0.60659799999999997</v>
      </c>
    </row>
    <row r="7514" spans="1:5" x14ac:dyDescent="0.55000000000000004">
      <c r="A7514" t="s">
        <v>3746</v>
      </c>
      <c r="B7514" t="s">
        <v>3747</v>
      </c>
      <c r="C7514" t="s">
        <v>3742</v>
      </c>
      <c r="D7514" t="s">
        <v>3743</v>
      </c>
      <c r="E7514">
        <v>0.5968</v>
      </c>
    </row>
    <row r="7515" spans="1:5" x14ac:dyDescent="0.55000000000000004">
      <c r="A7515" t="s">
        <v>3746</v>
      </c>
      <c r="B7515" t="s">
        <v>3747</v>
      </c>
      <c r="C7515" t="s">
        <v>3908</v>
      </c>
      <c r="D7515" t="s">
        <v>3909</v>
      </c>
      <c r="E7515">
        <v>0.58676399999999995</v>
      </c>
    </row>
    <row r="7516" spans="1:5" x14ac:dyDescent="0.55000000000000004">
      <c r="A7516" t="s">
        <v>3746</v>
      </c>
      <c r="B7516" t="s">
        <v>3747</v>
      </c>
      <c r="C7516" t="s">
        <v>3858</v>
      </c>
      <c r="D7516" t="s">
        <v>3859</v>
      </c>
      <c r="E7516">
        <v>0.58411100000000005</v>
      </c>
    </row>
    <row r="7517" spans="1:5" x14ac:dyDescent="0.55000000000000004">
      <c r="A7517" t="s">
        <v>3832</v>
      </c>
      <c r="B7517" t="s">
        <v>3833</v>
      </c>
      <c r="C7517" t="s">
        <v>3756</v>
      </c>
      <c r="D7517" t="s">
        <v>3757</v>
      </c>
      <c r="E7517">
        <v>0.69843299999999997</v>
      </c>
    </row>
    <row r="7518" spans="1:5" x14ac:dyDescent="0.55000000000000004">
      <c r="A7518" t="s">
        <v>3832</v>
      </c>
      <c r="B7518" t="s">
        <v>3833</v>
      </c>
      <c r="C7518" t="s">
        <v>3762</v>
      </c>
      <c r="D7518" t="s">
        <v>3763</v>
      </c>
      <c r="E7518">
        <v>0.61579399999999995</v>
      </c>
    </row>
    <row r="7519" spans="1:5" x14ac:dyDescent="0.55000000000000004">
      <c r="A7519" t="s">
        <v>3832</v>
      </c>
      <c r="B7519" t="s">
        <v>3833</v>
      </c>
      <c r="C7519" t="s">
        <v>3768</v>
      </c>
      <c r="D7519" t="s">
        <v>3769</v>
      </c>
      <c r="E7519">
        <v>0.60317600000000005</v>
      </c>
    </row>
    <row r="7520" spans="1:5" x14ac:dyDescent="0.55000000000000004">
      <c r="A7520" t="s">
        <v>3832</v>
      </c>
      <c r="B7520" t="s">
        <v>3833</v>
      </c>
      <c r="C7520" t="s">
        <v>3734</v>
      </c>
      <c r="D7520" t="s">
        <v>3735</v>
      </c>
      <c r="E7520">
        <v>0.57994999999999997</v>
      </c>
    </row>
    <row r="7521" spans="1:5" x14ac:dyDescent="0.55000000000000004">
      <c r="A7521" t="s">
        <v>3832</v>
      </c>
      <c r="B7521" t="s">
        <v>3833</v>
      </c>
      <c r="C7521" t="s">
        <v>3736</v>
      </c>
      <c r="D7521" t="s">
        <v>3737</v>
      </c>
      <c r="E7521">
        <v>0.55583499999999997</v>
      </c>
    </row>
    <row r="7522" spans="1:5" x14ac:dyDescent="0.55000000000000004">
      <c r="A7522" t="s">
        <v>3890</v>
      </c>
      <c r="B7522" t="s">
        <v>3891</v>
      </c>
      <c r="C7522" t="s">
        <v>3888</v>
      </c>
      <c r="D7522" t="s">
        <v>3889</v>
      </c>
      <c r="E7522">
        <v>0.79197099999999998</v>
      </c>
    </row>
    <row r="7523" spans="1:5" x14ac:dyDescent="0.55000000000000004">
      <c r="A7523" t="s">
        <v>3890</v>
      </c>
      <c r="B7523" t="s">
        <v>3891</v>
      </c>
      <c r="C7523" t="s">
        <v>3892</v>
      </c>
      <c r="D7523" t="s">
        <v>3893</v>
      </c>
      <c r="E7523">
        <v>0.69847599999999999</v>
      </c>
    </row>
    <row r="7524" spans="1:5" x14ac:dyDescent="0.55000000000000004">
      <c r="A7524" t="s">
        <v>3890</v>
      </c>
      <c r="B7524" t="s">
        <v>3891</v>
      </c>
      <c r="C7524" t="s">
        <v>3936</v>
      </c>
      <c r="D7524" t="s">
        <v>3937</v>
      </c>
      <c r="E7524">
        <v>0.66950600000000005</v>
      </c>
    </row>
    <row r="7525" spans="1:5" x14ac:dyDescent="0.55000000000000004">
      <c r="A7525" t="s">
        <v>3890</v>
      </c>
      <c r="B7525" t="s">
        <v>3891</v>
      </c>
      <c r="C7525" t="s">
        <v>3874</v>
      </c>
      <c r="D7525" t="s">
        <v>3875</v>
      </c>
      <c r="E7525">
        <v>0.66208400000000001</v>
      </c>
    </row>
    <row r="7526" spans="1:5" x14ac:dyDescent="0.55000000000000004">
      <c r="A7526" t="s">
        <v>3890</v>
      </c>
      <c r="B7526" t="s">
        <v>3891</v>
      </c>
      <c r="C7526" t="s">
        <v>3938</v>
      </c>
      <c r="D7526" t="s">
        <v>3939</v>
      </c>
      <c r="E7526">
        <v>0.65596299999999996</v>
      </c>
    </row>
    <row r="7527" spans="1:5" x14ac:dyDescent="0.55000000000000004">
      <c r="A7527" t="s">
        <v>1985</v>
      </c>
      <c r="B7527" t="s">
        <v>1986</v>
      </c>
      <c r="C7527" t="s">
        <v>3894</v>
      </c>
      <c r="D7527" t="s">
        <v>3895</v>
      </c>
      <c r="E7527">
        <v>0.66343700000000005</v>
      </c>
    </row>
    <row r="7528" spans="1:5" x14ac:dyDescent="0.55000000000000004">
      <c r="A7528" t="s">
        <v>1985</v>
      </c>
      <c r="B7528" t="s">
        <v>1986</v>
      </c>
      <c r="C7528" t="s">
        <v>3940</v>
      </c>
      <c r="D7528" t="s">
        <v>3941</v>
      </c>
      <c r="E7528">
        <v>0.56575699999999995</v>
      </c>
    </row>
    <row r="7529" spans="1:5" x14ac:dyDescent="0.55000000000000004">
      <c r="A7529" t="s">
        <v>1985</v>
      </c>
      <c r="B7529" t="s">
        <v>1986</v>
      </c>
      <c r="C7529" t="s">
        <v>3942</v>
      </c>
      <c r="D7529" t="s">
        <v>3943</v>
      </c>
      <c r="E7529">
        <v>0.560589</v>
      </c>
    </row>
    <row r="7530" spans="1:5" x14ac:dyDescent="0.55000000000000004">
      <c r="A7530" t="s">
        <v>1985</v>
      </c>
      <c r="B7530" t="s">
        <v>1986</v>
      </c>
      <c r="C7530" t="s">
        <v>3826</v>
      </c>
      <c r="D7530" t="s">
        <v>3827</v>
      </c>
      <c r="E7530">
        <v>0.56012399999999996</v>
      </c>
    </row>
    <row r="7531" spans="1:5" x14ac:dyDescent="0.55000000000000004">
      <c r="A7531" t="s">
        <v>1985</v>
      </c>
      <c r="B7531" t="s">
        <v>1986</v>
      </c>
      <c r="C7531" t="s">
        <v>1347</v>
      </c>
      <c r="D7531" t="s">
        <v>1348</v>
      </c>
      <c r="E7531">
        <v>0.55167699999999997</v>
      </c>
    </row>
    <row r="7532" spans="1:5" x14ac:dyDescent="0.55000000000000004">
      <c r="A7532" t="s">
        <v>3736</v>
      </c>
      <c r="B7532" t="s">
        <v>3737</v>
      </c>
      <c r="C7532" t="s">
        <v>3728</v>
      </c>
      <c r="D7532" t="s">
        <v>3729</v>
      </c>
      <c r="E7532">
        <v>0.80625999999999998</v>
      </c>
    </row>
    <row r="7533" spans="1:5" x14ac:dyDescent="0.55000000000000004">
      <c r="A7533" t="s">
        <v>3736</v>
      </c>
      <c r="B7533" t="s">
        <v>3737</v>
      </c>
      <c r="C7533" t="s">
        <v>3904</v>
      </c>
      <c r="D7533" t="s">
        <v>3905</v>
      </c>
      <c r="E7533">
        <v>0.65495099999999995</v>
      </c>
    </row>
    <row r="7534" spans="1:5" x14ac:dyDescent="0.55000000000000004">
      <c r="A7534" t="s">
        <v>3736</v>
      </c>
      <c r="B7534" t="s">
        <v>3737</v>
      </c>
      <c r="C7534" t="s">
        <v>3906</v>
      </c>
      <c r="D7534" t="s">
        <v>3907</v>
      </c>
      <c r="E7534">
        <v>0.61746000000000001</v>
      </c>
    </row>
    <row r="7535" spans="1:5" x14ac:dyDescent="0.55000000000000004">
      <c r="A7535" t="s">
        <v>3736</v>
      </c>
      <c r="B7535" t="s">
        <v>3737</v>
      </c>
      <c r="C7535" t="s">
        <v>3762</v>
      </c>
      <c r="D7535" t="s">
        <v>3763</v>
      </c>
      <c r="E7535">
        <v>0.60178399999999999</v>
      </c>
    </row>
    <row r="7536" spans="1:5" x14ac:dyDescent="0.55000000000000004">
      <c r="A7536" t="s">
        <v>3736</v>
      </c>
      <c r="B7536" t="s">
        <v>3737</v>
      </c>
      <c r="C7536" t="s">
        <v>3768</v>
      </c>
      <c r="D7536" t="s">
        <v>3769</v>
      </c>
      <c r="E7536">
        <v>0.58998700000000004</v>
      </c>
    </row>
    <row r="7537" spans="1:5" x14ac:dyDescent="0.55000000000000004">
      <c r="A7537" t="s">
        <v>3854</v>
      </c>
      <c r="B7537" t="s">
        <v>3855</v>
      </c>
      <c r="C7537" t="s">
        <v>3908</v>
      </c>
      <c r="D7537" t="s">
        <v>3909</v>
      </c>
      <c r="E7537">
        <v>0.75332699999999997</v>
      </c>
    </row>
    <row r="7538" spans="1:5" x14ac:dyDescent="0.55000000000000004">
      <c r="A7538" t="s">
        <v>3854</v>
      </c>
      <c r="B7538" t="s">
        <v>3855</v>
      </c>
      <c r="C7538" t="s">
        <v>3944</v>
      </c>
      <c r="D7538" t="s">
        <v>3945</v>
      </c>
      <c r="E7538">
        <v>0.58515200000000001</v>
      </c>
    </row>
    <row r="7539" spans="1:5" x14ac:dyDescent="0.55000000000000004">
      <c r="A7539" t="s">
        <v>3854</v>
      </c>
      <c r="B7539" t="s">
        <v>3855</v>
      </c>
      <c r="C7539" t="s">
        <v>3878</v>
      </c>
      <c r="D7539" t="s">
        <v>3879</v>
      </c>
      <c r="E7539">
        <v>0.58349899999999999</v>
      </c>
    </row>
    <row r="7540" spans="1:5" x14ac:dyDescent="0.55000000000000004">
      <c r="A7540" t="s">
        <v>3854</v>
      </c>
      <c r="B7540" t="s">
        <v>3855</v>
      </c>
      <c r="C7540" t="s">
        <v>3824</v>
      </c>
      <c r="D7540" t="s">
        <v>3825</v>
      </c>
      <c r="E7540">
        <v>0.57535400000000003</v>
      </c>
    </row>
    <row r="7541" spans="1:5" x14ac:dyDescent="0.55000000000000004">
      <c r="A7541" t="s">
        <v>3854</v>
      </c>
      <c r="B7541" t="s">
        <v>3855</v>
      </c>
      <c r="C7541" t="s">
        <v>3910</v>
      </c>
      <c r="D7541" t="s">
        <v>3911</v>
      </c>
      <c r="E7541">
        <v>0.57278899999999999</v>
      </c>
    </row>
    <row r="7542" spans="1:5" x14ac:dyDescent="0.55000000000000004">
      <c r="A7542" t="s">
        <v>3722</v>
      </c>
      <c r="B7542" t="s">
        <v>3723</v>
      </c>
      <c r="C7542" t="s">
        <v>3720</v>
      </c>
      <c r="D7542" t="s">
        <v>3721</v>
      </c>
      <c r="E7542">
        <v>0.82273799999999997</v>
      </c>
    </row>
    <row r="7543" spans="1:5" x14ac:dyDescent="0.55000000000000004">
      <c r="A7543" t="s">
        <v>3722</v>
      </c>
      <c r="B7543" t="s">
        <v>3723</v>
      </c>
      <c r="C7543" t="s">
        <v>3718</v>
      </c>
      <c r="D7543" t="s">
        <v>3719</v>
      </c>
      <c r="E7543">
        <v>0.61392100000000005</v>
      </c>
    </row>
    <row r="7544" spans="1:5" x14ac:dyDescent="0.55000000000000004">
      <c r="A7544" t="s">
        <v>3722</v>
      </c>
      <c r="B7544" t="s">
        <v>3723</v>
      </c>
      <c r="C7544" t="s">
        <v>1753</v>
      </c>
      <c r="D7544" t="s">
        <v>1754</v>
      </c>
      <c r="E7544">
        <v>0.59319</v>
      </c>
    </row>
    <row r="7545" spans="1:5" x14ac:dyDescent="0.55000000000000004">
      <c r="A7545" t="s">
        <v>3722</v>
      </c>
      <c r="B7545" t="s">
        <v>3723</v>
      </c>
      <c r="C7545" t="s">
        <v>3546</v>
      </c>
      <c r="D7545" t="s">
        <v>3547</v>
      </c>
      <c r="E7545">
        <v>0.57594299999999998</v>
      </c>
    </row>
    <row r="7546" spans="1:5" x14ac:dyDescent="0.55000000000000004">
      <c r="A7546" t="s">
        <v>3722</v>
      </c>
      <c r="B7546" t="s">
        <v>3723</v>
      </c>
      <c r="C7546" t="s">
        <v>3254</v>
      </c>
      <c r="D7546" t="s">
        <v>3255</v>
      </c>
      <c r="E7546">
        <v>0.57499900000000004</v>
      </c>
    </row>
    <row r="7547" spans="1:5" x14ac:dyDescent="0.55000000000000004">
      <c r="A7547" t="s">
        <v>2063</v>
      </c>
      <c r="B7547" t="s">
        <v>2064</v>
      </c>
      <c r="C7547" t="s">
        <v>2061</v>
      </c>
      <c r="D7547" t="s">
        <v>2062</v>
      </c>
      <c r="E7547">
        <v>0.97650199999999998</v>
      </c>
    </row>
    <row r="7548" spans="1:5" x14ac:dyDescent="0.55000000000000004">
      <c r="A7548" t="s">
        <v>2063</v>
      </c>
      <c r="B7548" t="s">
        <v>2064</v>
      </c>
      <c r="C7548" t="s">
        <v>2055</v>
      </c>
      <c r="D7548" t="s">
        <v>2056</v>
      </c>
      <c r="E7548">
        <v>0.65818100000000002</v>
      </c>
    </row>
    <row r="7549" spans="1:5" x14ac:dyDescent="0.55000000000000004">
      <c r="A7549" t="s">
        <v>2063</v>
      </c>
      <c r="B7549" t="s">
        <v>2064</v>
      </c>
      <c r="C7549" t="s">
        <v>3918</v>
      </c>
      <c r="D7549" t="s">
        <v>3919</v>
      </c>
      <c r="E7549">
        <v>0.60166200000000003</v>
      </c>
    </row>
    <row r="7550" spans="1:5" x14ac:dyDescent="0.55000000000000004">
      <c r="A7550" t="s">
        <v>2063</v>
      </c>
      <c r="B7550" t="s">
        <v>2064</v>
      </c>
      <c r="C7550" t="s">
        <v>3774</v>
      </c>
      <c r="D7550" t="s">
        <v>3775</v>
      </c>
      <c r="E7550">
        <v>0.59379700000000002</v>
      </c>
    </row>
    <row r="7551" spans="1:5" x14ac:dyDescent="0.55000000000000004">
      <c r="A7551" t="s">
        <v>2063</v>
      </c>
      <c r="B7551" t="s">
        <v>2064</v>
      </c>
      <c r="C7551" t="s">
        <v>3758</v>
      </c>
      <c r="D7551" t="s">
        <v>3759</v>
      </c>
      <c r="E7551">
        <v>0.59184499999999995</v>
      </c>
    </row>
    <row r="7552" spans="1:5" x14ac:dyDescent="0.55000000000000004">
      <c r="A7552" t="s">
        <v>3824</v>
      </c>
      <c r="B7552" t="s">
        <v>3825</v>
      </c>
      <c r="C7552" t="s">
        <v>3878</v>
      </c>
      <c r="D7552" t="s">
        <v>3879</v>
      </c>
      <c r="E7552">
        <v>0.96919599999999995</v>
      </c>
    </row>
    <row r="7553" spans="1:5" x14ac:dyDescent="0.55000000000000004">
      <c r="A7553" t="s">
        <v>3824</v>
      </c>
      <c r="B7553" t="s">
        <v>3825</v>
      </c>
      <c r="C7553" t="s">
        <v>3818</v>
      </c>
      <c r="D7553" t="s">
        <v>3819</v>
      </c>
      <c r="E7553">
        <v>0.68269899999999994</v>
      </c>
    </row>
    <row r="7554" spans="1:5" x14ac:dyDescent="0.55000000000000004">
      <c r="A7554" t="s">
        <v>3824</v>
      </c>
      <c r="B7554" t="s">
        <v>3825</v>
      </c>
      <c r="C7554" t="s">
        <v>3914</v>
      </c>
      <c r="D7554" t="s">
        <v>3915</v>
      </c>
      <c r="E7554">
        <v>0.62977300000000003</v>
      </c>
    </row>
    <row r="7555" spans="1:5" x14ac:dyDescent="0.55000000000000004">
      <c r="A7555" t="s">
        <v>3824</v>
      </c>
      <c r="B7555" t="s">
        <v>3825</v>
      </c>
      <c r="C7555" t="s">
        <v>3816</v>
      </c>
      <c r="D7555" t="s">
        <v>3817</v>
      </c>
      <c r="E7555">
        <v>0.60531199999999996</v>
      </c>
    </row>
    <row r="7556" spans="1:5" x14ac:dyDescent="0.55000000000000004">
      <c r="A7556" t="s">
        <v>3824</v>
      </c>
      <c r="B7556" t="s">
        <v>3825</v>
      </c>
      <c r="C7556" t="s">
        <v>3764</v>
      </c>
      <c r="D7556" t="s">
        <v>3765</v>
      </c>
      <c r="E7556">
        <v>0.57920300000000002</v>
      </c>
    </row>
    <row r="7557" spans="1:5" x14ac:dyDescent="0.55000000000000004">
      <c r="A7557" t="s">
        <v>3762</v>
      </c>
      <c r="B7557" t="s">
        <v>3763</v>
      </c>
      <c r="C7557" t="s">
        <v>3768</v>
      </c>
      <c r="D7557" t="s">
        <v>3769</v>
      </c>
      <c r="E7557">
        <v>0.974804</v>
      </c>
    </row>
    <row r="7558" spans="1:5" x14ac:dyDescent="0.55000000000000004">
      <c r="A7558" t="s">
        <v>3762</v>
      </c>
      <c r="B7558" t="s">
        <v>3763</v>
      </c>
      <c r="C7558" t="s">
        <v>3828</v>
      </c>
      <c r="D7558" t="s">
        <v>3829</v>
      </c>
      <c r="E7558">
        <v>0.76981200000000005</v>
      </c>
    </row>
    <row r="7559" spans="1:5" x14ac:dyDescent="0.55000000000000004">
      <c r="A7559" t="s">
        <v>3762</v>
      </c>
      <c r="B7559" t="s">
        <v>3763</v>
      </c>
      <c r="C7559" t="s">
        <v>3832</v>
      </c>
      <c r="D7559" t="s">
        <v>3833</v>
      </c>
      <c r="E7559">
        <v>0.61579399999999995</v>
      </c>
    </row>
    <row r="7560" spans="1:5" x14ac:dyDescent="0.55000000000000004">
      <c r="A7560" t="s">
        <v>3762</v>
      </c>
      <c r="B7560" t="s">
        <v>3763</v>
      </c>
      <c r="C7560" t="s">
        <v>3734</v>
      </c>
      <c r="D7560" t="s">
        <v>3735</v>
      </c>
      <c r="E7560">
        <v>0.607487</v>
      </c>
    </row>
    <row r="7561" spans="1:5" x14ac:dyDescent="0.55000000000000004">
      <c r="A7561" t="s">
        <v>3762</v>
      </c>
      <c r="B7561" t="s">
        <v>3763</v>
      </c>
      <c r="C7561" t="s">
        <v>3736</v>
      </c>
      <c r="D7561" t="s">
        <v>3737</v>
      </c>
      <c r="E7561">
        <v>0.60178399999999999</v>
      </c>
    </row>
    <row r="7562" spans="1:5" x14ac:dyDescent="0.55000000000000004">
      <c r="A7562" t="s">
        <v>3848</v>
      </c>
      <c r="B7562" t="s">
        <v>3849</v>
      </c>
      <c r="C7562" t="s">
        <v>3850</v>
      </c>
      <c r="D7562" t="s">
        <v>3851</v>
      </c>
      <c r="E7562">
        <v>0.97072599999999998</v>
      </c>
    </row>
    <row r="7563" spans="1:5" x14ac:dyDescent="0.55000000000000004">
      <c r="A7563" t="s">
        <v>3848</v>
      </c>
      <c r="B7563" t="s">
        <v>3849</v>
      </c>
      <c r="C7563" t="s">
        <v>3846</v>
      </c>
      <c r="D7563" t="s">
        <v>3847</v>
      </c>
      <c r="E7563">
        <v>0.59581300000000004</v>
      </c>
    </row>
    <row r="7564" spans="1:5" x14ac:dyDescent="0.55000000000000004">
      <c r="A7564" t="s">
        <v>3848</v>
      </c>
      <c r="B7564" t="s">
        <v>3849</v>
      </c>
      <c r="C7564" t="s">
        <v>3728</v>
      </c>
      <c r="D7564" t="s">
        <v>3729</v>
      </c>
      <c r="E7564">
        <v>0.55876199999999998</v>
      </c>
    </row>
    <row r="7565" spans="1:5" x14ac:dyDescent="0.55000000000000004">
      <c r="A7565" t="s">
        <v>3848</v>
      </c>
      <c r="B7565" t="s">
        <v>3849</v>
      </c>
      <c r="C7565" t="s">
        <v>3736</v>
      </c>
      <c r="D7565" t="s">
        <v>3737</v>
      </c>
      <c r="E7565">
        <v>0.53486299999999998</v>
      </c>
    </row>
    <row r="7566" spans="1:5" x14ac:dyDescent="0.55000000000000004">
      <c r="A7566" t="s">
        <v>3848</v>
      </c>
      <c r="B7566" t="s">
        <v>3849</v>
      </c>
      <c r="C7566" t="s">
        <v>3930</v>
      </c>
      <c r="D7566" t="s">
        <v>3931</v>
      </c>
      <c r="E7566">
        <v>0.51737200000000005</v>
      </c>
    </row>
    <row r="7567" spans="1:5" x14ac:dyDescent="0.55000000000000004">
      <c r="A7567" t="s">
        <v>3946</v>
      </c>
      <c r="B7567" t="s">
        <v>3947</v>
      </c>
      <c r="C7567" t="s">
        <v>3948</v>
      </c>
      <c r="D7567" t="s">
        <v>3949</v>
      </c>
      <c r="E7567">
        <v>0.585619</v>
      </c>
    </row>
    <row r="7568" spans="1:5" x14ac:dyDescent="0.55000000000000004">
      <c r="A7568" t="s">
        <v>3946</v>
      </c>
      <c r="B7568" t="s">
        <v>3947</v>
      </c>
      <c r="C7568" t="s">
        <v>3950</v>
      </c>
      <c r="D7568" t="s">
        <v>3951</v>
      </c>
      <c r="E7568">
        <v>0.57873399999999997</v>
      </c>
    </row>
    <row r="7569" spans="1:5" x14ac:dyDescent="0.55000000000000004">
      <c r="A7569" t="s">
        <v>3946</v>
      </c>
      <c r="B7569" t="s">
        <v>3947</v>
      </c>
      <c r="C7569" t="s">
        <v>3952</v>
      </c>
      <c r="D7569" t="s">
        <v>3953</v>
      </c>
      <c r="E7569">
        <v>0.57092799999999999</v>
      </c>
    </row>
    <row r="7570" spans="1:5" x14ac:dyDescent="0.55000000000000004">
      <c r="A7570" t="s">
        <v>3946</v>
      </c>
      <c r="B7570" t="s">
        <v>3947</v>
      </c>
      <c r="C7570" t="s">
        <v>3954</v>
      </c>
      <c r="D7570" t="s">
        <v>3955</v>
      </c>
      <c r="E7570">
        <v>0.56861099999999998</v>
      </c>
    </row>
    <row r="7571" spans="1:5" x14ac:dyDescent="0.55000000000000004">
      <c r="A7571" t="s">
        <v>3946</v>
      </c>
      <c r="B7571" t="s">
        <v>3947</v>
      </c>
      <c r="C7571" t="s">
        <v>3808</v>
      </c>
      <c r="D7571" t="s">
        <v>3809</v>
      </c>
      <c r="E7571">
        <v>0.56617600000000001</v>
      </c>
    </row>
    <row r="7572" spans="1:5" x14ac:dyDescent="0.55000000000000004">
      <c r="A7572" t="s">
        <v>2819</v>
      </c>
      <c r="B7572" t="s">
        <v>2820</v>
      </c>
      <c r="C7572" t="s">
        <v>3334</v>
      </c>
      <c r="D7572" t="s">
        <v>3335</v>
      </c>
      <c r="E7572">
        <v>0.69641200000000003</v>
      </c>
    </row>
    <row r="7573" spans="1:5" x14ac:dyDescent="0.55000000000000004">
      <c r="A7573" t="s">
        <v>2819</v>
      </c>
      <c r="B7573" t="s">
        <v>2820</v>
      </c>
      <c r="C7573" t="s">
        <v>3284</v>
      </c>
      <c r="D7573" t="s">
        <v>3285</v>
      </c>
      <c r="E7573">
        <v>0.66825999999999997</v>
      </c>
    </row>
    <row r="7574" spans="1:5" x14ac:dyDescent="0.55000000000000004">
      <c r="A7574" t="s">
        <v>2819</v>
      </c>
      <c r="B7574" t="s">
        <v>2820</v>
      </c>
      <c r="C7574" t="s">
        <v>3956</v>
      </c>
      <c r="D7574" t="s">
        <v>3957</v>
      </c>
      <c r="E7574">
        <v>0.63645799999999997</v>
      </c>
    </row>
    <row r="7575" spans="1:5" x14ac:dyDescent="0.55000000000000004">
      <c r="A7575" t="s">
        <v>2819</v>
      </c>
      <c r="B7575" t="s">
        <v>2820</v>
      </c>
      <c r="C7575" t="s">
        <v>2813</v>
      </c>
      <c r="D7575" t="s">
        <v>2814</v>
      </c>
      <c r="E7575">
        <v>0.62654500000000002</v>
      </c>
    </row>
    <row r="7576" spans="1:5" x14ac:dyDescent="0.55000000000000004">
      <c r="A7576" t="s">
        <v>2819</v>
      </c>
      <c r="B7576" t="s">
        <v>2820</v>
      </c>
      <c r="C7576" t="s">
        <v>3218</v>
      </c>
      <c r="D7576" t="s">
        <v>3219</v>
      </c>
      <c r="E7576">
        <v>0.61491899999999999</v>
      </c>
    </row>
    <row r="7577" spans="1:5" x14ac:dyDescent="0.55000000000000004">
      <c r="A7577" t="s">
        <v>3958</v>
      </c>
      <c r="B7577" t="s">
        <v>3959</v>
      </c>
      <c r="C7577" t="s">
        <v>3960</v>
      </c>
      <c r="D7577" t="s">
        <v>3961</v>
      </c>
      <c r="E7577">
        <v>0.64769500000000002</v>
      </c>
    </row>
    <row r="7578" spans="1:5" x14ac:dyDescent="0.55000000000000004">
      <c r="A7578" t="s">
        <v>3958</v>
      </c>
      <c r="B7578" t="s">
        <v>3959</v>
      </c>
      <c r="C7578" t="s">
        <v>3962</v>
      </c>
      <c r="D7578" t="s">
        <v>3963</v>
      </c>
      <c r="E7578">
        <v>0.64070800000000006</v>
      </c>
    </row>
    <row r="7579" spans="1:5" x14ac:dyDescent="0.55000000000000004">
      <c r="A7579" t="s">
        <v>3958</v>
      </c>
      <c r="B7579" t="s">
        <v>3959</v>
      </c>
      <c r="C7579" t="s">
        <v>1461</v>
      </c>
      <c r="D7579" t="s">
        <v>1462</v>
      </c>
      <c r="E7579">
        <v>0.62467200000000001</v>
      </c>
    </row>
    <row r="7580" spans="1:5" x14ac:dyDescent="0.55000000000000004">
      <c r="A7580" t="s">
        <v>3958</v>
      </c>
      <c r="B7580" t="s">
        <v>3959</v>
      </c>
      <c r="C7580" t="s">
        <v>3798</v>
      </c>
      <c r="D7580" t="s">
        <v>3799</v>
      </c>
      <c r="E7580">
        <v>0.61656699999999998</v>
      </c>
    </row>
    <row r="7581" spans="1:5" x14ac:dyDescent="0.55000000000000004">
      <c r="A7581" t="s">
        <v>3958</v>
      </c>
      <c r="B7581" t="s">
        <v>3959</v>
      </c>
      <c r="C7581" t="s">
        <v>3870</v>
      </c>
      <c r="D7581" t="s">
        <v>3871</v>
      </c>
      <c r="E7581">
        <v>0.59978399999999998</v>
      </c>
    </row>
    <row r="7582" spans="1:5" x14ac:dyDescent="0.55000000000000004">
      <c r="A7582" t="s">
        <v>3964</v>
      </c>
      <c r="B7582" t="s">
        <v>3965</v>
      </c>
      <c r="C7582" t="s">
        <v>3966</v>
      </c>
      <c r="D7582" t="s">
        <v>3967</v>
      </c>
      <c r="E7582">
        <v>0.58543699999999999</v>
      </c>
    </row>
    <row r="7583" spans="1:5" x14ac:dyDescent="0.55000000000000004">
      <c r="A7583" t="s">
        <v>3964</v>
      </c>
      <c r="B7583" t="s">
        <v>3965</v>
      </c>
      <c r="C7583" t="s">
        <v>3968</v>
      </c>
      <c r="D7583" t="s">
        <v>3969</v>
      </c>
      <c r="E7583">
        <v>0.57176700000000003</v>
      </c>
    </row>
    <row r="7584" spans="1:5" x14ac:dyDescent="0.55000000000000004">
      <c r="A7584" t="s">
        <v>3964</v>
      </c>
      <c r="B7584" t="s">
        <v>3965</v>
      </c>
      <c r="C7584" t="s">
        <v>3970</v>
      </c>
      <c r="D7584" t="s">
        <v>3971</v>
      </c>
      <c r="E7584">
        <v>0.56824200000000002</v>
      </c>
    </row>
    <row r="7585" spans="1:5" x14ac:dyDescent="0.55000000000000004">
      <c r="A7585" t="s">
        <v>3964</v>
      </c>
      <c r="B7585" t="s">
        <v>3965</v>
      </c>
      <c r="C7585" t="s">
        <v>3972</v>
      </c>
      <c r="D7585" t="s">
        <v>3973</v>
      </c>
      <c r="E7585">
        <v>0.564002</v>
      </c>
    </row>
    <row r="7586" spans="1:5" x14ac:dyDescent="0.55000000000000004">
      <c r="A7586" t="s">
        <v>3964</v>
      </c>
      <c r="B7586" t="s">
        <v>3965</v>
      </c>
      <c r="C7586" t="s">
        <v>3974</v>
      </c>
      <c r="D7586" t="s">
        <v>3975</v>
      </c>
      <c r="E7586">
        <v>0.55156700000000003</v>
      </c>
    </row>
    <row r="7587" spans="1:5" x14ac:dyDescent="0.55000000000000004">
      <c r="A7587" t="s">
        <v>3864</v>
      </c>
      <c r="B7587" t="s">
        <v>3865</v>
      </c>
      <c r="C7587" t="s">
        <v>3976</v>
      </c>
      <c r="D7587" t="s">
        <v>3977</v>
      </c>
      <c r="E7587">
        <v>0.62603799999999998</v>
      </c>
    </row>
    <row r="7588" spans="1:5" x14ac:dyDescent="0.55000000000000004">
      <c r="A7588" t="s">
        <v>3864</v>
      </c>
      <c r="B7588" t="s">
        <v>3865</v>
      </c>
      <c r="C7588" t="s">
        <v>3978</v>
      </c>
      <c r="D7588" t="s">
        <v>3979</v>
      </c>
      <c r="E7588">
        <v>0.61609000000000003</v>
      </c>
    </row>
    <row r="7589" spans="1:5" x14ac:dyDescent="0.55000000000000004">
      <c r="A7589" t="s">
        <v>3864</v>
      </c>
      <c r="B7589" t="s">
        <v>3865</v>
      </c>
      <c r="C7589" t="s">
        <v>3980</v>
      </c>
      <c r="D7589" t="s">
        <v>3981</v>
      </c>
      <c r="E7589">
        <v>0.61268800000000001</v>
      </c>
    </row>
    <row r="7590" spans="1:5" x14ac:dyDescent="0.55000000000000004">
      <c r="A7590" t="s">
        <v>3864</v>
      </c>
      <c r="B7590" t="s">
        <v>3865</v>
      </c>
      <c r="C7590" t="s">
        <v>2071</v>
      </c>
      <c r="D7590" t="s">
        <v>2072</v>
      </c>
      <c r="E7590">
        <v>0.60969200000000001</v>
      </c>
    </row>
    <row r="7591" spans="1:5" x14ac:dyDescent="0.55000000000000004">
      <c r="A7591" t="s">
        <v>3864</v>
      </c>
      <c r="B7591" t="s">
        <v>3865</v>
      </c>
      <c r="C7591" t="s">
        <v>3982</v>
      </c>
      <c r="D7591" t="s">
        <v>3983</v>
      </c>
      <c r="E7591">
        <v>0.59146399999999999</v>
      </c>
    </row>
    <row r="7592" spans="1:5" x14ac:dyDescent="0.55000000000000004">
      <c r="A7592" t="s">
        <v>3984</v>
      </c>
      <c r="B7592" t="s">
        <v>3985</v>
      </c>
      <c r="C7592" t="s">
        <v>3164</v>
      </c>
      <c r="D7592" t="s">
        <v>3165</v>
      </c>
      <c r="E7592">
        <v>0.64642299999999997</v>
      </c>
    </row>
    <row r="7593" spans="1:5" x14ac:dyDescent="0.55000000000000004">
      <c r="A7593" t="s">
        <v>3984</v>
      </c>
      <c r="B7593" t="s">
        <v>3985</v>
      </c>
      <c r="C7593" t="s">
        <v>3986</v>
      </c>
      <c r="D7593" t="s">
        <v>3987</v>
      </c>
      <c r="E7593">
        <v>0.64219899999999996</v>
      </c>
    </row>
    <row r="7594" spans="1:5" x14ac:dyDescent="0.55000000000000004">
      <c r="A7594" t="s">
        <v>3984</v>
      </c>
      <c r="B7594" t="s">
        <v>3985</v>
      </c>
      <c r="C7594" t="s">
        <v>3988</v>
      </c>
      <c r="D7594" t="s">
        <v>3989</v>
      </c>
      <c r="E7594">
        <v>0.62276299999999996</v>
      </c>
    </row>
    <row r="7595" spans="1:5" x14ac:dyDescent="0.55000000000000004">
      <c r="A7595" t="s">
        <v>3984</v>
      </c>
      <c r="B7595" t="s">
        <v>3985</v>
      </c>
      <c r="C7595" t="s">
        <v>3990</v>
      </c>
      <c r="D7595" t="s">
        <v>3991</v>
      </c>
      <c r="E7595">
        <v>0.60851699999999997</v>
      </c>
    </row>
    <row r="7596" spans="1:5" x14ac:dyDescent="0.55000000000000004">
      <c r="A7596" t="s">
        <v>3984</v>
      </c>
      <c r="B7596" t="s">
        <v>3985</v>
      </c>
      <c r="C7596" t="s">
        <v>3992</v>
      </c>
      <c r="D7596" t="s">
        <v>3993</v>
      </c>
      <c r="E7596">
        <v>0.59925200000000001</v>
      </c>
    </row>
    <row r="7597" spans="1:5" x14ac:dyDescent="0.55000000000000004">
      <c r="A7597" t="s">
        <v>3994</v>
      </c>
      <c r="B7597" t="s">
        <v>3995</v>
      </c>
      <c r="C7597" t="s">
        <v>3830</v>
      </c>
      <c r="D7597" t="s">
        <v>3831</v>
      </c>
      <c r="E7597">
        <v>0.652115</v>
      </c>
    </row>
    <row r="7598" spans="1:5" x14ac:dyDescent="0.55000000000000004">
      <c r="A7598" t="s">
        <v>3994</v>
      </c>
      <c r="B7598" t="s">
        <v>3995</v>
      </c>
      <c r="C7598" t="s">
        <v>3996</v>
      </c>
      <c r="D7598" t="s">
        <v>3997</v>
      </c>
      <c r="E7598">
        <v>0.63739000000000001</v>
      </c>
    </row>
    <row r="7599" spans="1:5" x14ac:dyDescent="0.55000000000000004">
      <c r="A7599" t="s">
        <v>3994</v>
      </c>
      <c r="B7599" t="s">
        <v>3995</v>
      </c>
      <c r="C7599" t="s">
        <v>3998</v>
      </c>
      <c r="D7599" t="s">
        <v>3999</v>
      </c>
      <c r="E7599">
        <v>0.62218700000000005</v>
      </c>
    </row>
    <row r="7600" spans="1:5" x14ac:dyDescent="0.55000000000000004">
      <c r="A7600" t="s">
        <v>3994</v>
      </c>
      <c r="B7600" t="s">
        <v>3995</v>
      </c>
      <c r="C7600" t="s">
        <v>4000</v>
      </c>
      <c r="D7600" t="s">
        <v>4001</v>
      </c>
      <c r="E7600">
        <v>0.62137900000000001</v>
      </c>
    </row>
    <row r="7601" spans="1:5" x14ac:dyDescent="0.55000000000000004">
      <c r="A7601" t="s">
        <v>3994</v>
      </c>
      <c r="B7601" t="s">
        <v>3995</v>
      </c>
      <c r="C7601" t="s">
        <v>4002</v>
      </c>
      <c r="D7601" t="s">
        <v>4003</v>
      </c>
      <c r="E7601">
        <v>0.59091099999999996</v>
      </c>
    </row>
    <row r="7602" spans="1:5" x14ac:dyDescent="0.55000000000000004">
      <c r="A7602" t="s">
        <v>4004</v>
      </c>
      <c r="B7602" t="s">
        <v>4005</v>
      </c>
      <c r="C7602" t="s">
        <v>4006</v>
      </c>
      <c r="D7602" t="s">
        <v>4007</v>
      </c>
      <c r="E7602">
        <v>0.65709700000000004</v>
      </c>
    </row>
    <row r="7603" spans="1:5" x14ac:dyDescent="0.55000000000000004">
      <c r="A7603" t="s">
        <v>4004</v>
      </c>
      <c r="B7603" t="s">
        <v>4005</v>
      </c>
      <c r="C7603" t="s">
        <v>4008</v>
      </c>
      <c r="D7603" t="s">
        <v>4009</v>
      </c>
      <c r="E7603">
        <v>0.63823200000000002</v>
      </c>
    </row>
    <row r="7604" spans="1:5" x14ac:dyDescent="0.55000000000000004">
      <c r="A7604" t="s">
        <v>4004</v>
      </c>
      <c r="B7604" t="s">
        <v>4005</v>
      </c>
      <c r="C7604" t="s">
        <v>4010</v>
      </c>
      <c r="D7604" t="s">
        <v>4011</v>
      </c>
      <c r="E7604">
        <v>0.62717400000000001</v>
      </c>
    </row>
    <row r="7605" spans="1:5" x14ac:dyDescent="0.55000000000000004">
      <c r="A7605" t="s">
        <v>4004</v>
      </c>
      <c r="B7605" t="s">
        <v>4005</v>
      </c>
      <c r="C7605" t="s">
        <v>4012</v>
      </c>
      <c r="D7605" t="s">
        <v>4013</v>
      </c>
      <c r="E7605">
        <v>0.619726</v>
      </c>
    </row>
    <row r="7606" spans="1:5" x14ac:dyDescent="0.55000000000000004">
      <c r="A7606" t="s">
        <v>4004</v>
      </c>
      <c r="B7606" t="s">
        <v>4005</v>
      </c>
      <c r="C7606" t="s">
        <v>1467</v>
      </c>
      <c r="D7606" t="s">
        <v>1468</v>
      </c>
      <c r="E7606">
        <v>0.60915299999999994</v>
      </c>
    </row>
    <row r="7607" spans="1:5" x14ac:dyDescent="0.55000000000000004">
      <c r="A7607" t="s">
        <v>4014</v>
      </c>
      <c r="B7607" t="s">
        <v>4015</v>
      </c>
      <c r="C7607" t="s">
        <v>3974</v>
      </c>
      <c r="D7607" t="s">
        <v>3975</v>
      </c>
      <c r="E7607">
        <v>0.55305599999999999</v>
      </c>
    </row>
    <row r="7608" spans="1:5" x14ac:dyDescent="0.55000000000000004">
      <c r="A7608" t="s">
        <v>4014</v>
      </c>
      <c r="B7608" t="s">
        <v>4015</v>
      </c>
      <c r="C7608" t="s">
        <v>3966</v>
      </c>
      <c r="D7608" t="s">
        <v>3967</v>
      </c>
      <c r="E7608">
        <v>0.54770300000000005</v>
      </c>
    </row>
    <row r="7609" spans="1:5" x14ac:dyDescent="0.55000000000000004">
      <c r="A7609" t="s">
        <v>4014</v>
      </c>
      <c r="B7609" t="s">
        <v>4015</v>
      </c>
      <c r="C7609" t="s">
        <v>3062</v>
      </c>
      <c r="D7609" t="s">
        <v>3063</v>
      </c>
      <c r="E7609">
        <v>0.52621499999999999</v>
      </c>
    </row>
    <row r="7610" spans="1:5" x14ac:dyDescent="0.55000000000000004">
      <c r="A7610" t="s">
        <v>4014</v>
      </c>
      <c r="B7610" t="s">
        <v>4015</v>
      </c>
      <c r="C7610" t="s">
        <v>4016</v>
      </c>
      <c r="D7610" t="s">
        <v>4017</v>
      </c>
      <c r="E7610">
        <v>0.51920599999999995</v>
      </c>
    </row>
    <row r="7611" spans="1:5" x14ac:dyDescent="0.55000000000000004">
      <c r="A7611" t="s">
        <v>4014</v>
      </c>
      <c r="B7611" t="s">
        <v>4015</v>
      </c>
      <c r="C7611" t="s">
        <v>4018</v>
      </c>
      <c r="D7611" t="s">
        <v>4019</v>
      </c>
      <c r="E7611">
        <v>0.51503200000000005</v>
      </c>
    </row>
    <row r="7612" spans="1:5" x14ac:dyDescent="0.55000000000000004">
      <c r="A7612" t="s">
        <v>3058</v>
      </c>
      <c r="B7612" t="s">
        <v>3059</v>
      </c>
      <c r="C7612" t="s">
        <v>3060</v>
      </c>
      <c r="D7612" t="s">
        <v>3061</v>
      </c>
      <c r="E7612">
        <v>0.70389999999999997</v>
      </c>
    </row>
    <row r="7613" spans="1:5" x14ac:dyDescent="0.55000000000000004">
      <c r="A7613" t="s">
        <v>3058</v>
      </c>
      <c r="B7613" t="s">
        <v>3059</v>
      </c>
      <c r="C7613" t="s">
        <v>3062</v>
      </c>
      <c r="D7613" t="s">
        <v>3063</v>
      </c>
      <c r="E7613">
        <v>0.69564800000000004</v>
      </c>
    </row>
    <row r="7614" spans="1:5" x14ac:dyDescent="0.55000000000000004">
      <c r="A7614" t="s">
        <v>3058</v>
      </c>
      <c r="B7614" t="s">
        <v>3059</v>
      </c>
      <c r="C7614" t="s">
        <v>3274</v>
      </c>
      <c r="D7614" t="s">
        <v>3275</v>
      </c>
      <c r="E7614">
        <v>0.68887500000000002</v>
      </c>
    </row>
    <row r="7615" spans="1:5" x14ac:dyDescent="0.55000000000000004">
      <c r="A7615" t="s">
        <v>3058</v>
      </c>
      <c r="B7615" t="s">
        <v>3059</v>
      </c>
      <c r="C7615" t="s">
        <v>3054</v>
      </c>
      <c r="D7615" t="s">
        <v>3055</v>
      </c>
      <c r="E7615">
        <v>0.66740500000000003</v>
      </c>
    </row>
    <row r="7616" spans="1:5" x14ac:dyDescent="0.55000000000000004">
      <c r="A7616" t="s">
        <v>3058</v>
      </c>
      <c r="B7616" t="s">
        <v>3059</v>
      </c>
      <c r="C7616" t="s">
        <v>3226</v>
      </c>
      <c r="D7616" t="s">
        <v>3227</v>
      </c>
      <c r="E7616">
        <v>0.66439400000000004</v>
      </c>
    </row>
    <row r="7617" spans="1:5" x14ac:dyDescent="0.55000000000000004">
      <c r="A7617" t="s">
        <v>3168</v>
      </c>
      <c r="B7617" t="s">
        <v>3169</v>
      </c>
      <c r="C7617" t="s">
        <v>3952</v>
      </c>
      <c r="D7617" t="s">
        <v>3953</v>
      </c>
      <c r="E7617">
        <v>0.55709399999999998</v>
      </c>
    </row>
    <row r="7618" spans="1:5" x14ac:dyDescent="0.55000000000000004">
      <c r="A7618" t="s">
        <v>3168</v>
      </c>
      <c r="B7618" t="s">
        <v>3169</v>
      </c>
      <c r="C7618" t="s">
        <v>3172</v>
      </c>
      <c r="D7618" t="s">
        <v>3173</v>
      </c>
      <c r="E7618">
        <v>0.55196500000000004</v>
      </c>
    </row>
    <row r="7619" spans="1:5" x14ac:dyDescent="0.55000000000000004">
      <c r="A7619" t="s">
        <v>3168</v>
      </c>
      <c r="B7619" t="s">
        <v>3169</v>
      </c>
      <c r="C7619" t="s">
        <v>3162</v>
      </c>
      <c r="D7619" t="s">
        <v>3163</v>
      </c>
      <c r="E7619">
        <v>0.539022</v>
      </c>
    </row>
    <row r="7620" spans="1:5" x14ac:dyDescent="0.55000000000000004">
      <c r="A7620" t="s">
        <v>3168</v>
      </c>
      <c r="B7620" t="s">
        <v>3169</v>
      </c>
      <c r="C7620" t="s">
        <v>3164</v>
      </c>
      <c r="D7620" t="s">
        <v>3165</v>
      </c>
      <c r="E7620">
        <v>0.53858200000000001</v>
      </c>
    </row>
    <row r="7621" spans="1:5" x14ac:dyDescent="0.55000000000000004">
      <c r="A7621" t="s">
        <v>3168</v>
      </c>
      <c r="B7621" t="s">
        <v>3169</v>
      </c>
      <c r="C7621" t="s">
        <v>3804</v>
      </c>
      <c r="D7621" t="s">
        <v>3805</v>
      </c>
      <c r="E7621">
        <v>0.53693299999999999</v>
      </c>
    </row>
    <row r="7622" spans="1:5" x14ac:dyDescent="0.55000000000000004">
      <c r="A7622" t="s">
        <v>4020</v>
      </c>
      <c r="B7622" t="s">
        <v>4021</v>
      </c>
      <c r="C7622" t="s">
        <v>4022</v>
      </c>
      <c r="D7622" t="s">
        <v>4023</v>
      </c>
      <c r="E7622">
        <v>0.62682400000000005</v>
      </c>
    </row>
    <row r="7623" spans="1:5" x14ac:dyDescent="0.55000000000000004">
      <c r="A7623" t="s">
        <v>4020</v>
      </c>
      <c r="B7623" t="s">
        <v>4021</v>
      </c>
      <c r="C7623" t="s">
        <v>3866</v>
      </c>
      <c r="D7623" t="s">
        <v>3867</v>
      </c>
      <c r="E7623">
        <v>0.60740899999999998</v>
      </c>
    </row>
    <row r="7624" spans="1:5" x14ac:dyDescent="0.55000000000000004">
      <c r="A7624" t="s">
        <v>4020</v>
      </c>
      <c r="B7624" t="s">
        <v>4021</v>
      </c>
      <c r="C7624" t="s">
        <v>3870</v>
      </c>
      <c r="D7624" t="s">
        <v>3871</v>
      </c>
      <c r="E7624">
        <v>0.60350700000000002</v>
      </c>
    </row>
    <row r="7625" spans="1:5" x14ac:dyDescent="0.55000000000000004">
      <c r="A7625" t="s">
        <v>4020</v>
      </c>
      <c r="B7625" t="s">
        <v>4021</v>
      </c>
      <c r="C7625" t="s">
        <v>4024</v>
      </c>
      <c r="D7625" t="s">
        <v>4025</v>
      </c>
      <c r="E7625">
        <v>0.59899100000000005</v>
      </c>
    </row>
    <row r="7626" spans="1:5" x14ac:dyDescent="0.55000000000000004">
      <c r="A7626" t="s">
        <v>4020</v>
      </c>
      <c r="B7626" t="s">
        <v>4021</v>
      </c>
      <c r="C7626" t="s">
        <v>4026</v>
      </c>
      <c r="D7626" t="s">
        <v>4027</v>
      </c>
      <c r="E7626">
        <v>0.59233400000000003</v>
      </c>
    </row>
    <row r="7627" spans="1:5" x14ac:dyDescent="0.55000000000000004">
      <c r="A7627" t="s">
        <v>3268</v>
      </c>
      <c r="B7627" t="s">
        <v>3269</v>
      </c>
      <c r="C7627" t="s">
        <v>3280</v>
      </c>
      <c r="D7627" t="s">
        <v>3281</v>
      </c>
      <c r="E7627">
        <v>0.65667900000000001</v>
      </c>
    </row>
    <row r="7628" spans="1:5" x14ac:dyDescent="0.55000000000000004">
      <c r="A7628" t="s">
        <v>3268</v>
      </c>
      <c r="B7628" t="s">
        <v>3269</v>
      </c>
      <c r="C7628" t="s">
        <v>3266</v>
      </c>
      <c r="D7628" t="s">
        <v>3267</v>
      </c>
      <c r="E7628">
        <v>0.593391</v>
      </c>
    </row>
    <row r="7629" spans="1:5" x14ac:dyDescent="0.55000000000000004">
      <c r="A7629" t="s">
        <v>3268</v>
      </c>
      <c r="B7629" t="s">
        <v>3269</v>
      </c>
      <c r="C7629" t="s">
        <v>4028</v>
      </c>
      <c r="D7629" t="s">
        <v>4029</v>
      </c>
      <c r="E7629">
        <v>0.58420399999999995</v>
      </c>
    </row>
    <row r="7630" spans="1:5" x14ac:dyDescent="0.55000000000000004">
      <c r="A7630" t="s">
        <v>3268</v>
      </c>
      <c r="B7630" t="s">
        <v>3269</v>
      </c>
      <c r="C7630" t="s">
        <v>3286</v>
      </c>
      <c r="D7630" t="s">
        <v>3287</v>
      </c>
      <c r="E7630">
        <v>0.56167900000000004</v>
      </c>
    </row>
    <row r="7631" spans="1:5" x14ac:dyDescent="0.55000000000000004">
      <c r="A7631" t="s">
        <v>3268</v>
      </c>
      <c r="B7631" t="s">
        <v>3269</v>
      </c>
      <c r="C7631" t="s">
        <v>4030</v>
      </c>
      <c r="D7631" t="s">
        <v>4031</v>
      </c>
      <c r="E7631">
        <v>0.56158600000000003</v>
      </c>
    </row>
    <row r="7632" spans="1:5" x14ac:dyDescent="0.55000000000000004">
      <c r="A7632" t="s">
        <v>4032</v>
      </c>
      <c r="B7632" t="s">
        <v>4033</v>
      </c>
      <c r="C7632" t="s">
        <v>1631</v>
      </c>
      <c r="D7632" t="s">
        <v>1632</v>
      </c>
      <c r="E7632">
        <v>0.63664600000000005</v>
      </c>
    </row>
    <row r="7633" spans="1:5" x14ac:dyDescent="0.55000000000000004">
      <c r="A7633" t="s">
        <v>4032</v>
      </c>
      <c r="B7633" t="s">
        <v>4033</v>
      </c>
      <c r="C7633" t="s">
        <v>181</v>
      </c>
      <c r="D7633" t="s">
        <v>182</v>
      </c>
      <c r="E7633">
        <v>0.62033199999999999</v>
      </c>
    </row>
    <row r="7634" spans="1:5" x14ac:dyDescent="0.55000000000000004">
      <c r="A7634" t="s">
        <v>4032</v>
      </c>
      <c r="B7634" t="s">
        <v>4033</v>
      </c>
      <c r="C7634" t="s">
        <v>177</v>
      </c>
      <c r="D7634" t="s">
        <v>178</v>
      </c>
      <c r="E7634">
        <v>0.61857200000000001</v>
      </c>
    </row>
    <row r="7635" spans="1:5" x14ac:dyDescent="0.55000000000000004">
      <c r="A7635" t="s">
        <v>4032</v>
      </c>
      <c r="B7635" t="s">
        <v>4033</v>
      </c>
      <c r="C7635" t="s">
        <v>1487</v>
      </c>
      <c r="D7635" t="s">
        <v>1488</v>
      </c>
      <c r="E7635">
        <v>0.61256600000000005</v>
      </c>
    </row>
    <row r="7636" spans="1:5" x14ac:dyDescent="0.55000000000000004">
      <c r="A7636" t="s">
        <v>4032</v>
      </c>
      <c r="B7636" t="s">
        <v>4033</v>
      </c>
      <c r="C7636" t="s">
        <v>4034</v>
      </c>
      <c r="D7636" t="s">
        <v>4035</v>
      </c>
      <c r="E7636">
        <v>0.59261600000000003</v>
      </c>
    </row>
    <row r="7637" spans="1:5" x14ac:dyDescent="0.55000000000000004">
      <c r="A7637" t="s">
        <v>4036</v>
      </c>
      <c r="B7637" t="s">
        <v>4037</v>
      </c>
      <c r="C7637" t="s">
        <v>4038</v>
      </c>
      <c r="D7637" t="s">
        <v>4039</v>
      </c>
      <c r="E7637">
        <v>0.61902400000000002</v>
      </c>
    </row>
    <row r="7638" spans="1:5" x14ac:dyDescent="0.55000000000000004">
      <c r="A7638" t="s">
        <v>4036</v>
      </c>
      <c r="B7638" t="s">
        <v>4037</v>
      </c>
      <c r="C7638" t="s">
        <v>4018</v>
      </c>
      <c r="D7638" t="s">
        <v>4019</v>
      </c>
      <c r="E7638">
        <v>0.61672899999999997</v>
      </c>
    </row>
    <row r="7639" spans="1:5" x14ac:dyDescent="0.55000000000000004">
      <c r="A7639" t="s">
        <v>4036</v>
      </c>
      <c r="B7639" t="s">
        <v>4037</v>
      </c>
      <c r="C7639" t="s">
        <v>3760</v>
      </c>
      <c r="D7639" t="s">
        <v>3761</v>
      </c>
      <c r="E7639">
        <v>0.60604499999999994</v>
      </c>
    </row>
    <row r="7640" spans="1:5" x14ac:dyDescent="0.55000000000000004">
      <c r="A7640" t="s">
        <v>4036</v>
      </c>
      <c r="B7640" t="s">
        <v>4037</v>
      </c>
      <c r="C7640" t="s">
        <v>3954</v>
      </c>
      <c r="D7640" t="s">
        <v>3955</v>
      </c>
      <c r="E7640">
        <v>0.604356</v>
      </c>
    </row>
    <row r="7641" spans="1:5" x14ac:dyDescent="0.55000000000000004">
      <c r="A7641" t="s">
        <v>4036</v>
      </c>
      <c r="B7641" t="s">
        <v>4037</v>
      </c>
      <c r="C7641" t="s">
        <v>4040</v>
      </c>
      <c r="D7641" t="s">
        <v>4041</v>
      </c>
      <c r="E7641">
        <v>0.60096000000000005</v>
      </c>
    </row>
    <row r="7642" spans="1:5" x14ac:dyDescent="0.55000000000000004">
      <c r="A7642" t="s">
        <v>3262</v>
      </c>
      <c r="B7642" t="s">
        <v>3263</v>
      </c>
      <c r="C7642" t="s">
        <v>2489</v>
      </c>
      <c r="D7642" t="s">
        <v>2490</v>
      </c>
      <c r="E7642">
        <v>0.66983099999999995</v>
      </c>
    </row>
    <row r="7643" spans="1:5" x14ac:dyDescent="0.55000000000000004">
      <c r="A7643" t="s">
        <v>3262</v>
      </c>
      <c r="B7643" t="s">
        <v>3263</v>
      </c>
      <c r="C7643" t="s">
        <v>3244</v>
      </c>
      <c r="D7643" t="s">
        <v>3245</v>
      </c>
      <c r="E7643">
        <v>0.66417800000000005</v>
      </c>
    </row>
    <row r="7644" spans="1:5" x14ac:dyDescent="0.55000000000000004">
      <c r="A7644" t="s">
        <v>3262</v>
      </c>
      <c r="B7644" t="s">
        <v>3263</v>
      </c>
      <c r="C7644" t="s">
        <v>2487</v>
      </c>
      <c r="D7644" t="s">
        <v>2488</v>
      </c>
      <c r="E7644">
        <v>0.61567499999999997</v>
      </c>
    </row>
    <row r="7645" spans="1:5" x14ac:dyDescent="0.55000000000000004">
      <c r="A7645" t="s">
        <v>3262</v>
      </c>
      <c r="B7645" t="s">
        <v>3263</v>
      </c>
      <c r="C7645" t="s">
        <v>4042</v>
      </c>
      <c r="D7645" t="s">
        <v>4043</v>
      </c>
      <c r="E7645">
        <v>0.61169399999999996</v>
      </c>
    </row>
    <row r="7646" spans="1:5" x14ac:dyDescent="0.55000000000000004">
      <c r="A7646" t="s">
        <v>3262</v>
      </c>
      <c r="B7646" t="s">
        <v>3263</v>
      </c>
      <c r="C7646" t="s">
        <v>3058</v>
      </c>
      <c r="D7646" t="s">
        <v>3059</v>
      </c>
      <c r="E7646">
        <v>0.60291899999999998</v>
      </c>
    </row>
    <row r="7647" spans="1:5" x14ac:dyDescent="0.55000000000000004">
      <c r="A7647" t="s">
        <v>4044</v>
      </c>
      <c r="B7647" t="s">
        <v>4045</v>
      </c>
      <c r="C7647" t="s">
        <v>4046</v>
      </c>
      <c r="D7647" t="s">
        <v>4047</v>
      </c>
      <c r="E7647">
        <v>0.60882899999999995</v>
      </c>
    </row>
    <row r="7648" spans="1:5" x14ac:dyDescent="0.55000000000000004">
      <c r="A7648" t="s">
        <v>4044</v>
      </c>
      <c r="B7648" t="s">
        <v>4045</v>
      </c>
      <c r="C7648" t="s">
        <v>3260</v>
      </c>
      <c r="D7648" t="s">
        <v>3261</v>
      </c>
      <c r="E7648">
        <v>0.60250300000000001</v>
      </c>
    </row>
    <row r="7649" spans="1:5" x14ac:dyDescent="0.55000000000000004">
      <c r="A7649" t="s">
        <v>4044</v>
      </c>
      <c r="B7649" t="s">
        <v>4045</v>
      </c>
      <c r="C7649" t="s">
        <v>4048</v>
      </c>
      <c r="D7649" t="s">
        <v>4049</v>
      </c>
      <c r="E7649">
        <v>0.59798399999999996</v>
      </c>
    </row>
    <row r="7650" spans="1:5" x14ac:dyDescent="0.55000000000000004">
      <c r="A7650" t="s">
        <v>4044</v>
      </c>
      <c r="B7650" t="s">
        <v>4045</v>
      </c>
      <c r="C7650" t="s">
        <v>4050</v>
      </c>
      <c r="D7650" t="s">
        <v>4051</v>
      </c>
      <c r="E7650">
        <v>0.59794599999999998</v>
      </c>
    </row>
    <row r="7651" spans="1:5" x14ac:dyDescent="0.55000000000000004">
      <c r="A7651" t="s">
        <v>4044</v>
      </c>
      <c r="B7651" t="s">
        <v>4045</v>
      </c>
      <c r="C7651" t="s">
        <v>4052</v>
      </c>
      <c r="D7651" t="s">
        <v>4053</v>
      </c>
      <c r="E7651">
        <v>0.59657700000000002</v>
      </c>
    </row>
    <row r="7652" spans="1:5" x14ac:dyDescent="0.55000000000000004">
      <c r="A7652" t="s">
        <v>4054</v>
      </c>
      <c r="B7652" t="s">
        <v>4055</v>
      </c>
      <c r="C7652" t="s">
        <v>4056</v>
      </c>
      <c r="D7652" t="s">
        <v>4057</v>
      </c>
      <c r="E7652">
        <v>0.57716999999999996</v>
      </c>
    </row>
    <row r="7653" spans="1:5" x14ac:dyDescent="0.55000000000000004">
      <c r="A7653" t="s">
        <v>4054</v>
      </c>
      <c r="B7653" t="s">
        <v>4055</v>
      </c>
      <c r="C7653" t="s">
        <v>4058</v>
      </c>
      <c r="D7653" t="s">
        <v>4059</v>
      </c>
      <c r="E7653">
        <v>0.57644799999999996</v>
      </c>
    </row>
    <row r="7654" spans="1:5" x14ac:dyDescent="0.55000000000000004">
      <c r="A7654" t="s">
        <v>4054</v>
      </c>
      <c r="B7654" t="s">
        <v>4055</v>
      </c>
      <c r="C7654" t="s">
        <v>4060</v>
      </c>
      <c r="D7654" t="s">
        <v>4061</v>
      </c>
      <c r="E7654">
        <v>0.566612</v>
      </c>
    </row>
    <row r="7655" spans="1:5" x14ac:dyDescent="0.55000000000000004">
      <c r="A7655" t="s">
        <v>4054</v>
      </c>
      <c r="B7655" t="s">
        <v>4055</v>
      </c>
      <c r="C7655" t="s">
        <v>1539</v>
      </c>
      <c r="D7655" t="s">
        <v>1540</v>
      </c>
      <c r="E7655">
        <v>0.56636399999999998</v>
      </c>
    </row>
    <row r="7656" spans="1:5" x14ac:dyDescent="0.55000000000000004">
      <c r="A7656" t="s">
        <v>4054</v>
      </c>
      <c r="B7656" t="s">
        <v>4055</v>
      </c>
      <c r="C7656" t="s">
        <v>3918</v>
      </c>
      <c r="D7656" t="s">
        <v>3919</v>
      </c>
      <c r="E7656">
        <v>0.56204500000000002</v>
      </c>
    </row>
    <row r="7657" spans="1:5" x14ac:dyDescent="0.55000000000000004">
      <c r="A7657" t="s">
        <v>3276</v>
      </c>
      <c r="B7657" t="s">
        <v>3277</v>
      </c>
      <c r="C7657" t="s">
        <v>4062</v>
      </c>
      <c r="D7657" t="s">
        <v>4063</v>
      </c>
      <c r="E7657">
        <v>0.67235100000000003</v>
      </c>
    </row>
    <row r="7658" spans="1:5" x14ac:dyDescent="0.55000000000000004">
      <c r="A7658" t="s">
        <v>3276</v>
      </c>
      <c r="B7658" t="s">
        <v>3277</v>
      </c>
      <c r="C7658" t="s">
        <v>3870</v>
      </c>
      <c r="D7658" t="s">
        <v>3871</v>
      </c>
      <c r="E7658">
        <v>0.64938600000000002</v>
      </c>
    </row>
    <row r="7659" spans="1:5" x14ac:dyDescent="0.55000000000000004">
      <c r="A7659" t="s">
        <v>3276</v>
      </c>
      <c r="B7659" t="s">
        <v>3277</v>
      </c>
      <c r="C7659" t="s">
        <v>2451</v>
      </c>
      <c r="D7659" t="s">
        <v>2452</v>
      </c>
      <c r="E7659">
        <v>0.63293299999999997</v>
      </c>
    </row>
    <row r="7660" spans="1:5" x14ac:dyDescent="0.55000000000000004">
      <c r="A7660" t="s">
        <v>3276</v>
      </c>
      <c r="B7660" t="s">
        <v>3277</v>
      </c>
      <c r="C7660" t="s">
        <v>3058</v>
      </c>
      <c r="D7660" t="s">
        <v>3059</v>
      </c>
      <c r="E7660">
        <v>0.61897800000000003</v>
      </c>
    </row>
    <row r="7661" spans="1:5" x14ac:dyDescent="0.55000000000000004">
      <c r="A7661" t="s">
        <v>3276</v>
      </c>
      <c r="B7661" t="s">
        <v>3277</v>
      </c>
      <c r="C7661" t="s">
        <v>3226</v>
      </c>
      <c r="D7661" t="s">
        <v>3227</v>
      </c>
      <c r="E7661">
        <v>0.61220799999999997</v>
      </c>
    </row>
    <row r="7662" spans="1:5" x14ac:dyDescent="0.55000000000000004">
      <c r="A7662" t="s">
        <v>3966</v>
      </c>
      <c r="B7662" t="s">
        <v>3967</v>
      </c>
      <c r="C7662" t="s">
        <v>3964</v>
      </c>
      <c r="D7662" t="s">
        <v>3965</v>
      </c>
      <c r="E7662">
        <v>0.58543699999999999</v>
      </c>
    </row>
    <row r="7663" spans="1:5" x14ac:dyDescent="0.55000000000000004">
      <c r="A7663" t="s">
        <v>3966</v>
      </c>
      <c r="B7663" t="s">
        <v>3967</v>
      </c>
      <c r="C7663" t="s">
        <v>1523</v>
      </c>
      <c r="D7663" t="s">
        <v>1524</v>
      </c>
      <c r="E7663">
        <v>0.57918400000000003</v>
      </c>
    </row>
    <row r="7664" spans="1:5" x14ac:dyDescent="0.55000000000000004">
      <c r="A7664" t="s">
        <v>3966</v>
      </c>
      <c r="B7664" t="s">
        <v>3967</v>
      </c>
      <c r="C7664" t="s">
        <v>3974</v>
      </c>
      <c r="D7664" t="s">
        <v>3975</v>
      </c>
      <c r="E7664">
        <v>0.57309699999999997</v>
      </c>
    </row>
    <row r="7665" spans="1:5" x14ac:dyDescent="0.55000000000000004">
      <c r="A7665" t="s">
        <v>3966</v>
      </c>
      <c r="B7665" t="s">
        <v>3967</v>
      </c>
      <c r="C7665" t="s">
        <v>4064</v>
      </c>
      <c r="D7665" t="s">
        <v>4065</v>
      </c>
      <c r="E7665">
        <v>0.55487399999999998</v>
      </c>
    </row>
    <row r="7666" spans="1:5" x14ac:dyDescent="0.55000000000000004">
      <c r="A7666" t="s">
        <v>3966</v>
      </c>
      <c r="B7666" t="s">
        <v>3967</v>
      </c>
      <c r="C7666" t="s">
        <v>4014</v>
      </c>
      <c r="D7666" t="s">
        <v>4015</v>
      </c>
      <c r="E7666">
        <v>0.54770300000000005</v>
      </c>
    </row>
    <row r="7667" spans="1:5" x14ac:dyDescent="0.55000000000000004">
      <c r="A7667" t="s">
        <v>1619</v>
      </c>
      <c r="B7667" t="s">
        <v>1620</v>
      </c>
      <c r="C7667" t="s">
        <v>4066</v>
      </c>
      <c r="D7667" t="s">
        <v>4067</v>
      </c>
      <c r="E7667">
        <v>0.64586600000000005</v>
      </c>
    </row>
    <row r="7668" spans="1:5" x14ac:dyDescent="0.55000000000000004">
      <c r="A7668" t="s">
        <v>1619</v>
      </c>
      <c r="B7668" t="s">
        <v>1620</v>
      </c>
      <c r="C7668" t="s">
        <v>4068</v>
      </c>
      <c r="D7668" t="s">
        <v>4069</v>
      </c>
      <c r="E7668">
        <v>0.62216499999999997</v>
      </c>
    </row>
    <row r="7669" spans="1:5" x14ac:dyDescent="0.55000000000000004">
      <c r="A7669" t="s">
        <v>1619</v>
      </c>
      <c r="B7669" t="s">
        <v>1620</v>
      </c>
      <c r="C7669" t="s">
        <v>4070</v>
      </c>
      <c r="D7669" t="s">
        <v>4071</v>
      </c>
      <c r="E7669">
        <v>0.61775500000000005</v>
      </c>
    </row>
    <row r="7670" spans="1:5" x14ac:dyDescent="0.55000000000000004">
      <c r="A7670" t="s">
        <v>1619</v>
      </c>
      <c r="B7670" t="s">
        <v>1620</v>
      </c>
      <c r="C7670" t="s">
        <v>1175</v>
      </c>
      <c r="D7670" t="s">
        <v>1176</v>
      </c>
      <c r="E7670">
        <v>0.61252399999999996</v>
      </c>
    </row>
    <row r="7671" spans="1:5" x14ac:dyDescent="0.55000000000000004">
      <c r="A7671" t="s">
        <v>1619</v>
      </c>
      <c r="B7671" t="s">
        <v>1620</v>
      </c>
      <c r="C7671" t="s">
        <v>4072</v>
      </c>
      <c r="D7671" t="s">
        <v>4073</v>
      </c>
      <c r="E7671">
        <v>0.61161600000000005</v>
      </c>
    </row>
    <row r="7672" spans="1:5" x14ac:dyDescent="0.55000000000000004">
      <c r="A7672" t="s">
        <v>4074</v>
      </c>
      <c r="B7672" t="s">
        <v>4075</v>
      </c>
      <c r="C7672" t="s">
        <v>3804</v>
      </c>
      <c r="D7672" t="s">
        <v>3805</v>
      </c>
      <c r="E7672">
        <v>0.61002699999999999</v>
      </c>
    </row>
    <row r="7673" spans="1:5" x14ac:dyDescent="0.55000000000000004">
      <c r="A7673" t="s">
        <v>4074</v>
      </c>
      <c r="B7673" t="s">
        <v>4075</v>
      </c>
      <c r="C7673" t="s">
        <v>3732</v>
      </c>
      <c r="D7673" t="s">
        <v>3733</v>
      </c>
      <c r="E7673">
        <v>0.60057400000000005</v>
      </c>
    </row>
    <row r="7674" spans="1:5" x14ac:dyDescent="0.55000000000000004">
      <c r="A7674" t="s">
        <v>4074</v>
      </c>
      <c r="B7674" t="s">
        <v>4075</v>
      </c>
      <c r="C7674" t="s">
        <v>3868</v>
      </c>
      <c r="D7674" t="s">
        <v>3869</v>
      </c>
      <c r="E7674">
        <v>0.59438299999999999</v>
      </c>
    </row>
    <row r="7675" spans="1:5" x14ac:dyDescent="0.55000000000000004">
      <c r="A7675" t="s">
        <v>4074</v>
      </c>
      <c r="B7675" t="s">
        <v>4075</v>
      </c>
      <c r="C7675" t="s">
        <v>3866</v>
      </c>
      <c r="D7675" t="s">
        <v>3867</v>
      </c>
      <c r="E7675">
        <v>0.58826299999999998</v>
      </c>
    </row>
    <row r="7676" spans="1:5" x14ac:dyDescent="0.55000000000000004">
      <c r="A7676" t="s">
        <v>4074</v>
      </c>
      <c r="B7676" t="s">
        <v>4075</v>
      </c>
      <c r="C7676" t="s">
        <v>3810</v>
      </c>
      <c r="D7676" t="s">
        <v>3811</v>
      </c>
      <c r="E7676">
        <v>0.58606499999999995</v>
      </c>
    </row>
    <row r="7677" spans="1:5" x14ac:dyDescent="0.55000000000000004">
      <c r="A7677" t="s">
        <v>4076</v>
      </c>
      <c r="B7677" t="s">
        <v>4077</v>
      </c>
      <c r="C7677" t="s">
        <v>4078</v>
      </c>
      <c r="D7677" t="s">
        <v>4079</v>
      </c>
      <c r="E7677">
        <v>0.63938300000000003</v>
      </c>
    </row>
    <row r="7678" spans="1:5" x14ac:dyDescent="0.55000000000000004">
      <c r="A7678" t="s">
        <v>4076</v>
      </c>
      <c r="B7678" t="s">
        <v>4077</v>
      </c>
      <c r="C7678" t="s">
        <v>4080</v>
      </c>
      <c r="D7678" t="s">
        <v>4081</v>
      </c>
      <c r="E7678">
        <v>0.61970099999999995</v>
      </c>
    </row>
    <row r="7679" spans="1:5" x14ac:dyDescent="0.55000000000000004">
      <c r="A7679" t="s">
        <v>4076</v>
      </c>
      <c r="B7679" t="s">
        <v>4077</v>
      </c>
      <c r="C7679" t="s">
        <v>1817</v>
      </c>
      <c r="D7679" t="s">
        <v>1818</v>
      </c>
      <c r="E7679">
        <v>0.60633400000000004</v>
      </c>
    </row>
    <row r="7680" spans="1:5" x14ac:dyDescent="0.55000000000000004">
      <c r="A7680" t="s">
        <v>4076</v>
      </c>
      <c r="B7680" t="s">
        <v>4077</v>
      </c>
      <c r="C7680" t="s">
        <v>4082</v>
      </c>
      <c r="D7680" t="s">
        <v>4083</v>
      </c>
      <c r="E7680">
        <v>0.60583399999999998</v>
      </c>
    </row>
    <row r="7681" spans="1:5" x14ac:dyDescent="0.55000000000000004">
      <c r="A7681" t="s">
        <v>4076</v>
      </c>
      <c r="B7681" t="s">
        <v>4077</v>
      </c>
      <c r="C7681" t="s">
        <v>4084</v>
      </c>
      <c r="D7681" t="s">
        <v>4085</v>
      </c>
      <c r="E7681">
        <v>0.60065299999999999</v>
      </c>
    </row>
    <row r="7682" spans="1:5" x14ac:dyDescent="0.55000000000000004">
      <c r="A7682" t="s">
        <v>2003</v>
      </c>
      <c r="B7682" t="s">
        <v>2004</v>
      </c>
      <c r="C7682" t="s">
        <v>2509</v>
      </c>
      <c r="D7682" t="s">
        <v>2510</v>
      </c>
      <c r="E7682">
        <v>0.65425299999999997</v>
      </c>
    </row>
    <row r="7683" spans="1:5" x14ac:dyDescent="0.55000000000000004">
      <c r="A7683" t="s">
        <v>2003</v>
      </c>
      <c r="B7683" t="s">
        <v>2004</v>
      </c>
      <c r="C7683" t="s">
        <v>4086</v>
      </c>
      <c r="D7683" t="s">
        <v>4087</v>
      </c>
      <c r="E7683">
        <v>0.64167200000000002</v>
      </c>
    </row>
    <row r="7684" spans="1:5" x14ac:dyDescent="0.55000000000000004">
      <c r="A7684" t="s">
        <v>2003</v>
      </c>
      <c r="B7684" t="s">
        <v>2004</v>
      </c>
      <c r="C7684" t="s">
        <v>2375</v>
      </c>
      <c r="D7684" t="s">
        <v>2376</v>
      </c>
      <c r="E7684">
        <v>0.61629100000000003</v>
      </c>
    </row>
    <row r="7685" spans="1:5" x14ac:dyDescent="0.55000000000000004">
      <c r="A7685" t="s">
        <v>2003</v>
      </c>
      <c r="B7685" t="s">
        <v>2004</v>
      </c>
      <c r="C7685" t="s">
        <v>4088</v>
      </c>
      <c r="D7685" t="s">
        <v>4089</v>
      </c>
      <c r="E7685">
        <v>0.61447700000000005</v>
      </c>
    </row>
    <row r="7686" spans="1:5" x14ac:dyDescent="0.55000000000000004">
      <c r="A7686" t="s">
        <v>2003</v>
      </c>
      <c r="B7686" t="s">
        <v>2004</v>
      </c>
      <c r="C7686" t="s">
        <v>2005</v>
      </c>
      <c r="D7686" t="s">
        <v>2006</v>
      </c>
      <c r="E7686">
        <v>0.60179800000000006</v>
      </c>
    </row>
    <row r="7687" spans="1:5" x14ac:dyDescent="0.55000000000000004">
      <c r="A7687" t="s">
        <v>4022</v>
      </c>
      <c r="B7687" t="s">
        <v>4023</v>
      </c>
      <c r="C7687" t="s">
        <v>3874</v>
      </c>
      <c r="D7687" t="s">
        <v>3875</v>
      </c>
      <c r="E7687">
        <v>0.66432199999999997</v>
      </c>
    </row>
    <row r="7688" spans="1:5" x14ac:dyDescent="0.55000000000000004">
      <c r="A7688" t="s">
        <v>4022</v>
      </c>
      <c r="B7688" t="s">
        <v>4023</v>
      </c>
      <c r="C7688" t="s">
        <v>3922</v>
      </c>
      <c r="D7688" t="s">
        <v>3923</v>
      </c>
      <c r="E7688">
        <v>0.64878899999999995</v>
      </c>
    </row>
    <row r="7689" spans="1:5" x14ac:dyDescent="0.55000000000000004">
      <c r="A7689" t="s">
        <v>4022</v>
      </c>
      <c r="B7689" t="s">
        <v>4023</v>
      </c>
      <c r="C7689" t="s">
        <v>3936</v>
      </c>
      <c r="D7689" t="s">
        <v>3937</v>
      </c>
      <c r="E7689">
        <v>0.64820800000000001</v>
      </c>
    </row>
    <row r="7690" spans="1:5" x14ac:dyDescent="0.55000000000000004">
      <c r="A7690" t="s">
        <v>4022</v>
      </c>
      <c r="B7690" t="s">
        <v>4023</v>
      </c>
      <c r="C7690" t="s">
        <v>4090</v>
      </c>
      <c r="D7690" t="s">
        <v>4091</v>
      </c>
      <c r="E7690">
        <v>0.64794799999999997</v>
      </c>
    </row>
    <row r="7691" spans="1:5" x14ac:dyDescent="0.55000000000000004">
      <c r="A7691" t="s">
        <v>4022</v>
      </c>
      <c r="B7691" t="s">
        <v>4023</v>
      </c>
      <c r="C7691" t="s">
        <v>4092</v>
      </c>
      <c r="D7691" t="s">
        <v>4093</v>
      </c>
      <c r="E7691">
        <v>0.64062699999999995</v>
      </c>
    </row>
    <row r="7692" spans="1:5" x14ac:dyDescent="0.55000000000000004">
      <c r="A7692" t="s">
        <v>4094</v>
      </c>
      <c r="B7692" t="s">
        <v>4095</v>
      </c>
      <c r="C7692" t="s">
        <v>4096</v>
      </c>
      <c r="D7692" t="s">
        <v>4097</v>
      </c>
      <c r="E7692">
        <v>0.58539099999999999</v>
      </c>
    </row>
    <row r="7693" spans="1:5" x14ac:dyDescent="0.55000000000000004">
      <c r="A7693" t="s">
        <v>4094</v>
      </c>
      <c r="B7693" t="s">
        <v>4095</v>
      </c>
      <c r="C7693" t="s">
        <v>4098</v>
      </c>
      <c r="D7693" t="s">
        <v>4099</v>
      </c>
      <c r="E7693">
        <v>0.56556799999999996</v>
      </c>
    </row>
    <row r="7694" spans="1:5" x14ac:dyDescent="0.55000000000000004">
      <c r="A7694" t="s">
        <v>4094</v>
      </c>
      <c r="B7694" t="s">
        <v>4095</v>
      </c>
      <c r="C7694" t="s">
        <v>3970</v>
      </c>
      <c r="D7694" t="s">
        <v>3971</v>
      </c>
      <c r="E7694">
        <v>0.55740199999999995</v>
      </c>
    </row>
    <row r="7695" spans="1:5" x14ac:dyDescent="0.55000000000000004">
      <c r="A7695" t="s">
        <v>4094</v>
      </c>
      <c r="B7695" t="s">
        <v>4095</v>
      </c>
      <c r="C7695" t="s">
        <v>3968</v>
      </c>
      <c r="D7695" t="s">
        <v>3969</v>
      </c>
      <c r="E7695">
        <v>0.55371300000000001</v>
      </c>
    </row>
    <row r="7696" spans="1:5" x14ac:dyDescent="0.55000000000000004">
      <c r="A7696" t="s">
        <v>4094</v>
      </c>
      <c r="B7696" t="s">
        <v>4095</v>
      </c>
      <c r="C7696" t="s">
        <v>3972</v>
      </c>
      <c r="D7696" t="s">
        <v>3973</v>
      </c>
      <c r="E7696">
        <v>0.52864</v>
      </c>
    </row>
    <row r="7697" spans="1:5" x14ac:dyDescent="0.55000000000000004">
      <c r="A7697" t="s">
        <v>4100</v>
      </c>
      <c r="B7697" t="s">
        <v>4101</v>
      </c>
      <c r="C7697" t="s">
        <v>4102</v>
      </c>
      <c r="D7697" t="s">
        <v>4103</v>
      </c>
      <c r="E7697">
        <v>0.65710900000000005</v>
      </c>
    </row>
    <row r="7698" spans="1:5" x14ac:dyDescent="0.55000000000000004">
      <c r="A7698" t="s">
        <v>4100</v>
      </c>
      <c r="B7698" t="s">
        <v>4101</v>
      </c>
      <c r="C7698" t="s">
        <v>4104</v>
      </c>
      <c r="D7698" t="s">
        <v>4105</v>
      </c>
      <c r="E7698">
        <v>0.62916099999999997</v>
      </c>
    </row>
    <row r="7699" spans="1:5" x14ac:dyDescent="0.55000000000000004">
      <c r="A7699" t="s">
        <v>4100</v>
      </c>
      <c r="B7699" t="s">
        <v>4101</v>
      </c>
      <c r="C7699" t="s">
        <v>4106</v>
      </c>
      <c r="D7699" t="s">
        <v>4107</v>
      </c>
      <c r="E7699">
        <v>0.61744500000000002</v>
      </c>
    </row>
    <row r="7700" spans="1:5" x14ac:dyDescent="0.55000000000000004">
      <c r="A7700" t="s">
        <v>4100</v>
      </c>
      <c r="B7700" t="s">
        <v>4101</v>
      </c>
      <c r="C7700" t="s">
        <v>4108</v>
      </c>
      <c r="D7700" t="s">
        <v>4109</v>
      </c>
      <c r="E7700">
        <v>0.61545799999999995</v>
      </c>
    </row>
    <row r="7701" spans="1:5" x14ac:dyDescent="0.55000000000000004">
      <c r="A7701" t="s">
        <v>4100</v>
      </c>
      <c r="B7701" t="s">
        <v>4101</v>
      </c>
      <c r="C7701" t="s">
        <v>4010</v>
      </c>
      <c r="D7701" t="s">
        <v>4011</v>
      </c>
      <c r="E7701">
        <v>0.60578799999999999</v>
      </c>
    </row>
    <row r="7702" spans="1:5" x14ac:dyDescent="0.55000000000000004">
      <c r="A7702" t="s">
        <v>4110</v>
      </c>
      <c r="B7702" t="s">
        <v>4111</v>
      </c>
      <c r="C7702" t="s">
        <v>4112</v>
      </c>
      <c r="D7702" t="s">
        <v>4113</v>
      </c>
      <c r="E7702">
        <v>0.61788200000000004</v>
      </c>
    </row>
    <row r="7703" spans="1:5" x14ac:dyDescent="0.55000000000000004">
      <c r="A7703" t="s">
        <v>4110</v>
      </c>
      <c r="B7703" t="s">
        <v>4111</v>
      </c>
      <c r="C7703" t="s">
        <v>4114</v>
      </c>
      <c r="D7703" t="s">
        <v>4115</v>
      </c>
      <c r="E7703">
        <v>0.57821299999999998</v>
      </c>
    </row>
    <row r="7704" spans="1:5" x14ac:dyDescent="0.55000000000000004">
      <c r="A7704" t="s">
        <v>4110</v>
      </c>
      <c r="B7704" t="s">
        <v>4111</v>
      </c>
      <c r="C7704" t="s">
        <v>4116</v>
      </c>
      <c r="D7704" t="s">
        <v>4117</v>
      </c>
      <c r="E7704">
        <v>0.57704699999999998</v>
      </c>
    </row>
    <row r="7705" spans="1:5" x14ac:dyDescent="0.55000000000000004">
      <c r="A7705" t="s">
        <v>4110</v>
      </c>
      <c r="B7705" t="s">
        <v>4111</v>
      </c>
      <c r="C7705" t="s">
        <v>4064</v>
      </c>
      <c r="D7705" t="s">
        <v>4065</v>
      </c>
      <c r="E7705">
        <v>0.56682500000000002</v>
      </c>
    </row>
    <row r="7706" spans="1:5" x14ac:dyDescent="0.55000000000000004">
      <c r="A7706" t="s">
        <v>4110</v>
      </c>
      <c r="B7706" t="s">
        <v>4111</v>
      </c>
      <c r="C7706" t="s">
        <v>4118</v>
      </c>
      <c r="D7706" t="s">
        <v>4119</v>
      </c>
      <c r="E7706">
        <v>0.56655699999999998</v>
      </c>
    </row>
    <row r="7707" spans="1:5" x14ac:dyDescent="0.55000000000000004">
      <c r="A7707" t="s">
        <v>1993</v>
      </c>
      <c r="B7707" t="s">
        <v>1994</v>
      </c>
      <c r="C7707" t="s">
        <v>1997</v>
      </c>
      <c r="D7707" t="s">
        <v>1998</v>
      </c>
      <c r="E7707">
        <v>0.62085400000000002</v>
      </c>
    </row>
    <row r="7708" spans="1:5" x14ac:dyDescent="0.55000000000000004">
      <c r="A7708" t="s">
        <v>1993</v>
      </c>
      <c r="B7708" t="s">
        <v>1994</v>
      </c>
      <c r="C7708" t="s">
        <v>1989</v>
      </c>
      <c r="D7708" t="s">
        <v>1990</v>
      </c>
      <c r="E7708">
        <v>0.58357099999999995</v>
      </c>
    </row>
    <row r="7709" spans="1:5" x14ac:dyDescent="0.55000000000000004">
      <c r="A7709" t="s">
        <v>1993</v>
      </c>
      <c r="B7709" t="s">
        <v>1994</v>
      </c>
      <c r="C7709" t="s">
        <v>2021</v>
      </c>
      <c r="D7709" t="s">
        <v>2022</v>
      </c>
      <c r="E7709">
        <v>0.57663200000000003</v>
      </c>
    </row>
    <row r="7710" spans="1:5" x14ac:dyDescent="0.55000000000000004">
      <c r="A7710" t="s">
        <v>1993</v>
      </c>
      <c r="B7710" t="s">
        <v>1994</v>
      </c>
      <c r="C7710" t="s">
        <v>1995</v>
      </c>
      <c r="D7710" t="s">
        <v>1996</v>
      </c>
      <c r="E7710">
        <v>0.55279900000000004</v>
      </c>
    </row>
    <row r="7711" spans="1:5" x14ac:dyDescent="0.55000000000000004">
      <c r="A7711" t="s">
        <v>1993</v>
      </c>
      <c r="B7711" t="s">
        <v>1994</v>
      </c>
      <c r="C7711" t="s">
        <v>4120</v>
      </c>
      <c r="D7711" t="s">
        <v>4121</v>
      </c>
      <c r="E7711">
        <v>0.549983</v>
      </c>
    </row>
    <row r="7712" spans="1:5" x14ac:dyDescent="0.55000000000000004">
      <c r="A7712" t="s">
        <v>3260</v>
      </c>
      <c r="B7712" t="s">
        <v>3261</v>
      </c>
      <c r="C7712" t="s">
        <v>3282</v>
      </c>
      <c r="D7712" t="s">
        <v>3283</v>
      </c>
      <c r="E7712">
        <v>0.682203</v>
      </c>
    </row>
    <row r="7713" spans="1:5" x14ac:dyDescent="0.55000000000000004">
      <c r="A7713" t="s">
        <v>3260</v>
      </c>
      <c r="B7713" t="s">
        <v>3261</v>
      </c>
      <c r="C7713" t="s">
        <v>4122</v>
      </c>
      <c r="D7713" t="s">
        <v>4123</v>
      </c>
      <c r="E7713">
        <v>0.64270000000000005</v>
      </c>
    </row>
    <row r="7714" spans="1:5" x14ac:dyDescent="0.55000000000000004">
      <c r="A7714" t="s">
        <v>3260</v>
      </c>
      <c r="B7714" t="s">
        <v>3261</v>
      </c>
      <c r="C7714" t="s">
        <v>4124</v>
      </c>
      <c r="D7714" t="s">
        <v>4125</v>
      </c>
      <c r="E7714">
        <v>0.61228099999999996</v>
      </c>
    </row>
    <row r="7715" spans="1:5" x14ac:dyDescent="0.55000000000000004">
      <c r="A7715" t="s">
        <v>3260</v>
      </c>
      <c r="B7715" t="s">
        <v>3261</v>
      </c>
      <c r="C7715" t="s">
        <v>4044</v>
      </c>
      <c r="D7715" t="s">
        <v>4045</v>
      </c>
      <c r="E7715">
        <v>0.60250300000000001</v>
      </c>
    </row>
    <row r="7716" spans="1:5" x14ac:dyDescent="0.55000000000000004">
      <c r="A7716" t="s">
        <v>3260</v>
      </c>
      <c r="B7716" t="s">
        <v>3261</v>
      </c>
      <c r="C7716" t="s">
        <v>4126</v>
      </c>
      <c r="D7716" t="s">
        <v>4127</v>
      </c>
      <c r="E7716">
        <v>0.59529100000000001</v>
      </c>
    </row>
    <row r="7717" spans="1:5" x14ac:dyDescent="0.55000000000000004">
      <c r="A7717" t="s">
        <v>3814</v>
      </c>
      <c r="B7717" t="s">
        <v>3815</v>
      </c>
      <c r="C7717" t="s">
        <v>3808</v>
      </c>
      <c r="D7717" t="s">
        <v>3809</v>
      </c>
      <c r="E7717">
        <v>0.69933599999999996</v>
      </c>
    </row>
    <row r="7718" spans="1:5" x14ac:dyDescent="0.55000000000000004">
      <c r="A7718" t="s">
        <v>3814</v>
      </c>
      <c r="B7718" t="s">
        <v>3815</v>
      </c>
      <c r="C7718" t="s">
        <v>3810</v>
      </c>
      <c r="D7718" t="s">
        <v>3811</v>
      </c>
      <c r="E7718">
        <v>0.63775800000000005</v>
      </c>
    </row>
    <row r="7719" spans="1:5" x14ac:dyDescent="0.55000000000000004">
      <c r="A7719" t="s">
        <v>3814</v>
      </c>
      <c r="B7719" t="s">
        <v>3815</v>
      </c>
      <c r="C7719" t="s">
        <v>4090</v>
      </c>
      <c r="D7719" t="s">
        <v>4091</v>
      </c>
      <c r="E7719">
        <v>0.61577099999999996</v>
      </c>
    </row>
    <row r="7720" spans="1:5" x14ac:dyDescent="0.55000000000000004">
      <c r="A7720" t="s">
        <v>3814</v>
      </c>
      <c r="B7720" t="s">
        <v>3815</v>
      </c>
      <c r="C7720" t="s">
        <v>3806</v>
      </c>
      <c r="D7720" t="s">
        <v>3807</v>
      </c>
      <c r="E7720">
        <v>0.61207100000000003</v>
      </c>
    </row>
    <row r="7721" spans="1:5" x14ac:dyDescent="0.55000000000000004">
      <c r="A7721" t="s">
        <v>3814</v>
      </c>
      <c r="B7721" t="s">
        <v>3815</v>
      </c>
      <c r="C7721" t="s">
        <v>4128</v>
      </c>
      <c r="D7721" t="s">
        <v>4129</v>
      </c>
      <c r="E7721">
        <v>0.60278200000000004</v>
      </c>
    </row>
    <row r="7722" spans="1:5" x14ac:dyDescent="0.55000000000000004">
      <c r="A7722" t="s">
        <v>2491</v>
      </c>
      <c r="B7722" t="s">
        <v>2492</v>
      </c>
      <c r="C7722" t="s">
        <v>4042</v>
      </c>
      <c r="D7722" t="s">
        <v>4043</v>
      </c>
      <c r="E7722">
        <v>0.71929600000000005</v>
      </c>
    </row>
    <row r="7723" spans="1:5" x14ac:dyDescent="0.55000000000000004">
      <c r="A7723" t="s">
        <v>2491</v>
      </c>
      <c r="B7723" t="s">
        <v>2492</v>
      </c>
      <c r="C7723" t="s">
        <v>4130</v>
      </c>
      <c r="D7723" t="s">
        <v>4131</v>
      </c>
      <c r="E7723">
        <v>0.71559499999999998</v>
      </c>
    </row>
    <row r="7724" spans="1:5" x14ac:dyDescent="0.55000000000000004">
      <c r="A7724" t="s">
        <v>2491</v>
      </c>
      <c r="B7724" t="s">
        <v>2492</v>
      </c>
      <c r="C7724" t="s">
        <v>2487</v>
      </c>
      <c r="D7724" t="s">
        <v>2488</v>
      </c>
      <c r="E7724">
        <v>0.66294299999999995</v>
      </c>
    </row>
    <row r="7725" spans="1:5" x14ac:dyDescent="0.55000000000000004">
      <c r="A7725" t="s">
        <v>2491</v>
      </c>
      <c r="B7725" t="s">
        <v>2492</v>
      </c>
      <c r="C7725" t="s">
        <v>2297</v>
      </c>
      <c r="D7725" t="s">
        <v>2298</v>
      </c>
      <c r="E7725">
        <v>0.64921700000000004</v>
      </c>
    </row>
    <row r="7726" spans="1:5" x14ac:dyDescent="0.55000000000000004">
      <c r="A7726" t="s">
        <v>2491</v>
      </c>
      <c r="B7726" t="s">
        <v>2492</v>
      </c>
      <c r="C7726" t="s">
        <v>3606</v>
      </c>
      <c r="D7726" t="s">
        <v>3607</v>
      </c>
      <c r="E7726">
        <v>0.61651800000000001</v>
      </c>
    </row>
    <row r="7727" spans="1:5" x14ac:dyDescent="0.55000000000000004">
      <c r="A7727" t="s">
        <v>4132</v>
      </c>
      <c r="B7727" t="s">
        <v>4133</v>
      </c>
      <c r="C7727" t="s">
        <v>4120</v>
      </c>
      <c r="D7727" t="s">
        <v>4121</v>
      </c>
      <c r="E7727">
        <v>0.64569200000000004</v>
      </c>
    </row>
    <row r="7728" spans="1:5" x14ac:dyDescent="0.55000000000000004">
      <c r="A7728" t="s">
        <v>4132</v>
      </c>
      <c r="B7728" t="s">
        <v>4133</v>
      </c>
      <c r="C7728" t="s">
        <v>4134</v>
      </c>
      <c r="D7728" t="s">
        <v>4135</v>
      </c>
      <c r="E7728">
        <v>0.64215999999999995</v>
      </c>
    </row>
    <row r="7729" spans="1:5" x14ac:dyDescent="0.55000000000000004">
      <c r="A7729" t="s">
        <v>4132</v>
      </c>
      <c r="B7729" t="s">
        <v>4133</v>
      </c>
      <c r="C7729" t="s">
        <v>3744</v>
      </c>
      <c r="D7729" t="s">
        <v>3745</v>
      </c>
      <c r="E7729">
        <v>0.62353800000000004</v>
      </c>
    </row>
    <row r="7730" spans="1:5" x14ac:dyDescent="0.55000000000000004">
      <c r="A7730" t="s">
        <v>4132</v>
      </c>
      <c r="B7730" t="s">
        <v>4133</v>
      </c>
      <c r="C7730" t="s">
        <v>4136</v>
      </c>
      <c r="D7730" t="s">
        <v>4137</v>
      </c>
      <c r="E7730">
        <v>0.61136100000000004</v>
      </c>
    </row>
    <row r="7731" spans="1:5" x14ac:dyDescent="0.55000000000000004">
      <c r="A7731" t="s">
        <v>4132</v>
      </c>
      <c r="B7731" t="s">
        <v>4133</v>
      </c>
      <c r="C7731" t="s">
        <v>4138</v>
      </c>
      <c r="D7731" t="s">
        <v>4139</v>
      </c>
      <c r="E7731">
        <v>0.59526299999999999</v>
      </c>
    </row>
    <row r="7732" spans="1:5" x14ac:dyDescent="0.55000000000000004">
      <c r="A7732" t="s">
        <v>4124</v>
      </c>
      <c r="B7732" t="s">
        <v>4125</v>
      </c>
      <c r="C7732" t="s">
        <v>4140</v>
      </c>
      <c r="D7732" t="s">
        <v>4141</v>
      </c>
      <c r="E7732">
        <v>0.73540899999999998</v>
      </c>
    </row>
    <row r="7733" spans="1:5" x14ac:dyDescent="0.55000000000000004">
      <c r="A7733" t="s">
        <v>4124</v>
      </c>
      <c r="B7733" t="s">
        <v>4125</v>
      </c>
      <c r="C7733" t="s">
        <v>4142</v>
      </c>
      <c r="D7733" t="s">
        <v>4143</v>
      </c>
      <c r="E7733">
        <v>0.68859999999999999</v>
      </c>
    </row>
    <row r="7734" spans="1:5" x14ac:dyDescent="0.55000000000000004">
      <c r="A7734" t="s">
        <v>4124</v>
      </c>
      <c r="B7734" t="s">
        <v>4125</v>
      </c>
      <c r="C7734" t="s">
        <v>4144</v>
      </c>
      <c r="D7734" t="s">
        <v>4145</v>
      </c>
      <c r="E7734">
        <v>0.68838900000000003</v>
      </c>
    </row>
    <row r="7735" spans="1:5" x14ac:dyDescent="0.55000000000000004">
      <c r="A7735" t="s">
        <v>4124</v>
      </c>
      <c r="B7735" t="s">
        <v>4125</v>
      </c>
      <c r="C7735" t="s">
        <v>4126</v>
      </c>
      <c r="D7735" t="s">
        <v>4127</v>
      </c>
      <c r="E7735">
        <v>0.67703199999999997</v>
      </c>
    </row>
    <row r="7736" spans="1:5" x14ac:dyDescent="0.55000000000000004">
      <c r="A7736" t="s">
        <v>4124</v>
      </c>
      <c r="B7736" t="s">
        <v>4125</v>
      </c>
      <c r="C7736" t="s">
        <v>3956</v>
      </c>
      <c r="D7736" t="s">
        <v>3957</v>
      </c>
      <c r="E7736">
        <v>0.66073000000000004</v>
      </c>
    </row>
    <row r="7737" spans="1:5" x14ac:dyDescent="0.55000000000000004">
      <c r="A7737" t="s">
        <v>3810</v>
      </c>
      <c r="B7737" t="s">
        <v>3811</v>
      </c>
      <c r="C7737" t="s">
        <v>3924</v>
      </c>
      <c r="D7737" t="s">
        <v>3925</v>
      </c>
      <c r="E7737">
        <v>0.69346200000000002</v>
      </c>
    </row>
    <row r="7738" spans="1:5" x14ac:dyDescent="0.55000000000000004">
      <c r="A7738" t="s">
        <v>3810</v>
      </c>
      <c r="B7738" t="s">
        <v>3811</v>
      </c>
      <c r="C7738" t="s">
        <v>3868</v>
      </c>
      <c r="D7738" t="s">
        <v>3869</v>
      </c>
      <c r="E7738">
        <v>0.67975799999999997</v>
      </c>
    </row>
    <row r="7739" spans="1:5" x14ac:dyDescent="0.55000000000000004">
      <c r="A7739" t="s">
        <v>3810</v>
      </c>
      <c r="B7739" t="s">
        <v>3811</v>
      </c>
      <c r="C7739" t="s">
        <v>3808</v>
      </c>
      <c r="D7739" t="s">
        <v>3809</v>
      </c>
      <c r="E7739">
        <v>0.67351000000000005</v>
      </c>
    </row>
    <row r="7740" spans="1:5" x14ac:dyDescent="0.55000000000000004">
      <c r="A7740" t="s">
        <v>3810</v>
      </c>
      <c r="B7740" t="s">
        <v>3811</v>
      </c>
      <c r="C7740" t="s">
        <v>3866</v>
      </c>
      <c r="D7740" t="s">
        <v>3867</v>
      </c>
      <c r="E7740">
        <v>0.67168899999999998</v>
      </c>
    </row>
    <row r="7741" spans="1:5" x14ac:dyDescent="0.55000000000000004">
      <c r="A7741" t="s">
        <v>3810</v>
      </c>
      <c r="B7741" t="s">
        <v>3811</v>
      </c>
      <c r="C7741" t="s">
        <v>4146</v>
      </c>
      <c r="D7741" t="s">
        <v>4147</v>
      </c>
      <c r="E7741">
        <v>0.65121700000000005</v>
      </c>
    </row>
    <row r="7742" spans="1:5" x14ac:dyDescent="0.55000000000000004">
      <c r="A7742" t="s">
        <v>3870</v>
      </c>
      <c r="B7742" t="s">
        <v>3871</v>
      </c>
      <c r="C7742" t="s">
        <v>3214</v>
      </c>
      <c r="D7742" t="s">
        <v>3215</v>
      </c>
      <c r="E7742">
        <v>0.70720099999999997</v>
      </c>
    </row>
    <row r="7743" spans="1:5" x14ac:dyDescent="0.55000000000000004">
      <c r="A7743" t="s">
        <v>3870</v>
      </c>
      <c r="B7743" t="s">
        <v>3871</v>
      </c>
      <c r="C7743" t="s">
        <v>4148</v>
      </c>
      <c r="D7743" t="s">
        <v>4149</v>
      </c>
      <c r="E7743">
        <v>0.65470200000000001</v>
      </c>
    </row>
    <row r="7744" spans="1:5" x14ac:dyDescent="0.55000000000000004">
      <c r="A7744" t="s">
        <v>3870</v>
      </c>
      <c r="B7744" t="s">
        <v>3871</v>
      </c>
      <c r="C7744" t="s">
        <v>3866</v>
      </c>
      <c r="D7744" t="s">
        <v>3867</v>
      </c>
      <c r="E7744">
        <v>0.65315100000000004</v>
      </c>
    </row>
    <row r="7745" spans="1:5" x14ac:dyDescent="0.55000000000000004">
      <c r="A7745" t="s">
        <v>3870</v>
      </c>
      <c r="B7745" t="s">
        <v>3871</v>
      </c>
      <c r="C7745" t="s">
        <v>3892</v>
      </c>
      <c r="D7745" t="s">
        <v>3893</v>
      </c>
      <c r="E7745">
        <v>0.64946700000000002</v>
      </c>
    </row>
    <row r="7746" spans="1:5" x14ac:dyDescent="0.55000000000000004">
      <c r="A7746" t="s">
        <v>3870</v>
      </c>
      <c r="B7746" t="s">
        <v>3871</v>
      </c>
      <c r="C7746" t="s">
        <v>3276</v>
      </c>
      <c r="D7746" t="s">
        <v>3277</v>
      </c>
      <c r="E7746">
        <v>0.64938600000000002</v>
      </c>
    </row>
    <row r="7747" spans="1:5" x14ac:dyDescent="0.55000000000000004">
      <c r="A7747" t="s">
        <v>4150</v>
      </c>
      <c r="B7747" t="s">
        <v>4151</v>
      </c>
      <c r="C7747" t="s">
        <v>3998</v>
      </c>
      <c r="D7747" t="s">
        <v>3999</v>
      </c>
      <c r="E7747">
        <v>0.65987200000000001</v>
      </c>
    </row>
    <row r="7748" spans="1:5" x14ac:dyDescent="0.55000000000000004">
      <c r="A7748" t="s">
        <v>4150</v>
      </c>
      <c r="B7748" t="s">
        <v>4151</v>
      </c>
      <c r="C7748" t="s">
        <v>4152</v>
      </c>
      <c r="D7748" t="s">
        <v>4153</v>
      </c>
      <c r="E7748">
        <v>0.62629800000000002</v>
      </c>
    </row>
    <row r="7749" spans="1:5" x14ac:dyDescent="0.55000000000000004">
      <c r="A7749" t="s">
        <v>4150</v>
      </c>
      <c r="B7749" t="s">
        <v>4151</v>
      </c>
      <c r="C7749" t="s">
        <v>4154</v>
      </c>
      <c r="D7749" t="s">
        <v>4155</v>
      </c>
      <c r="E7749">
        <v>0.60923099999999997</v>
      </c>
    </row>
    <row r="7750" spans="1:5" x14ac:dyDescent="0.55000000000000004">
      <c r="A7750" t="s">
        <v>4150</v>
      </c>
      <c r="B7750" t="s">
        <v>4151</v>
      </c>
      <c r="C7750" t="s">
        <v>4156</v>
      </c>
      <c r="D7750" t="s">
        <v>4157</v>
      </c>
      <c r="E7750">
        <v>0.59262700000000001</v>
      </c>
    </row>
    <row r="7751" spans="1:5" x14ac:dyDescent="0.55000000000000004">
      <c r="A7751" t="s">
        <v>4150</v>
      </c>
      <c r="B7751" t="s">
        <v>4151</v>
      </c>
      <c r="C7751" t="s">
        <v>3830</v>
      </c>
      <c r="D7751" t="s">
        <v>3831</v>
      </c>
      <c r="E7751">
        <v>0.58848100000000003</v>
      </c>
    </row>
    <row r="7752" spans="1:5" x14ac:dyDescent="0.55000000000000004">
      <c r="A7752" t="s">
        <v>4066</v>
      </c>
      <c r="B7752" t="s">
        <v>4067</v>
      </c>
      <c r="C7752" t="s">
        <v>1619</v>
      </c>
      <c r="D7752" t="s">
        <v>1620</v>
      </c>
      <c r="E7752">
        <v>0.64586600000000005</v>
      </c>
    </row>
    <row r="7753" spans="1:5" x14ac:dyDescent="0.55000000000000004">
      <c r="A7753" t="s">
        <v>4066</v>
      </c>
      <c r="B7753" t="s">
        <v>4067</v>
      </c>
      <c r="C7753" t="s">
        <v>4140</v>
      </c>
      <c r="D7753" t="s">
        <v>4141</v>
      </c>
      <c r="E7753">
        <v>0.62570899999999996</v>
      </c>
    </row>
    <row r="7754" spans="1:5" x14ac:dyDescent="0.55000000000000004">
      <c r="A7754" t="s">
        <v>4066</v>
      </c>
      <c r="B7754" t="s">
        <v>4067</v>
      </c>
      <c r="C7754" t="s">
        <v>4072</v>
      </c>
      <c r="D7754" t="s">
        <v>4073</v>
      </c>
      <c r="E7754">
        <v>0.62151599999999996</v>
      </c>
    </row>
    <row r="7755" spans="1:5" x14ac:dyDescent="0.55000000000000004">
      <c r="A7755" t="s">
        <v>4066</v>
      </c>
      <c r="B7755" t="s">
        <v>4067</v>
      </c>
      <c r="C7755" t="s">
        <v>3272</v>
      </c>
      <c r="D7755" t="s">
        <v>3273</v>
      </c>
      <c r="E7755">
        <v>0.611317</v>
      </c>
    </row>
    <row r="7756" spans="1:5" x14ac:dyDescent="0.55000000000000004">
      <c r="A7756" t="s">
        <v>4066</v>
      </c>
      <c r="B7756" t="s">
        <v>4067</v>
      </c>
      <c r="C7756" t="s">
        <v>4158</v>
      </c>
      <c r="D7756" t="s">
        <v>4159</v>
      </c>
      <c r="E7756">
        <v>0.60974499999999998</v>
      </c>
    </row>
    <row r="7757" spans="1:5" x14ac:dyDescent="0.55000000000000004">
      <c r="A7757" t="s">
        <v>3060</v>
      </c>
      <c r="B7757" t="s">
        <v>3061</v>
      </c>
      <c r="C7757" t="s">
        <v>3058</v>
      </c>
      <c r="D7757" t="s">
        <v>3059</v>
      </c>
      <c r="E7757">
        <v>0.70389999999999997</v>
      </c>
    </row>
    <row r="7758" spans="1:5" x14ac:dyDescent="0.55000000000000004">
      <c r="A7758" t="s">
        <v>3060</v>
      </c>
      <c r="B7758" t="s">
        <v>3061</v>
      </c>
      <c r="C7758" t="s">
        <v>3224</v>
      </c>
      <c r="D7758" t="s">
        <v>3225</v>
      </c>
      <c r="E7758">
        <v>0.69222499999999998</v>
      </c>
    </row>
    <row r="7759" spans="1:5" x14ac:dyDescent="0.55000000000000004">
      <c r="A7759" t="s">
        <v>3060</v>
      </c>
      <c r="B7759" t="s">
        <v>3061</v>
      </c>
      <c r="C7759" t="s">
        <v>3062</v>
      </c>
      <c r="D7759" t="s">
        <v>3063</v>
      </c>
      <c r="E7759">
        <v>0.691828</v>
      </c>
    </row>
    <row r="7760" spans="1:5" x14ac:dyDescent="0.55000000000000004">
      <c r="A7760" t="s">
        <v>3060</v>
      </c>
      <c r="B7760" t="s">
        <v>3061</v>
      </c>
      <c r="C7760" t="s">
        <v>3570</v>
      </c>
      <c r="D7760" t="s">
        <v>3571</v>
      </c>
      <c r="E7760">
        <v>0.68166700000000002</v>
      </c>
    </row>
    <row r="7761" spans="1:5" x14ac:dyDescent="0.55000000000000004">
      <c r="A7761" t="s">
        <v>3060</v>
      </c>
      <c r="B7761" t="s">
        <v>3061</v>
      </c>
      <c r="C7761" t="s">
        <v>3226</v>
      </c>
      <c r="D7761" t="s">
        <v>3227</v>
      </c>
      <c r="E7761">
        <v>0.659914</v>
      </c>
    </row>
    <row r="7762" spans="1:5" x14ac:dyDescent="0.55000000000000004">
      <c r="A7762" t="s">
        <v>3940</v>
      </c>
      <c r="B7762" t="s">
        <v>3941</v>
      </c>
      <c r="C7762" t="s">
        <v>1371</v>
      </c>
      <c r="D7762" t="s">
        <v>1372</v>
      </c>
      <c r="E7762">
        <v>0.64401600000000003</v>
      </c>
    </row>
    <row r="7763" spans="1:5" x14ac:dyDescent="0.55000000000000004">
      <c r="A7763" t="s">
        <v>3940</v>
      </c>
      <c r="B7763" t="s">
        <v>3941</v>
      </c>
      <c r="C7763" t="s">
        <v>4116</v>
      </c>
      <c r="D7763" t="s">
        <v>4117</v>
      </c>
      <c r="E7763">
        <v>0.60795699999999997</v>
      </c>
    </row>
    <row r="7764" spans="1:5" x14ac:dyDescent="0.55000000000000004">
      <c r="A7764" t="s">
        <v>3940</v>
      </c>
      <c r="B7764" t="s">
        <v>3941</v>
      </c>
      <c r="C7764" t="s">
        <v>4160</v>
      </c>
      <c r="D7764" t="s">
        <v>4161</v>
      </c>
      <c r="E7764">
        <v>0.60225200000000001</v>
      </c>
    </row>
    <row r="7765" spans="1:5" x14ac:dyDescent="0.55000000000000004">
      <c r="A7765" t="s">
        <v>3940</v>
      </c>
      <c r="B7765" t="s">
        <v>3941</v>
      </c>
      <c r="C7765" t="s">
        <v>1365</v>
      </c>
      <c r="D7765" t="s">
        <v>1366</v>
      </c>
      <c r="E7765">
        <v>0.58058600000000005</v>
      </c>
    </row>
    <row r="7766" spans="1:5" x14ac:dyDescent="0.55000000000000004">
      <c r="A7766" t="s">
        <v>3940</v>
      </c>
      <c r="B7766" t="s">
        <v>3941</v>
      </c>
      <c r="C7766" t="s">
        <v>4162</v>
      </c>
      <c r="D7766" t="s">
        <v>4163</v>
      </c>
      <c r="E7766">
        <v>0.57108499999999995</v>
      </c>
    </row>
    <row r="7767" spans="1:5" x14ac:dyDescent="0.55000000000000004">
      <c r="A7767" t="s">
        <v>3936</v>
      </c>
      <c r="B7767" t="s">
        <v>3937</v>
      </c>
      <c r="C7767" t="s">
        <v>3874</v>
      </c>
      <c r="D7767" t="s">
        <v>3875</v>
      </c>
      <c r="E7767">
        <v>0.73506899999999997</v>
      </c>
    </row>
    <row r="7768" spans="1:5" x14ac:dyDescent="0.55000000000000004">
      <c r="A7768" t="s">
        <v>3936</v>
      </c>
      <c r="B7768" t="s">
        <v>3937</v>
      </c>
      <c r="C7768" t="s">
        <v>4164</v>
      </c>
      <c r="D7768" t="s">
        <v>4165</v>
      </c>
      <c r="E7768">
        <v>0.68298400000000004</v>
      </c>
    </row>
    <row r="7769" spans="1:5" x14ac:dyDescent="0.55000000000000004">
      <c r="A7769" t="s">
        <v>3936</v>
      </c>
      <c r="B7769" t="s">
        <v>3937</v>
      </c>
      <c r="C7769" t="s">
        <v>3890</v>
      </c>
      <c r="D7769" t="s">
        <v>3891</v>
      </c>
      <c r="E7769">
        <v>0.66950600000000005</v>
      </c>
    </row>
    <row r="7770" spans="1:5" x14ac:dyDescent="0.55000000000000004">
      <c r="A7770" t="s">
        <v>3936</v>
      </c>
      <c r="B7770" t="s">
        <v>3937</v>
      </c>
      <c r="C7770" t="s">
        <v>3922</v>
      </c>
      <c r="D7770" t="s">
        <v>3923</v>
      </c>
      <c r="E7770">
        <v>0.66248600000000002</v>
      </c>
    </row>
    <row r="7771" spans="1:5" x14ac:dyDescent="0.55000000000000004">
      <c r="A7771" t="s">
        <v>3936</v>
      </c>
      <c r="B7771" t="s">
        <v>3937</v>
      </c>
      <c r="C7771" t="s">
        <v>3888</v>
      </c>
      <c r="D7771" t="s">
        <v>3889</v>
      </c>
      <c r="E7771">
        <v>0.65897099999999997</v>
      </c>
    </row>
    <row r="7772" spans="1:5" x14ac:dyDescent="0.55000000000000004">
      <c r="A7772" t="s">
        <v>1437</v>
      </c>
      <c r="B7772" t="s">
        <v>1438</v>
      </c>
      <c r="C7772" t="s">
        <v>4166</v>
      </c>
      <c r="D7772" t="s">
        <v>4167</v>
      </c>
      <c r="E7772">
        <v>0.79102700000000004</v>
      </c>
    </row>
    <row r="7773" spans="1:5" x14ac:dyDescent="0.55000000000000004">
      <c r="A7773" t="s">
        <v>1437</v>
      </c>
      <c r="B7773" t="s">
        <v>1438</v>
      </c>
      <c r="C7773" t="s">
        <v>4026</v>
      </c>
      <c r="D7773" t="s">
        <v>4027</v>
      </c>
      <c r="E7773">
        <v>0.64839899999999995</v>
      </c>
    </row>
    <row r="7774" spans="1:5" x14ac:dyDescent="0.55000000000000004">
      <c r="A7774" t="s">
        <v>1437</v>
      </c>
      <c r="B7774" t="s">
        <v>1438</v>
      </c>
      <c r="C7774" t="s">
        <v>3980</v>
      </c>
      <c r="D7774" t="s">
        <v>3981</v>
      </c>
      <c r="E7774">
        <v>0.63608600000000004</v>
      </c>
    </row>
    <row r="7775" spans="1:5" x14ac:dyDescent="0.55000000000000004">
      <c r="A7775" t="s">
        <v>1437</v>
      </c>
      <c r="B7775" t="s">
        <v>1438</v>
      </c>
      <c r="C7775" t="s">
        <v>4168</v>
      </c>
      <c r="D7775" t="s">
        <v>4169</v>
      </c>
      <c r="E7775">
        <v>0.62320500000000001</v>
      </c>
    </row>
    <row r="7776" spans="1:5" x14ac:dyDescent="0.55000000000000004">
      <c r="A7776" t="s">
        <v>1437</v>
      </c>
      <c r="B7776" t="s">
        <v>1438</v>
      </c>
      <c r="C7776" t="s">
        <v>4126</v>
      </c>
      <c r="D7776" t="s">
        <v>4127</v>
      </c>
      <c r="E7776">
        <v>0.61904300000000001</v>
      </c>
    </row>
    <row r="7777" spans="1:5" x14ac:dyDescent="0.55000000000000004">
      <c r="A7777" t="s">
        <v>3280</v>
      </c>
      <c r="B7777" t="s">
        <v>3281</v>
      </c>
      <c r="C7777" t="s">
        <v>3268</v>
      </c>
      <c r="D7777" t="s">
        <v>3269</v>
      </c>
      <c r="E7777">
        <v>0.65667900000000001</v>
      </c>
    </row>
    <row r="7778" spans="1:5" x14ac:dyDescent="0.55000000000000004">
      <c r="A7778" t="s">
        <v>3280</v>
      </c>
      <c r="B7778" t="s">
        <v>3281</v>
      </c>
      <c r="C7778" t="s">
        <v>3220</v>
      </c>
      <c r="D7778" t="s">
        <v>3221</v>
      </c>
      <c r="E7778">
        <v>0.59372800000000003</v>
      </c>
    </row>
    <row r="7779" spans="1:5" x14ac:dyDescent="0.55000000000000004">
      <c r="A7779" t="s">
        <v>3280</v>
      </c>
      <c r="B7779" t="s">
        <v>3281</v>
      </c>
      <c r="C7779" t="s">
        <v>3286</v>
      </c>
      <c r="D7779" t="s">
        <v>3287</v>
      </c>
      <c r="E7779">
        <v>0.58389400000000002</v>
      </c>
    </row>
    <row r="7780" spans="1:5" x14ac:dyDescent="0.55000000000000004">
      <c r="A7780" t="s">
        <v>3280</v>
      </c>
      <c r="B7780" t="s">
        <v>3281</v>
      </c>
      <c r="C7780" t="s">
        <v>4028</v>
      </c>
      <c r="D7780" t="s">
        <v>4029</v>
      </c>
      <c r="E7780">
        <v>0.53934300000000002</v>
      </c>
    </row>
    <row r="7781" spans="1:5" x14ac:dyDescent="0.55000000000000004">
      <c r="A7781" t="s">
        <v>3280</v>
      </c>
      <c r="B7781" t="s">
        <v>3281</v>
      </c>
      <c r="C7781" t="s">
        <v>3968</v>
      </c>
      <c r="D7781" t="s">
        <v>3969</v>
      </c>
      <c r="E7781">
        <v>0.53613299999999997</v>
      </c>
    </row>
    <row r="7782" spans="1:5" x14ac:dyDescent="0.55000000000000004">
      <c r="A7782" t="s">
        <v>4170</v>
      </c>
      <c r="B7782" t="s">
        <v>4171</v>
      </c>
      <c r="C7782" t="s">
        <v>4172</v>
      </c>
      <c r="D7782" t="s">
        <v>4173</v>
      </c>
      <c r="E7782">
        <v>0.59281899999999998</v>
      </c>
    </row>
    <row r="7783" spans="1:5" x14ac:dyDescent="0.55000000000000004">
      <c r="A7783" t="s">
        <v>4170</v>
      </c>
      <c r="B7783" t="s">
        <v>4171</v>
      </c>
      <c r="C7783" t="s">
        <v>3868</v>
      </c>
      <c r="D7783" t="s">
        <v>3869</v>
      </c>
      <c r="E7783">
        <v>0.59257199999999999</v>
      </c>
    </row>
    <row r="7784" spans="1:5" x14ac:dyDescent="0.55000000000000004">
      <c r="A7784" t="s">
        <v>4170</v>
      </c>
      <c r="B7784" t="s">
        <v>4171</v>
      </c>
      <c r="C7784" t="s">
        <v>4174</v>
      </c>
      <c r="D7784" t="s">
        <v>4175</v>
      </c>
      <c r="E7784">
        <v>0.58922399999999997</v>
      </c>
    </row>
    <row r="7785" spans="1:5" x14ac:dyDescent="0.55000000000000004">
      <c r="A7785" t="s">
        <v>4170</v>
      </c>
      <c r="B7785" t="s">
        <v>4171</v>
      </c>
      <c r="C7785" t="s">
        <v>3866</v>
      </c>
      <c r="D7785" t="s">
        <v>3867</v>
      </c>
      <c r="E7785">
        <v>0.58468299999999995</v>
      </c>
    </row>
    <row r="7786" spans="1:5" x14ac:dyDescent="0.55000000000000004">
      <c r="A7786" t="s">
        <v>4170</v>
      </c>
      <c r="B7786" t="s">
        <v>4171</v>
      </c>
      <c r="C7786" t="s">
        <v>3164</v>
      </c>
      <c r="D7786" t="s">
        <v>3165</v>
      </c>
      <c r="E7786">
        <v>0.58295600000000003</v>
      </c>
    </row>
    <row r="7787" spans="1:5" x14ac:dyDescent="0.55000000000000004">
      <c r="A7787" t="s">
        <v>4176</v>
      </c>
      <c r="B7787" t="s">
        <v>4177</v>
      </c>
      <c r="C7787" t="s">
        <v>3274</v>
      </c>
      <c r="D7787" t="s">
        <v>3275</v>
      </c>
      <c r="E7787">
        <v>0.60770900000000005</v>
      </c>
    </row>
    <row r="7788" spans="1:5" x14ac:dyDescent="0.55000000000000004">
      <c r="A7788" t="s">
        <v>4176</v>
      </c>
      <c r="B7788" t="s">
        <v>4177</v>
      </c>
      <c r="C7788" t="s">
        <v>2005</v>
      </c>
      <c r="D7788" t="s">
        <v>2006</v>
      </c>
      <c r="E7788">
        <v>0.60571799999999998</v>
      </c>
    </row>
    <row r="7789" spans="1:5" x14ac:dyDescent="0.55000000000000004">
      <c r="A7789" t="s">
        <v>4176</v>
      </c>
      <c r="B7789" t="s">
        <v>4177</v>
      </c>
      <c r="C7789" t="s">
        <v>4178</v>
      </c>
      <c r="D7789" t="s">
        <v>4179</v>
      </c>
      <c r="E7789">
        <v>0.55083099999999996</v>
      </c>
    </row>
    <row r="7790" spans="1:5" x14ac:dyDescent="0.55000000000000004">
      <c r="A7790" t="s">
        <v>4176</v>
      </c>
      <c r="B7790" t="s">
        <v>4177</v>
      </c>
      <c r="C7790" t="s">
        <v>3974</v>
      </c>
      <c r="D7790" t="s">
        <v>3975</v>
      </c>
      <c r="E7790">
        <v>0.54498100000000005</v>
      </c>
    </row>
    <row r="7791" spans="1:5" x14ac:dyDescent="0.55000000000000004">
      <c r="A7791" t="s">
        <v>4176</v>
      </c>
      <c r="B7791" t="s">
        <v>4177</v>
      </c>
      <c r="C7791" t="s">
        <v>4160</v>
      </c>
      <c r="D7791" t="s">
        <v>4161</v>
      </c>
      <c r="E7791">
        <v>0.54330100000000003</v>
      </c>
    </row>
    <row r="7792" spans="1:5" x14ac:dyDescent="0.55000000000000004">
      <c r="A7792" t="s">
        <v>4180</v>
      </c>
      <c r="B7792" t="s">
        <v>4181</v>
      </c>
      <c r="C7792" t="s">
        <v>4182</v>
      </c>
      <c r="D7792" t="s">
        <v>4183</v>
      </c>
      <c r="E7792">
        <v>0.63638499999999998</v>
      </c>
    </row>
    <row r="7793" spans="1:5" x14ac:dyDescent="0.55000000000000004">
      <c r="A7793" t="s">
        <v>4180</v>
      </c>
      <c r="B7793" t="s">
        <v>4181</v>
      </c>
      <c r="C7793" t="s">
        <v>4184</v>
      </c>
      <c r="D7793" t="s">
        <v>4185</v>
      </c>
      <c r="E7793">
        <v>0.591673</v>
      </c>
    </row>
    <row r="7794" spans="1:5" x14ac:dyDescent="0.55000000000000004">
      <c r="A7794" t="s">
        <v>4180</v>
      </c>
      <c r="B7794" t="s">
        <v>4181</v>
      </c>
      <c r="C7794" t="s">
        <v>3714</v>
      </c>
      <c r="D7794" t="s">
        <v>3715</v>
      </c>
      <c r="E7794">
        <v>0.59009299999999998</v>
      </c>
    </row>
    <row r="7795" spans="1:5" x14ac:dyDescent="0.55000000000000004">
      <c r="A7795" t="s">
        <v>4180</v>
      </c>
      <c r="B7795" t="s">
        <v>4181</v>
      </c>
      <c r="C7795" t="s">
        <v>4186</v>
      </c>
      <c r="D7795" t="s">
        <v>4187</v>
      </c>
      <c r="E7795">
        <v>0.582318</v>
      </c>
    </row>
    <row r="7796" spans="1:5" x14ac:dyDescent="0.55000000000000004">
      <c r="A7796" t="s">
        <v>4180</v>
      </c>
      <c r="B7796" t="s">
        <v>4181</v>
      </c>
      <c r="C7796" t="s">
        <v>3872</v>
      </c>
      <c r="D7796" t="s">
        <v>3873</v>
      </c>
      <c r="E7796">
        <v>0.58093600000000001</v>
      </c>
    </row>
    <row r="7797" spans="1:5" x14ac:dyDescent="0.55000000000000004">
      <c r="A7797" t="s">
        <v>3334</v>
      </c>
      <c r="B7797" t="s">
        <v>3335</v>
      </c>
      <c r="C7797" t="s">
        <v>3284</v>
      </c>
      <c r="D7797" t="s">
        <v>3285</v>
      </c>
      <c r="E7797">
        <v>0.73999099999999995</v>
      </c>
    </row>
    <row r="7798" spans="1:5" x14ac:dyDescent="0.55000000000000004">
      <c r="A7798" t="s">
        <v>3334</v>
      </c>
      <c r="B7798" t="s">
        <v>3335</v>
      </c>
      <c r="C7798" t="s">
        <v>3956</v>
      </c>
      <c r="D7798" t="s">
        <v>3957</v>
      </c>
      <c r="E7798">
        <v>0.70428999999999997</v>
      </c>
    </row>
    <row r="7799" spans="1:5" x14ac:dyDescent="0.55000000000000004">
      <c r="A7799" t="s">
        <v>3334</v>
      </c>
      <c r="B7799" t="s">
        <v>3335</v>
      </c>
      <c r="C7799" t="s">
        <v>2819</v>
      </c>
      <c r="D7799" t="s">
        <v>2820</v>
      </c>
      <c r="E7799">
        <v>0.69641200000000003</v>
      </c>
    </row>
    <row r="7800" spans="1:5" x14ac:dyDescent="0.55000000000000004">
      <c r="A7800" t="s">
        <v>3334</v>
      </c>
      <c r="B7800" t="s">
        <v>3335</v>
      </c>
      <c r="C7800" t="s">
        <v>4188</v>
      </c>
      <c r="D7800" t="s">
        <v>4189</v>
      </c>
      <c r="E7800">
        <v>0.62850200000000001</v>
      </c>
    </row>
    <row r="7801" spans="1:5" x14ac:dyDescent="0.55000000000000004">
      <c r="A7801" t="s">
        <v>3334</v>
      </c>
      <c r="B7801" t="s">
        <v>3335</v>
      </c>
      <c r="C7801" t="s">
        <v>3218</v>
      </c>
      <c r="D7801" t="s">
        <v>3219</v>
      </c>
      <c r="E7801">
        <v>0.60320300000000004</v>
      </c>
    </row>
    <row r="7802" spans="1:5" x14ac:dyDescent="0.55000000000000004">
      <c r="A7802" t="s">
        <v>4078</v>
      </c>
      <c r="B7802" t="s">
        <v>4079</v>
      </c>
      <c r="C7802" t="s">
        <v>4082</v>
      </c>
      <c r="D7802" t="s">
        <v>4083</v>
      </c>
      <c r="E7802">
        <v>0.64884200000000003</v>
      </c>
    </row>
    <row r="7803" spans="1:5" x14ac:dyDescent="0.55000000000000004">
      <c r="A7803" t="s">
        <v>4078</v>
      </c>
      <c r="B7803" t="s">
        <v>4079</v>
      </c>
      <c r="C7803" t="s">
        <v>4076</v>
      </c>
      <c r="D7803" t="s">
        <v>4077</v>
      </c>
      <c r="E7803">
        <v>0.63938300000000003</v>
      </c>
    </row>
    <row r="7804" spans="1:5" x14ac:dyDescent="0.55000000000000004">
      <c r="A7804" t="s">
        <v>4078</v>
      </c>
      <c r="B7804" t="s">
        <v>4079</v>
      </c>
      <c r="C7804" t="s">
        <v>4190</v>
      </c>
      <c r="D7804" t="s">
        <v>4191</v>
      </c>
      <c r="E7804">
        <v>0.59814400000000001</v>
      </c>
    </row>
    <row r="7805" spans="1:5" x14ac:dyDescent="0.55000000000000004">
      <c r="A7805" t="s">
        <v>4078</v>
      </c>
      <c r="B7805" t="s">
        <v>4079</v>
      </c>
      <c r="C7805" t="s">
        <v>4080</v>
      </c>
      <c r="D7805" t="s">
        <v>4081</v>
      </c>
      <c r="E7805">
        <v>0.58232200000000001</v>
      </c>
    </row>
    <row r="7806" spans="1:5" x14ac:dyDescent="0.55000000000000004">
      <c r="A7806" t="s">
        <v>4078</v>
      </c>
      <c r="B7806" t="s">
        <v>4079</v>
      </c>
      <c r="C7806" t="s">
        <v>4192</v>
      </c>
      <c r="D7806" t="s">
        <v>4193</v>
      </c>
      <c r="E7806">
        <v>0.57097500000000001</v>
      </c>
    </row>
    <row r="7807" spans="1:5" x14ac:dyDescent="0.55000000000000004">
      <c r="A7807" t="s">
        <v>4194</v>
      </c>
      <c r="B7807" t="s">
        <v>4195</v>
      </c>
      <c r="C7807" t="s">
        <v>4196</v>
      </c>
      <c r="D7807" t="s">
        <v>4197</v>
      </c>
      <c r="E7807">
        <v>0.62658700000000001</v>
      </c>
    </row>
    <row r="7808" spans="1:5" x14ac:dyDescent="0.55000000000000004">
      <c r="A7808" t="s">
        <v>4194</v>
      </c>
      <c r="B7808" t="s">
        <v>4195</v>
      </c>
      <c r="C7808" t="s">
        <v>4198</v>
      </c>
      <c r="D7808" t="s">
        <v>4199</v>
      </c>
      <c r="E7808">
        <v>0.60558500000000004</v>
      </c>
    </row>
    <row r="7809" spans="1:5" x14ac:dyDescent="0.55000000000000004">
      <c r="A7809" t="s">
        <v>4194</v>
      </c>
      <c r="B7809" t="s">
        <v>4195</v>
      </c>
      <c r="C7809" t="s">
        <v>4200</v>
      </c>
      <c r="D7809" t="s">
        <v>4201</v>
      </c>
      <c r="E7809">
        <v>0.60469300000000004</v>
      </c>
    </row>
    <row r="7810" spans="1:5" x14ac:dyDescent="0.55000000000000004">
      <c r="A7810" t="s">
        <v>4194</v>
      </c>
      <c r="B7810" t="s">
        <v>4195</v>
      </c>
      <c r="C7810" t="s">
        <v>4140</v>
      </c>
      <c r="D7810" t="s">
        <v>4141</v>
      </c>
      <c r="E7810">
        <v>0.57033599999999995</v>
      </c>
    </row>
    <row r="7811" spans="1:5" x14ac:dyDescent="0.55000000000000004">
      <c r="A7811" t="s">
        <v>4194</v>
      </c>
      <c r="B7811" t="s">
        <v>4195</v>
      </c>
      <c r="C7811" t="s">
        <v>4202</v>
      </c>
      <c r="D7811" t="s">
        <v>4203</v>
      </c>
      <c r="E7811">
        <v>0.56923299999999999</v>
      </c>
    </row>
    <row r="7812" spans="1:5" x14ac:dyDescent="0.55000000000000004">
      <c r="A7812" t="s">
        <v>4092</v>
      </c>
      <c r="B7812" t="s">
        <v>4093</v>
      </c>
      <c r="C7812" t="s">
        <v>4204</v>
      </c>
      <c r="D7812" t="s">
        <v>4205</v>
      </c>
      <c r="E7812">
        <v>0.64579900000000001</v>
      </c>
    </row>
    <row r="7813" spans="1:5" x14ac:dyDescent="0.55000000000000004">
      <c r="A7813" t="s">
        <v>4092</v>
      </c>
      <c r="B7813" t="s">
        <v>4093</v>
      </c>
      <c r="C7813" t="s">
        <v>4022</v>
      </c>
      <c r="D7813" t="s">
        <v>4023</v>
      </c>
      <c r="E7813">
        <v>0.64062699999999995</v>
      </c>
    </row>
    <row r="7814" spans="1:5" x14ac:dyDescent="0.55000000000000004">
      <c r="A7814" t="s">
        <v>4092</v>
      </c>
      <c r="B7814" t="s">
        <v>4093</v>
      </c>
      <c r="C7814" t="s">
        <v>4206</v>
      </c>
      <c r="D7814" t="s">
        <v>4207</v>
      </c>
      <c r="E7814">
        <v>0.63327299999999997</v>
      </c>
    </row>
    <row r="7815" spans="1:5" x14ac:dyDescent="0.55000000000000004">
      <c r="A7815" t="s">
        <v>4092</v>
      </c>
      <c r="B7815" t="s">
        <v>4093</v>
      </c>
      <c r="C7815" t="s">
        <v>4208</v>
      </c>
      <c r="D7815" t="s">
        <v>4209</v>
      </c>
      <c r="E7815">
        <v>0.62473999999999996</v>
      </c>
    </row>
    <row r="7816" spans="1:5" x14ac:dyDescent="0.55000000000000004">
      <c r="A7816" t="s">
        <v>4092</v>
      </c>
      <c r="B7816" t="s">
        <v>4093</v>
      </c>
      <c r="C7816" t="s">
        <v>4210</v>
      </c>
      <c r="D7816" t="s">
        <v>4211</v>
      </c>
      <c r="E7816">
        <v>0.61830700000000005</v>
      </c>
    </row>
    <row r="7817" spans="1:5" x14ac:dyDescent="0.55000000000000004">
      <c r="A7817" t="s">
        <v>4212</v>
      </c>
      <c r="B7817" t="s">
        <v>4213</v>
      </c>
      <c r="C7817" t="s">
        <v>4008</v>
      </c>
      <c r="D7817" t="s">
        <v>4009</v>
      </c>
      <c r="E7817">
        <v>0.65543099999999999</v>
      </c>
    </row>
    <row r="7818" spans="1:5" x14ac:dyDescent="0.55000000000000004">
      <c r="A7818" t="s">
        <v>4212</v>
      </c>
      <c r="B7818" t="s">
        <v>4213</v>
      </c>
      <c r="C7818" t="s">
        <v>4006</v>
      </c>
      <c r="D7818" t="s">
        <v>4007</v>
      </c>
      <c r="E7818">
        <v>0.63961000000000001</v>
      </c>
    </row>
    <row r="7819" spans="1:5" x14ac:dyDescent="0.55000000000000004">
      <c r="A7819" t="s">
        <v>4212</v>
      </c>
      <c r="B7819" t="s">
        <v>4213</v>
      </c>
      <c r="C7819" t="s">
        <v>4010</v>
      </c>
      <c r="D7819" t="s">
        <v>4011</v>
      </c>
      <c r="E7819">
        <v>0.58924100000000001</v>
      </c>
    </row>
    <row r="7820" spans="1:5" x14ac:dyDescent="0.55000000000000004">
      <c r="A7820" t="s">
        <v>4212</v>
      </c>
      <c r="B7820" t="s">
        <v>4213</v>
      </c>
      <c r="C7820" t="s">
        <v>4214</v>
      </c>
      <c r="D7820" t="s">
        <v>4215</v>
      </c>
      <c r="E7820">
        <v>0.57712600000000003</v>
      </c>
    </row>
    <row r="7821" spans="1:5" x14ac:dyDescent="0.55000000000000004">
      <c r="A7821" t="s">
        <v>4212</v>
      </c>
      <c r="B7821" t="s">
        <v>4213</v>
      </c>
      <c r="C7821" t="s">
        <v>4004</v>
      </c>
      <c r="D7821" t="s">
        <v>4005</v>
      </c>
      <c r="E7821">
        <v>0.571322</v>
      </c>
    </row>
    <row r="7822" spans="1:5" x14ac:dyDescent="0.55000000000000004">
      <c r="A7822" t="s">
        <v>4072</v>
      </c>
      <c r="B7822" t="s">
        <v>4073</v>
      </c>
      <c r="C7822" t="s">
        <v>4216</v>
      </c>
      <c r="D7822" t="s">
        <v>4217</v>
      </c>
      <c r="E7822">
        <v>0.67386000000000001</v>
      </c>
    </row>
    <row r="7823" spans="1:5" x14ac:dyDescent="0.55000000000000004">
      <c r="A7823" t="s">
        <v>4072</v>
      </c>
      <c r="B7823" t="s">
        <v>4073</v>
      </c>
      <c r="C7823" t="s">
        <v>4158</v>
      </c>
      <c r="D7823" t="s">
        <v>4159</v>
      </c>
      <c r="E7823">
        <v>0.65293599999999996</v>
      </c>
    </row>
    <row r="7824" spans="1:5" x14ac:dyDescent="0.55000000000000004">
      <c r="A7824" t="s">
        <v>4072</v>
      </c>
      <c r="B7824" t="s">
        <v>4073</v>
      </c>
      <c r="C7824" t="s">
        <v>4218</v>
      </c>
      <c r="D7824" t="s">
        <v>4219</v>
      </c>
      <c r="E7824">
        <v>0.63781900000000002</v>
      </c>
    </row>
    <row r="7825" spans="1:5" x14ac:dyDescent="0.55000000000000004">
      <c r="A7825" t="s">
        <v>4072</v>
      </c>
      <c r="B7825" t="s">
        <v>4073</v>
      </c>
      <c r="C7825" t="s">
        <v>1457</v>
      </c>
      <c r="D7825" t="s">
        <v>1458</v>
      </c>
      <c r="E7825">
        <v>0.63696600000000003</v>
      </c>
    </row>
    <row r="7826" spans="1:5" x14ac:dyDescent="0.55000000000000004">
      <c r="A7826" t="s">
        <v>4072</v>
      </c>
      <c r="B7826" t="s">
        <v>4073</v>
      </c>
      <c r="C7826" t="s">
        <v>4220</v>
      </c>
      <c r="D7826" t="s">
        <v>4221</v>
      </c>
      <c r="E7826">
        <v>0.63311600000000001</v>
      </c>
    </row>
    <row r="7827" spans="1:5" x14ac:dyDescent="0.55000000000000004">
      <c r="A7827" t="s">
        <v>4222</v>
      </c>
      <c r="B7827" t="s">
        <v>4223</v>
      </c>
      <c r="C7827" t="s">
        <v>4124</v>
      </c>
      <c r="D7827" t="s">
        <v>4125</v>
      </c>
      <c r="E7827">
        <v>0.58482299999999998</v>
      </c>
    </row>
    <row r="7828" spans="1:5" x14ac:dyDescent="0.55000000000000004">
      <c r="A7828" t="s">
        <v>4222</v>
      </c>
      <c r="B7828" t="s">
        <v>4223</v>
      </c>
      <c r="C7828" t="s">
        <v>4224</v>
      </c>
      <c r="D7828" t="s">
        <v>4225</v>
      </c>
      <c r="E7828">
        <v>0.58373399999999998</v>
      </c>
    </row>
    <row r="7829" spans="1:5" x14ac:dyDescent="0.55000000000000004">
      <c r="A7829" t="s">
        <v>4222</v>
      </c>
      <c r="B7829" t="s">
        <v>4223</v>
      </c>
      <c r="C7829" t="s">
        <v>4144</v>
      </c>
      <c r="D7829" t="s">
        <v>4145</v>
      </c>
      <c r="E7829">
        <v>0.57613700000000001</v>
      </c>
    </row>
    <row r="7830" spans="1:5" x14ac:dyDescent="0.55000000000000004">
      <c r="A7830" t="s">
        <v>4222</v>
      </c>
      <c r="B7830" t="s">
        <v>4223</v>
      </c>
      <c r="C7830" t="s">
        <v>4140</v>
      </c>
      <c r="D7830" t="s">
        <v>4141</v>
      </c>
      <c r="E7830">
        <v>0.55752800000000002</v>
      </c>
    </row>
    <row r="7831" spans="1:5" x14ac:dyDescent="0.55000000000000004">
      <c r="A7831" t="s">
        <v>4222</v>
      </c>
      <c r="B7831" t="s">
        <v>4223</v>
      </c>
      <c r="C7831" t="s">
        <v>4226</v>
      </c>
      <c r="D7831" t="s">
        <v>4227</v>
      </c>
      <c r="E7831">
        <v>0.55383700000000002</v>
      </c>
    </row>
    <row r="7832" spans="1:5" x14ac:dyDescent="0.55000000000000004">
      <c r="A7832" t="s">
        <v>4228</v>
      </c>
      <c r="B7832" t="s">
        <v>4229</v>
      </c>
      <c r="C7832" t="s">
        <v>4168</v>
      </c>
      <c r="D7832" t="s">
        <v>4169</v>
      </c>
      <c r="E7832">
        <v>0.63109499999999996</v>
      </c>
    </row>
    <row r="7833" spans="1:5" x14ac:dyDescent="0.55000000000000004">
      <c r="A7833" t="s">
        <v>4228</v>
      </c>
      <c r="B7833" t="s">
        <v>4229</v>
      </c>
      <c r="C7833" t="s">
        <v>4230</v>
      </c>
      <c r="D7833" t="s">
        <v>4231</v>
      </c>
      <c r="E7833">
        <v>0.61877899999999997</v>
      </c>
    </row>
    <row r="7834" spans="1:5" x14ac:dyDescent="0.55000000000000004">
      <c r="A7834" t="s">
        <v>4228</v>
      </c>
      <c r="B7834" t="s">
        <v>4229</v>
      </c>
      <c r="C7834" t="s">
        <v>3980</v>
      </c>
      <c r="D7834" t="s">
        <v>3981</v>
      </c>
      <c r="E7834">
        <v>0.604047</v>
      </c>
    </row>
    <row r="7835" spans="1:5" x14ac:dyDescent="0.55000000000000004">
      <c r="A7835" t="s">
        <v>4228</v>
      </c>
      <c r="B7835" t="s">
        <v>4229</v>
      </c>
      <c r="C7835" t="s">
        <v>4166</v>
      </c>
      <c r="D7835" t="s">
        <v>4167</v>
      </c>
      <c r="E7835">
        <v>0.59713300000000002</v>
      </c>
    </row>
    <row r="7836" spans="1:5" x14ac:dyDescent="0.55000000000000004">
      <c r="A7836" t="s">
        <v>4228</v>
      </c>
      <c r="B7836" t="s">
        <v>4229</v>
      </c>
      <c r="C7836" t="s">
        <v>1437</v>
      </c>
      <c r="D7836" t="s">
        <v>1438</v>
      </c>
      <c r="E7836">
        <v>0.59042799999999995</v>
      </c>
    </row>
    <row r="7837" spans="1:5" x14ac:dyDescent="0.55000000000000004">
      <c r="A7837" t="s">
        <v>4232</v>
      </c>
      <c r="B7837" t="s">
        <v>4233</v>
      </c>
      <c r="C7837" t="s">
        <v>1579</v>
      </c>
      <c r="D7837" t="s">
        <v>1580</v>
      </c>
      <c r="E7837">
        <v>0.61991700000000005</v>
      </c>
    </row>
    <row r="7838" spans="1:5" x14ac:dyDescent="0.55000000000000004">
      <c r="A7838" t="s">
        <v>4232</v>
      </c>
      <c r="B7838" t="s">
        <v>4233</v>
      </c>
      <c r="C7838" t="s">
        <v>4210</v>
      </c>
      <c r="D7838" t="s">
        <v>4211</v>
      </c>
      <c r="E7838">
        <v>0.61352600000000002</v>
      </c>
    </row>
    <row r="7839" spans="1:5" x14ac:dyDescent="0.55000000000000004">
      <c r="A7839" t="s">
        <v>4232</v>
      </c>
      <c r="B7839" t="s">
        <v>4233</v>
      </c>
      <c r="C7839" t="s">
        <v>4092</v>
      </c>
      <c r="D7839" t="s">
        <v>4093</v>
      </c>
      <c r="E7839">
        <v>0.58757099999999995</v>
      </c>
    </row>
    <row r="7840" spans="1:5" x14ac:dyDescent="0.55000000000000004">
      <c r="A7840" t="s">
        <v>4232</v>
      </c>
      <c r="B7840" t="s">
        <v>4233</v>
      </c>
      <c r="C7840" t="s">
        <v>4206</v>
      </c>
      <c r="D7840" t="s">
        <v>4207</v>
      </c>
      <c r="E7840">
        <v>0.54283599999999999</v>
      </c>
    </row>
    <row r="7841" spans="1:5" x14ac:dyDescent="0.55000000000000004">
      <c r="A7841" t="s">
        <v>4232</v>
      </c>
      <c r="B7841" t="s">
        <v>4233</v>
      </c>
      <c r="C7841" t="s">
        <v>4234</v>
      </c>
      <c r="D7841" t="s">
        <v>4235</v>
      </c>
      <c r="E7841">
        <v>0.54225000000000001</v>
      </c>
    </row>
    <row r="7842" spans="1:5" x14ac:dyDescent="0.55000000000000004">
      <c r="A7842" t="s">
        <v>4126</v>
      </c>
      <c r="B7842" t="s">
        <v>4127</v>
      </c>
      <c r="C7842" t="s">
        <v>4124</v>
      </c>
      <c r="D7842" t="s">
        <v>4125</v>
      </c>
      <c r="E7842">
        <v>0.67703199999999997</v>
      </c>
    </row>
    <row r="7843" spans="1:5" x14ac:dyDescent="0.55000000000000004">
      <c r="A7843" t="s">
        <v>4126</v>
      </c>
      <c r="B7843" t="s">
        <v>4127</v>
      </c>
      <c r="C7843" t="s">
        <v>4140</v>
      </c>
      <c r="D7843" t="s">
        <v>4141</v>
      </c>
      <c r="E7843">
        <v>0.66251300000000002</v>
      </c>
    </row>
    <row r="7844" spans="1:5" x14ac:dyDescent="0.55000000000000004">
      <c r="A7844" t="s">
        <v>4126</v>
      </c>
      <c r="B7844" t="s">
        <v>4127</v>
      </c>
      <c r="C7844" t="s">
        <v>4236</v>
      </c>
      <c r="D7844" t="s">
        <v>4237</v>
      </c>
      <c r="E7844">
        <v>0.66138799999999998</v>
      </c>
    </row>
    <row r="7845" spans="1:5" x14ac:dyDescent="0.55000000000000004">
      <c r="A7845" t="s">
        <v>4126</v>
      </c>
      <c r="B7845" t="s">
        <v>4127</v>
      </c>
      <c r="C7845" t="s">
        <v>4144</v>
      </c>
      <c r="D7845" t="s">
        <v>4145</v>
      </c>
      <c r="E7845">
        <v>0.64771199999999995</v>
      </c>
    </row>
    <row r="7846" spans="1:5" x14ac:dyDescent="0.55000000000000004">
      <c r="A7846" t="s">
        <v>4126</v>
      </c>
      <c r="B7846" t="s">
        <v>4127</v>
      </c>
      <c r="C7846" t="s">
        <v>4238</v>
      </c>
      <c r="D7846" t="s">
        <v>4239</v>
      </c>
      <c r="E7846">
        <v>0.64373000000000002</v>
      </c>
    </row>
    <row r="7847" spans="1:5" x14ac:dyDescent="0.55000000000000004">
      <c r="A7847" t="s">
        <v>4240</v>
      </c>
      <c r="B7847" t="s">
        <v>4241</v>
      </c>
      <c r="C7847" t="s">
        <v>4102</v>
      </c>
      <c r="D7847" t="s">
        <v>4103</v>
      </c>
      <c r="E7847">
        <v>0.59040999999999999</v>
      </c>
    </row>
    <row r="7848" spans="1:5" x14ac:dyDescent="0.55000000000000004">
      <c r="A7848" t="s">
        <v>4240</v>
      </c>
      <c r="B7848" t="s">
        <v>4241</v>
      </c>
      <c r="C7848" t="s">
        <v>4242</v>
      </c>
      <c r="D7848" t="s">
        <v>4243</v>
      </c>
      <c r="E7848">
        <v>0.53402700000000003</v>
      </c>
    </row>
    <row r="7849" spans="1:5" x14ac:dyDescent="0.55000000000000004">
      <c r="A7849" t="s">
        <v>4240</v>
      </c>
      <c r="B7849" t="s">
        <v>4241</v>
      </c>
      <c r="C7849" t="s">
        <v>4244</v>
      </c>
      <c r="D7849" t="s">
        <v>4245</v>
      </c>
      <c r="E7849">
        <v>0.52679299999999996</v>
      </c>
    </row>
    <row r="7850" spans="1:5" x14ac:dyDescent="0.55000000000000004">
      <c r="A7850" t="s">
        <v>4240</v>
      </c>
      <c r="B7850" t="s">
        <v>4241</v>
      </c>
      <c r="C7850" t="s">
        <v>4100</v>
      </c>
      <c r="D7850" t="s">
        <v>4101</v>
      </c>
      <c r="E7850">
        <v>0.52638200000000002</v>
      </c>
    </row>
    <row r="7851" spans="1:5" x14ac:dyDescent="0.55000000000000004">
      <c r="A7851" t="s">
        <v>4240</v>
      </c>
      <c r="B7851" t="s">
        <v>4241</v>
      </c>
      <c r="C7851" t="s">
        <v>4246</v>
      </c>
      <c r="D7851" t="s">
        <v>4247</v>
      </c>
      <c r="E7851">
        <v>0.51447900000000002</v>
      </c>
    </row>
    <row r="7852" spans="1:5" x14ac:dyDescent="0.55000000000000004">
      <c r="A7852" t="s">
        <v>4248</v>
      </c>
      <c r="B7852" t="s">
        <v>4249</v>
      </c>
      <c r="C7852" t="s">
        <v>4250</v>
      </c>
      <c r="D7852" t="s">
        <v>4251</v>
      </c>
      <c r="E7852">
        <v>0.59765199999999996</v>
      </c>
    </row>
    <row r="7853" spans="1:5" x14ac:dyDescent="0.55000000000000004">
      <c r="A7853" t="s">
        <v>4248</v>
      </c>
      <c r="B7853" t="s">
        <v>4249</v>
      </c>
      <c r="C7853" t="s">
        <v>4252</v>
      </c>
      <c r="D7853" t="s">
        <v>4253</v>
      </c>
      <c r="E7853">
        <v>0.57878200000000002</v>
      </c>
    </row>
    <row r="7854" spans="1:5" x14ac:dyDescent="0.55000000000000004">
      <c r="A7854" t="s">
        <v>4248</v>
      </c>
      <c r="B7854" t="s">
        <v>4249</v>
      </c>
      <c r="C7854" t="s">
        <v>4254</v>
      </c>
      <c r="D7854" t="s">
        <v>4255</v>
      </c>
      <c r="E7854">
        <v>0.57672800000000002</v>
      </c>
    </row>
    <row r="7855" spans="1:5" x14ac:dyDescent="0.55000000000000004">
      <c r="A7855" t="s">
        <v>4248</v>
      </c>
      <c r="B7855" t="s">
        <v>4249</v>
      </c>
      <c r="C7855" t="s">
        <v>4256</v>
      </c>
      <c r="D7855" t="s">
        <v>4257</v>
      </c>
      <c r="E7855">
        <v>0.57541500000000001</v>
      </c>
    </row>
    <row r="7856" spans="1:5" x14ac:dyDescent="0.55000000000000004">
      <c r="A7856" t="s">
        <v>4248</v>
      </c>
      <c r="B7856" t="s">
        <v>4249</v>
      </c>
      <c r="C7856" t="s">
        <v>4258</v>
      </c>
      <c r="D7856" t="s">
        <v>4259</v>
      </c>
      <c r="E7856">
        <v>0.56832899999999997</v>
      </c>
    </row>
    <row r="7857" spans="1:5" x14ac:dyDescent="0.55000000000000004">
      <c r="A7857" t="s">
        <v>4260</v>
      </c>
      <c r="B7857" t="s">
        <v>4261</v>
      </c>
      <c r="C7857" t="s">
        <v>4166</v>
      </c>
      <c r="D7857" t="s">
        <v>4167</v>
      </c>
      <c r="E7857">
        <v>0.59156699999999995</v>
      </c>
    </row>
    <row r="7858" spans="1:5" x14ac:dyDescent="0.55000000000000004">
      <c r="A7858" t="s">
        <v>4260</v>
      </c>
      <c r="B7858" t="s">
        <v>4261</v>
      </c>
      <c r="C7858" t="s">
        <v>4024</v>
      </c>
      <c r="D7858" t="s">
        <v>4025</v>
      </c>
      <c r="E7858">
        <v>0.58376799999999995</v>
      </c>
    </row>
    <row r="7859" spans="1:5" x14ac:dyDescent="0.55000000000000004">
      <c r="A7859" t="s">
        <v>4260</v>
      </c>
      <c r="B7859" t="s">
        <v>4261</v>
      </c>
      <c r="C7859" t="s">
        <v>4020</v>
      </c>
      <c r="D7859" t="s">
        <v>4021</v>
      </c>
      <c r="E7859">
        <v>0.57674400000000003</v>
      </c>
    </row>
    <row r="7860" spans="1:5" x14ac:dyDescent="0.55000000000000004">
      <c r="A7860" t="s">
        <v>4260</v>
      </c>
      <c r="B7860" t="s">
        <v>4261</v>
      </c>
      <c r="C7860" t="s">
        <v>4262</v>
      </c>
      <c r="D7860" t="s">
        <v>4263</v>
      </c>
      <c r="E7860">
        <v>0.57549499999999998</v>
      </c>
    </row>
    <row r="7861" spans="1:5" x14ac:dyDescent="0.55000000000000004">
      <c r="A7861" t="s">
        <v>4260</v>
      </c>
      <c r="B7861" t="s">
        <v>4261</v>
      </c>
      <c r="C7861" t="s">
        <v>4026</v>
      </c>
      <c r="D7861" t="s">
        <v>4027</v>
      </c>
      <c r="E7861">
        <v>0.57325800000000005</v>
      </c>
    </row>
    <row r="7862" spans="1:5" x14ac:dyDescent="0.55000000000000004">
      <c r="A7862" t="s">
        <v>4264</v>
      </c>
      <c r="B7862" t="s">
        <v>4265</v>
      </c>
      <c r="C7862" t="s">
        <v>4008</v>
      </c>
      <c r="D7862" t="s">
        <v>4009</v>
      </c>
      <c r="E7862">
        <v>0.61036599999999996</v>
      </c>
    </row>
    <row r="7863" spans="1:5" x14ac:dyDescent="0.55000000000000004">
      <c r="A7863" t="s">
        <v>4264</v>
      </c>
      <c r="B7863" t="s">
        <v>4265</v>
      </c>
      <c r="C7863" t="s">
        <v>4004</v>
      </c>
      <c r="D7863" t="s">
        <v>4005</v>
      </c>
      <c r="E7863">
        <v>0.60540099999999997</v>
      </c>
    </row>
    <row r="7864" spans="1:5" x14ac:dyDescent="0.55000000000000004">
      <c r="A7864" t="s">
        <v>4264</v>
      </c>
      <c r="B7864" t="s">
        <v>4265</v>
      </c>
      <c r="C7864" t="s">
        <v>4006</v>
      </c>
      <c r="D7864" t="s">
        <v>4007</v>
      </c>
      <c r="E7864">
        <v>0.60226599999999997</v>
      </c>
    </row>
    <row r="7865" spans="1:5" x14ac:dyDescent="0.55000000000000004">
      <c r="A7865" t="s">
        <v>4264</v>
      </c>
      <c r="B7865" t="s">
        <v>4265</v>
      </c>
      <c r="C7865" t="s">
        <v>2964</v>
      </c>
      <c r="D7865" t="s">
        <v>2965</v>
      </c>
      <c r="E7865">
        <v>0.58000499999999999</v>
      </c>
    </row>
    <row r="7866" spans="1:5" x14ac:dyDescent="0.55000000000000004">
      <c r="A7866" t="s">
        <v>4264</v>
      </c>
      <c r="B7866" t="s">
        <v>4265</v>
      </c>
      <c r="C7866" t="s">
        <v>4256</v>
      </c>
      <c r="D7866" t="s">
        <v>4257</v>
      </c>
      <c r="E7866">
        <v>0.572681</v>
      </c>
    </row>
    <row r="7867" spans="1:5" x14ac:dyDescent="0.55000000000000004">
      <c r="A7867" t="s">
        <v>4206</v>
      </c>
      <c r="B7867" t="s">
        <v>4207</v>
      </c>
      <c r="C7867" t="s">
        <v>4210</v>
      </c>
      <c r="D7867" t="s">
        <v>4211</v>
      </c>
      <c r="E7867">
        <v>0.75381500000000001</v>
      </c>
    </row>
    <row r="7868" spans="1:5" x14ac:dyDescent="0.55000000000000004">
      <c r="A7868" t="s">
        <v>4206</v>
      </c>
      <c r="B7868" t="s">
        <v>4207</v>
      </c>
      <c r="C7868" t="s">
        <v>4092</v>
      </c>
      <c r="D7868" t="s">
        <v>4093</v>
      </c>
      <c r="E7868">
        <v>0.63327299999999997</v>
      </c>
    </row>
    <row r="7869" spans="1:5" x14ac:dyDescent="0.55000000000000004">
      <c r="A7869" t="s">
        <v>4206</v>
      </c>
      <c r="B7869" t="s">
        <v>4207</v>
      </c>
      <c r="C7869" t="s">
        <v>1579</v>
      </c>
      <c r="D7869" t="s">
        <v>1580</v>
      </c>
      <c r="E7869">
        <v>0.55750100000000002</v>
      </c>
    </row>
    <row r="7870" spans="1:5" x14ac:dyDescent="0.55000000000000004">
      <c r="A7870" t="s">
        <v>4206</v>
      </c>
      <c r="B7870" t="s">
        <v>4207</v>
      </c>
      <c r="C7870" t="s">
        <v>4266</v>
      </c>
      <c r="D7870" t="s">
        <v>4267</v>
      </c>
      <c r="E7870">
        <v>0.55166199999999999</v>
      </c>
    </row>
    <row r="7871" spans="1:5" x14ac:dyDescent="0.55000000000000004">
      <c r="A7871" t="s">
        <v>4206</v>
      </c>
      <c r="B7871" t="s">
        <v>4207</v>
      </c>
      <c r="C7871" t="s">
        <v>3214</v>
      </c>
      <c r="D7871" t="s">
        <v>3215</v>
      </c>
      <c r="E7871">
        <v>0.54796400000000001</v>
      </c>
    </row>
    <row r="7872" spans="1:5" x14ac:dyDescent="0.55000000000000004">
      <c r="A7872" t="s">
        <v>4226</v>
      </c>
      <c r="B7872" t="s">
        <v>4227</v>
      </c>
      <c r="C7872" t="s">
        <v>4268</v>
      </c>
      <c r="D7872" t="s">
        <v>4269</v>
      </c>
      <c r="E7872">
        <v>0.66339300000000001</v>
      </c>
    </row>
    <row r="7873" spans="1:5" x14ac:dyDescent="0.55000000000000004">
      <c r="A7873" t="s">
        <v>4226</v>
      </c>
      <c r="B7873" t="s">
        <v>4227</v>
      </c>
      <c r="C7873" t="s">
        <v>4270</v>
      </c>
      <c r="D7873" t="s">
        <v>4271</v>
      </c>
      <c r="E7873">
        <v>0.66234499999999996</v>
      </c>
    </row>
    <row r="7874" spans="1:5" x14ac:dyDescent="0.55000000000000004">
      <c r="A7874" t="s">
        <v>4226</v>
      </c>
      <c r="B7874" t="s">
        <v>4227</v>
      </c>
      <c r="C7874" t="s">
        <v>4272</v>
      </c>
      <c r="D7874" t="s">
        <v>4273</v>
      </c>
      <c r="E7874">
        <v>0.661497</v>
      </c>
    </row>
    <row r="7875" spans="1:5" x14ac:dyDescent="0.55000000000000004">
      <c r="A7875" t="s">
        <v>4226</v>
      </c>
      <c r="B7875" t="s">
        <v>4227</v>
      </c>
      <c r="C7875" t="s">
        <v>4124</v>
      </c>
      <c r="D7875" t="s">
        <v>4125</v>
      </c>
      <c r="E7875">
        <v>0.64080700000000002</v>
      </c>
    </row>
    <row r="7876" spans="1:5" x14ac:dyDescent="0.55000000000000004">
      <c r="A7876" t="s">
        <v>4226</v>
      </c>
      <c r="B7876" t="s">
        <v>4227</v>
      </c>
      <c r="C7876" t="s">
        <v>1675</v>
      </c>
      <c r="D7876" t="s">
        <v>1676</v>
      </c>
      <c r="E7876">
        <v>0.62361599999999995</v>
      </c>
    </row>
    <row r="7877" spans="1:5" x14ac:dyDescent="0.55000000000000004">
      <c r="A7877" t="s">
        <v>4204</v>
      </c>
      <c r="B7877" t="s">
        <v>4205</v>
      </c>
      <c r="C7877" t="s">
        <v>4208</v>
      </c>
      <c r="D7877" t="s">
        <v>4209</v>
      </c>
      <c r="E7877">
        <v>0.65593800000000002</v>
      </c>
    </row>
    <row r="7878" spans="1:5" x14ac:dyDescent="0.55000000000000004">
      <c r="A7878" t="s">
        <v>4204</v>
      </c>
      <c r="B7878" t="s">
        <v>4205</v>
      </c>
      <c r="C7878" t="s">
        <v>4092</v>
      </c>
      <c r="D7878" t="s">
        <v>4093</v>
      </c>
      <c r="E7878">
        <v>0.64579900000000001</v>
      </c>
    </row>
    <row r="7879" spans="1:5" x14ac:dyDescent="0.55000000000000004">
      <c r="A7879" t="s">
        <v>4204</v>
      </c>
      <c r="B7879" t="s">
        <v>4205</v>
      </c>
      <c r="C7879" t="s">
        <v>4166</v>
      </c>
      <c r="D7879" t="s">
        <v>4167</v>
      </c>
      <c r="E7879">
        <v>0.63431700000000002</v>
      </c>
    </row>
    <row r="7880" spans="1:5" x14ac:dyDescent="0.55000000000000004">
      <c r="A7880" t="s">
        <v>4204</v>
      </c>
      <c r="B7880" t="s">
        <v>4205</v>
      </c>
      <c r="C7880" t="s">
        <v>1437</v>
      </c>
      <c r="D7880" t="s">
        <v>1438</v>
      </c>
      <c r="E7880">
        <v>0.61805299999999996</v>
      </c>
    </row>
    <row r="7881" spans="1:5" x14ac:dyDescent="0.55000000000000004">
      <c r="A7881" t="s">
        <v>4204</v>
      </c>
      <c r="B7881" t="s">
        <v>4205</v>
      </c>
      <c r="C7881" t="s">
        <v>4202</v>
      </c>
      <c r="D7881" t="s">
        <v>4203</v>
      </c>
      <c r="E7881">
        <v>0.61397299999999999</v>
      </c>
    </row>
    <row r="7882" spans="1:5" x14ac:dyDescent="0.55000000000000004">
      <c r="A7882" t="s">
        <v>3948</v>
      </c>
      <c r="B7882" t="s">
        <v>3949</v>
      </c>
      <c r="C7882" t="s">
        <v>3946</v>
      </c>
      <c r="D7882" t="s">
        <v>3947</v>
      </c>
      <c r="E7882">
        <v>0.585619</v>
      </c>
    </row>
    <row r="7883" spans="1:5" x14ac:dyDescent="0.55000000000000004">
      <c r="A7883" t="s">
        <v>3948</v>
      </c>
      <c r="B7883" t="s">
        <v>3949</v>
      </c>
      <c r="C7883" t="s">
        <v>4274</v>
      </c>
      <c r="D7883" t="s">
        <v>4275</v>
      </c>
      <c r="E7883">
        <v>0.56665399999999999</v>
      </c>
    </row>
    <row r="7884" spans="1:5" x14ac:dyDescent="0.55000000000000004">
      <c r="A7884" t="s">
        <v>3948</v>
      </c>
      <c r="B7884" t="s">
        <v>3949</v>
      </c>
      <c r="C7884" t="s">
        <v>4166</v>
      </c>
      <c r="D7884" t="s">
        <v>4167</v>
      </c>
      <c r="E7884">
        <v>0.55145200000000005</v>
      </c>
    </row>
    <row r="7885" spans="1:5" x14ac:dyDescent="0.55000000000000004">
      <c r="A7885" t="s">
        <v>3948</v>
      </c>
      <c r="B7885" t="s">
        <v>3949</v>
      </c>
      <c r="C7885" t="s">
        <v>1437</v>
      </c>
      <c r="D7885" t="s">
        <v>1438</v>
      </c>
      <c r="E7885">
        <v>0.53805599999999998</v>
      </c>
    </row>
    <row r="7886" spans="1:5" x14ac:dyDescent="0.55000000000000004">
      <c r="A7886" t="s">
        <v>3948</v>
      </c>
      <c r="B7886" t="s">
        <v>3949</v>
      </c>
      <c r="C7886" t="s">
        <v>1433</v>
      </c>
      <c r="D7886" t="s">
        <v>1434</v>
      </c>
      <c r="E7886">
        <v>0.53366499999999994</v>
      </c>
    </row>
    <row r="7887" spans="1:5" x14ac:dyDescent="0.55000000000000004">
      <c r="A7887" t="s">
        <v>4234</v>
      </c>
      <c r="B7887" t="s">
        <v>4235</v>
      </c>
      <c r="C7887" t="s">
        <v>1579</v>
      </c>
      <c r="D7887" t="s">
        <v>1580</v>
      </c>
      <c r="E7887">
        <v>0.73746599999999995</v>
      </c>
    </row>
    <row r="7888" spans="1:5" x14ac:dyDescent="0.55000000000000004">
      <c r="A7888" t="s">
        <v>4234</v>
      </c>
      <c r="B7888" t="s">
        <v>4235</v>
      </c>
      <c r="C7888" t="s">
        <v>1581</v>
      </c>
      <c r="D7888" t="s">
        <v>1582</v>
      </c>
      <c r="E7888">
        <v>0.661879</v>
      </c>
    </row>
    <row r="7889" spans="1:5" x14ac:dyDescent="0.55000000000000004">
      <c r="A7889" t="s">
        <v>4234</v>
      </c>
      <c r="B7889" t="s">
        <v>4235</v>
      </c>
      <c r="C7889" t="s">
        <v>4266</v>
      </c>
      <c r="D7889" t="s">
        <v>4267</v>
      </c>
      <c r="E7889">
        <v>0.57689699999999999</v>
      </c>
    </row>
    <row r="7890" spans="1:5" x14ac:dyDescent="0.55000000000000004">
      <c r="A7890" t="s">
        <v>4234</v>
      </c>
      <c r="B7890" t="s">
        <v>4235</v>
      </c>
      <c r="C7890" t="s">
        <v>4202</v>
      </c>
      <c r="D7890" t="s">
        <v>4203</v>
      </c>
      <c r="E7890">
        <v>0.56804500000000002</v>
      </c>
    </row>
    <row r="7891" spans="1:5" x14ac:dyDescent="0.55000000000000004">
      <c r="A7891" t="s">
        <v>4234</v>
      </c>
      <c r="B7891" t="s">
        <v>4235</v>
      </c>
      <c r="C7891" t="s">
        <v>4208</v>
      </c>
      <c r="D7891" t="s">
        <v>4209</v>
      </c>
      <c r="E7891">
        <v>0.55195000000000005</v>
      </c>
    </row>
    <row r="7892" spans="1:5" x14ac:dyDescent="0.55000000000000004">
      <c r="A7892" t="s">
        <v>3978</v>
      </c>
      <c r="B7892" t="s">
        <v>3979</v>
      </c>
      <c r="C7892" t="s">
        <v>3982</v>
      </c>
      <c r="D7892" t="s">
        <v>3983</v>
      </c>
      <c r="E7892">
        <v>0.68201800000000001</v>
      </c>
    </row>
    <row r="7893" spans="1:5" x14ac:dyDescent="0.55000000000000004">
      <c r="A7893" t="s">
        <v>3978</v>
      </c>
      <c r="B7893" t="s">
        <v>3979</v>
      </c>
      <c r="C7893" t="s">
        <v>3976</v>
      </c>
      <c r="D7893" t="s">
        <v>3977</v>
      </c>
      <c r="E7893">
        <v>0.62915600000000005</v>
      </c>
    </row>
    <row r="7894" spans="1:5" x14ac:dyDescent="0.55000000000000004">
      <c r="A7894" t="s">
        <v>3978</v>
      </c>
      <c r="B7894" t="s">
        <v>3979</v>
      </c>
      <c r="C7894" t="s">
        <v>4024</v>
      </c>
      <c r="D7894" t="s">
        <v>4025</v>
      </c>
      <c r="E7894">
        <v>0.62855499999999997</v>
      </c>
    </row>
    <row r="7895" spans="1:5" x14ac:dyDescent="0.55000000000000004">
      <c r="A7895" t="s">
        <v>3978</v>
      </c>
      <c r="B7895" t="s">
        <v>3979</v>
      </c>
      <c r="C7895" t="s">
        <v>3864</v>
      </c>
      <c r="D7895" t="s">
        <v>3865</v>
      </c>
      <c r="E7895">
        <v>0.61609000000000003</v>
      </c>
    </row>
    <row r="7896" spans="1:5" x14ac:dyDescent="0.55000000000000004">
      <c r="A7896" t="s">
        <v>3978</v>
      </c>
      <c r="B7896" t="s">
        <v>3979</v>
      </c>
      <c r="C7896" t="s">
        <v>4198</v>
      </c>
      <c r="D7896" t="s">
        <v>4199</v>
      </c>
      <c r="E7896">
        <v>0.61422500000000002</v>
      </c>
    </row>
    <row r="7897" spans="1:5" x14ac:dyDescent="0.55000000000000004">
      <c r="A7897" t="s">
        <v>1453</v>
      </c>
      <c r="B7897" t="s">
        <v>1454</v>
      </c>
      <c r="C7897" t="s">
        <v>4070</v>
      </c>
      <c r="D7897" t="s">
        <v>4071</v>
      </c>
      <c r="E7897">
        <v>0.55417000000000005</v>
      </c>
    </row>
    <row r="7898" spans="1:5" x14ac:dyDescent="0.55000000000000004">
      <c r="A7898" t="s">
        <v>1453</v>
      </c>
      <c r="B7898" t="s">
        <v>1454</v>
      </c>
      <c r="C7898" t="s">
        <v>1619</v>
      </c>
      <c r="D7898" t="s">
        <v>1620</v>
      </c>
      <c r="E7898">
        <v>0.55415999999999999</v>
      </c>
    </row>
    <row r="7899" spans="1:5" x14ac:dyDescent="0.55000000000000004">
      <c r="A7899" t="s">
        <v>1453</v>
      </c>
      <c r="B7899" t="s">
        <v>1454</v>
      </c>
      <c r="C7899" t="s">
        <v>1511</v>
      </c>
      <c r="D7899" t="s">
        <v>1512</v>
      </c>
      <c r="E7899">
        <v>0.55237599999999998</v>
      </c>
    </row>
    <row r="7900" spans="1:5" x14ac:dyDescent="0.55000000000000004">
      <c r="A7900" t="s">
        <v>1453</v>
      </c>
      <c r="B7900" t="s">
        <v>1454</v>
      </c>
      <c r="C7900" t="s">
        <v>1451</v>
      </c>
      <c r="D7900" t="s">
        <v>1452</v>
      </c>
      <c r="E7900">
        <v>0.51805299999999999</v>
      </c>
    </row>
    <row r="7901" spans="1:5" x14ac:dyDescent="0.55000000000000004">
      <c r="A7901" t="s">
        <v>1453</v>
      </c>
      <c r="B7901" t="s">
        <v>1454</v>
      </c>
      <c r="C7901" t="s">
        <v>1597</v>
      </c>
      <c r="D7901" t="s">
        <v>1598</v>
      </c>
      <c r="E7901">
        <v>0.51338399999999995</v>
      </c>
    </row>
    <row r="7902" spans="1:5" x14ac:dyDescent="0.55000000000000004">
      <c r="A7902" t="s">
        <v>2964</v>
      </c>
      <c r="B7902" t="s">
        <v>2965</v>
      </c>
      <c r="C7902" t="s">
        <v>4166</v>
      </c>
      <c r="D7902" t="s">
        <v>4167</v>
      </c>
      <c r="E7902">
        <v>0.600051</v>
      </c>
    </row>
    <row r="7903" spans="1:5" x14ac:dyDescent="0.55000000000000004">
      <c r="A7903" t="s">
        <v>2964</v>
      </c>
      <c r="B7903" t="s">
        <v>2965</v>
      </c>
      <c r="C7903" t="s">
        <v>4008</v>
      </c>
      <c r="D7903" t="s">
        <v>4009</v>
      </c>
      <c r="E7903">
        <v>0.58867599999999998</v>
      </c>
    </row>
    <row r="7904" spans="1:5" x14ac:dyDescent="0.55000000000000004">
      <c r="A7904" t="s">
        <v>2964</v>
      </c>
      <c r="B7904" t="s">
        <v>2965</v>
      </c>
      <c r="C7904" t="s">
        <v>4006</v>
      </c>
      <c r="D7904" t="s">
        <v>4007</v>
      </c>
      <c r="E7904">
        <v>0.58749799999999996</v>
      </c>
    </row>
    <row r="7905" spans="1:5" x14ac:dyDescent="0.55000000000000004">
      <c r="A7905" t="s">
        <v>2964</v>
      </c>
      <c r="B7905" t="s">
        <v>2965</v>
      </c>
      <c r="C7905" t="s">
        <v>4256</v>
      </c>
      <c r="D7905" t="s">
        <v>4257</v>
      </c>
      <c r="E7905">
        <v>0.58083399999999996</v>
      </c>
    </row>
    <row r="7906" spans="1:5" x14ac:dyDescent="0.55000000000000004">
      <c r="A7906" t="s">
        <v>2964</v>
      </c>
      <c r="B7906" t="s">
        <v>2965</v>
      </c>
      <c r="C7906" t="s">
        <v>4264</v>
      </c>
      <c r="D7906" t="s">
        <v>4265</v>
      </c>
      <c r="E7906">
        <v>0.58000499999999999</v>
      </c>
    </row>
    <row r="7907" spans="1:5" x14ac:dyDescent="0.55000000000000004">
      <c r="A7907" t="s">
        <v>4276</v>
      </c>
      <c r="B7907" t="s">
        <v>4277</v>
      </c>
      <c r="C7907" t="s">
        <v>4080</v>
      </c>
      <c r="D7907" t="s">
        <v>4081</v>
      </c>
      <c r="E7907">
        <v>0.66703100000000004</v>
      </c>
    </row>
    <row r="7908" spans="1:5" x14ac:dyDescent="0.55000000000000004">
      <c r="A7908" t="s">
        <v>4276</v>
      </c>
      <c r="B7908" t="s">
        <v>4277</v>
      </c>
      <c r="C7908" t="s">
        <v>1817</v>
      </c>
      <c r="D7908" t="s">
        <v>1818</v>
      </c>
      <c r="E7908">
        <v>0.61879700000000004</v>
      </c>
    </row>
    <row r="7909" spans="1:5" x14ac:dyDescent="0.55000000000000004">
      <c r="A7909" t="s">
        <v>4276</v>
      </c>
      <c r="B7909" t="s">
        <v>4277</v>
      </c>
      <c r="C7909" t="s">
        <v>4190</v>
      </c>
      <c r="D7909" t="s">
        <v>4191</v>
      </c>
      <c r="E7909">
        <v>0.57514500000000002</v>
      </c>
    </row>
    <row r="7910" spans="1:5" x14ac:dyDescent="0.55000000000000004">
      <c r="A7910" t="s">
        <v>4276</v>
      </c>
      <c r="B7910" t="s">
        <v>4277</v>
      </c>
      <c r="C7910" t="s">
        <v>4278</v>
      </c>
      <c r="D7910" t="s">
        <v>4279</v>
      </c>
      <c r="E7910">
        <v>0.563357</v>
      </c>
    </row>
    <row r="7911" spans="1:5" x14ac:dyDescent="0.55000000000000004">
      <c r="A7911" t="s">
        <v>4276</v>
      </c>
      <c r="B7911" t="s">
        <v>4277</v>
      </c>
      <c r="C7911" t="s">
        <v>4280</v>
      </c>
      <c r="D7911" t="s">
        <v>4281</v>
      </c>
      <c r="E7911">
        <v>0.55993000000000004</v>
      </c>
    </row>
    <row r="7912" spans="1:5" x14ac:dyDescent="0.55000000000000004">
      <c r="A7912" t="s">
        <v>3284</v>
      </c>
      <c r="B7912" t="s">
        <v>3285</v>
      </c>
      <c r="C7912" t="s">
        <v>3956</v>
      </c>
      <c r="D7912" t="s">
        <v>3957</v>
      </c>
      <c r="E7912">
        <v>0.80523900000000004</v>
      </c>
    </row>
    <row r="7913" spans="1:5" x14ac:dyDescent="0.55000000000000004">
      <c r="A7913" t="s">
        <v>3284</v>
      </c>
      <c r="B7913" t="s">
        <v>3285</v>
      </c>
      <c r="C7913" t="s">
        <v>3334</v>
      </c>
      <c r="D7913" t="s">
        <v>3335</v>
      </c>
      <c r="E7913">
        <v>0.73999099999999995</v>
      </c>
    </row>
    <row r="7914" spans="1:5" x14ac:dyDescent="0.55000000000000004">
      <c r="A7914" t="s">
        <v>3284</v>
      </c>
      <c r="B7914" t="s">
        <v>3285</v>
      </c>
      <c r="C7914" t="s">
        <v>4188</v>
      </c>
      <c r="D7914" t="s">
        <v>4189</v>
      </c>
      <c r="E7914">
        <v>0.70874800000000004</v>
      </c>
    </row>
    <row r="7915" spans="1:5" x14ac:dyDescent="0.55000000000000004">
      <c r="A7915" t="s">
        <v>3284</v>
      </c>
      <c r="B7915" t="s">
        <v>3285</v>
      </c>
      <c r="C7915" t="s">
        <v>2819</v>
      </c>
      <c r="D7915" t="s">
        <v>2820</v>
      </c>
      <c r="E7915">
        <v>0.66825999999999997</v>
      </c>
    </row>
    <row r="7916" spans="1:5" x14ac:dyDescent="0.55000000000000004">
      <c r="A7916" t="s">
        <v>3284</v>
      </c>
      <c r="B7916" t="s">
        <v>3285</v>
      </c>
      <c r="C7916" t="s">
        <v>4144</v>
      </c>
      <c r="D7916" t="s">
        <v>4145</v>
      </c>
      <c r="E7916">
        <v>0.65245200000000003</v>
      </c>
    </row>
    <row r="7917" spans="1:5" x14ac:dyDescent="0.55000000000000004">
      <c r="A7917" t="s">
        <v>4250</v>
      </c>
      <c r="B7917" t="s">
        <v>4251</v>
      </c>
      <c r="C7917" t="s">
        <v>4248</v>
      </c>
      <c r="D7917" t="s">
        <v>4249</v>
      </c>
      <c r="E7917">
        <v>0.59765199999999996</v>
      </c>
    </row>
    <row r="7918" spans="1:5" x14ac:dyDescent="0.55000000000000004">
      <c r="A7918" t="s">
        <v>4250</v>
      </c>
      <c r="B7918" t="s">
        <v>4251</v>
      </c>
      <c r="C7918" t="s">
        <v>4140</v>
      </c>
      <c r="D7918" t="s">
        <v>4141</v>
      </c>
      <c r="E7918">
        <v>0.57156399999999996</v>
      </c>
    </row>
    <row r="7919" spans="1:5" x14ac:dyDescent="0.55000000000000004">
      <c r="A7919" t="s">
        <v>4250</v>
      </c>
      <c r="B7919" t="s">
        <v>4251</v>
      </c>
      <c r="C7919" t="s">
        <v>4126</v>
      </c>
      <c r="D7919" t="s">
        <v>4127</v>
      </c>
      <c r="E7919">
        <v>0.56780399999999998</v>
      </c>
    </row>
    <row r="7920" spans="1:5" x14ac:dyDescent="0.55000000000000004">
      <c r="A7920" t="s">
        <v>4250</v>
      </c>
      <c r="B7920" t="s">
        <v>4251</v>
      </c>
      <c r="C7920" t="s">
        <v>4254</v>
      </c>
      <c r="D7920" t="s">
        <v>4255</v>
      </c>
      <c r="E7920">
        <v>0.56327899999999997</v>
      </c>
    </row>
    <row r="7921" spans="1:5" x14ac:dyDescent="0.55000000000000004">
      <c r="A7921" t="s">
        <v>4250</v>
      </c>
      <c r="B7921" t="s">
        <v>4251</v>
      </c>
      <c r="C7921" t="s">
        <v>4238</v>
      </c>
      <c r="D7921" t="s">
        <v>4239</v>
      </c>
      <c r="E7921">
        <v>0.56225400000000003</v>
      </c>
    </row>
    <row r="7922" spans="1:5" x14ac:dyDescent="0.55000000000000004">
      <c r="A7922" t="s">
        <v>3980</v>
      </c>
      <c r="B7922" t="s">
        <v>3981</v>
      </c>
      <c r="C7922" t="s">
        <v>4168</v>
      </c>
      <c r="D7922" t="s">
        <v>4169</v>
      </c>
      <c r="E7922">
        <v>0.72971799999999998</v>
      </c>
    </row>
    <row r="7923" spans="1:5" x14ac:dyDescent="0.55000000000000004">
      <c r="A7923" t="s">
        <v>3980</v>
      </c>
      <c r="B7923" t="s">
        <v>3981</v>
      </c>
      <c r="C7923" t="s">
        <v>4238</v>
      </c>
      <c r="D7923" t="s">
        <v>4239</v>
      </c>
      <c r="E7923">
        <v>0.64651899999999995</v>
      </c>
    </row>
    <row r="7924" spans="1:5" x14ac:dyDescent="0.55000000000000004">
      <c r="A7924" t="s">
        <v>3980</v>
      </c>
      <c r="B7924" t="s">
        <v>3981</v>
      </c>
      <c r="C7924" t="s">
        <v>1437</v>
      </c>
      <c r="D7924" t="s">
        <v>1438</v>
      </c>
      <c r="E7924">
        <v>0.63608600000000004</v>
      </c>
    </row>
    <row r="7925" spans="1:5" x14ac:dyDescent="0.55000000000000004">
      <c r="A7925" t="s">
        <v>3980</v>
      </c>
      <c r="B7925" t="s">
        <v>3981</v>
      </c>
      <c r="C7925" t="s">
        <v>4188</v>
      </c>
      <c r="D7925" t="s">
        <v>4189</v>
      </c>
      <c r="E7925">
        <v>0.62278299999999998</v>
      </c>
    </row>
    <row r="7926" spans="1:5" x14ac:dyDescent="0.55000000000000004">
      <c r="A7926" t="s">
        <v>3980</v>
      </c>
      <c r="B7926" t="s">
        <v>3981</v>
      </c>
      <c r="C7926" t="s">
        <v>4282</v>
      </c>
      <c r="D7926" t="s">
        <v>4283</v>
      </c>
      <c r="E7926">
        <v>0.622004</v>
      </c>
    </row>
    <row r="7927" spans="1:5" x14ac:dyDescent="0.55000000000000004">
      <c r="A7927" t="s">
        <v>4242</v>
      </c>
      <c r="B7927" t="s">
        <v>4243</v>
      </c>
      <c r="C7927" t="s">
        <v>4102</v>
      </c>
      <c r="D7927" t="s">
        <v>4103</v>
      </c>
      <c r="E7927">
        <v>0.59004500000000004</v>
      </c>
    </row>
    <row r="7928" spans="1:5" x14ac:dyDescent="0.55000000000000004">
      <c r="A7928" t="s">
        <v>4242</v>
      </c>
      <c r="B7928" t="s">
        <v>4243</v>
      </c>
      <c r="C7928" t="s">
        <v>4100</v>
      </c>
      <c r="D7928" t="s">
        <v>4101</v>
      </c>
      <c r="E7928">
        <v>0.57988899999999999</v>
      </c>
    </row>
    <row r="7929" spans="1:5" x14ac:dyDescent="0.55000000000000004">
      <c r="A7929" t="s">
        <v>4242</v>
      </c>
      <c r="B7929" t="s">
        <v>4243</v>
      </c>
      <c r="C7929" t="s">
        <v>3714</v>
      </c>
      <c r="D7929" t="s">
        <v>3715</v>
      </c>
      <c r="E7929">
        <v>0.55685799999999996</v>
      </c>
    </row>
    <row r="7930" spans="1:5" x14ac:dyDescent="0.55000000000000004">
      <c r="A7930" t="s">
        <v>4242</v>
      </c>
      <c r="B7930" t="s">
        <v>4243</v>
      </c>
      <c r="C7930" t="s">
        <v>4284</v>
      </c>
      <c r="D7930" t="s">
        <v>4285</v>
      </c>
      <c r="E7930">
        <v>0.54286299999999998</v>
      </c>
    </row>
    <row r="7931" spans="1:5" x14ac:dyDescent="0.55000000000000004">
      <c r="A7931" t="s">
        <v>4242</v>
      </c>
      <c r="B7931" t="s">
        <v>4243</v>
      </c>
      <c r="C7931" t="s">
        <v>3962</v>
      </c>
      <c r="D7931" t="s">
        <v>3963</v>
      </c>
      <c r="E7931">
        <v>0.53623600000000005</v>
      </c>
    </row>
    <row r="7932" spans="1:5" x14ac:dyDescent="0.55000000000000004">
      <c r="A7932" t="s">
        <v>1581</v>
      </c>
      <c r="B7932" t="s">
        <v>1582</v>
      </c>
      <c r="C7932" t="s">
        <v>1579</v>
      </c>
      <c r="D7932" t="s">
        <v>1580</v>
      </c>
      <c r="E7932">
        <v>0.68914699999999995</v>
      </c>
    </row>
    <row r="7933" spans="1:5" x14ac:dyDescent="0.55000000000000004">
      <c r="A7933" t="s">
        <v>1581</v>
      </c>
      <c r="B7933" t="s">
        <v>1582</v>
      </c>
      <c r="C7933" t="s">
        <v>4234</v>
      </c>
      <c r="D7933" t="s">
        <v>4235</v>
      </c>
      <c r="E7933">
        <v>0.661879</v>
      </c>
    </row>
    <row r="7934" spans="1:5" x14ac:dyDescent="0.55000000000000004">
      <c r="A7934" t="s">
        <v>1581</v>
      </c>
      <c r="B7934" t="s">
        <v>1582</v>
      </c>
      <c r="C7934" t="s">
        <v>4266</v>
      </c>
      <c r="D7934" t="s">
        <v>4267</v>
      </c>
      <c r="E7934">
        <v>0.65640500000000002</v>
      </c>
    </row>
    <row r="7935" spans="1:5" x14ac:dyDescent="0.55000000000000004">
      <c r="A7935" t="s">
        <v>1581</v>
      </c>
      <c r="B7935" t="s">
        <v>1582</v>
      </c>
      <c r="C7935" t="s">
        <v>1461</v>
      </c>
      <c r="D7935" t="s">
        <v>1462</v>
      </c>
      <c r="E7935">
        <v>0.58875900000000003</v>
      </c>
    </row>
    <row r="7936" spans="1:5" x14ac:dyDescent="0.55000000000000004">
      <c r="A7936" t="s">
        <v>1581</v>
      </c>
      <c r="B7936" t="s">
        <v>1582</v>
      </c>
      <c r="C7936" t="s">
        <v>1479</v>
      </c>
      <c r="D7936" t="s">
        <v>1480</v>
      </c>
      <c r="E7936">
        <v>0.58509699999999998</v>
      </c>
    </row>
    <row r="7937" spans="1:5" x14ac:dyDescent="0.55000000000000004">
      <c r="A7937" t="s">
        <v>4068</v>
      </c>
      <c r="B7937" t="s">
        <v>4069</v>
      </c>
      <c r="C7937" t="s">
        <v>4286</v>
      </c>
      <c r="D7937" t="s">
        <v>4287</v>
      </c>
      <c r="E7937">
        <v>0.67071700000000001</v>
      </c>
    </row>
    <row r="7938" spans="1:5" x14ac:dyDescent="0.55000000000000004">
      <c r="A7938" t="s">
        <v>4068</v>
      </c>
      <c r="B7938" t="s">
        <v>4069</v>
      </c>
      <c r="C7938" t="s">
        <v>1619</v>
      </c>
      <c r="D7938" t="s">
        <v>1620</v>
      </c>
      <c r="E7938">
        <v>0.62216499999999997</v>
      </c>
    </row>
    <row r="7939" spans="1:5" x14ac:dyDescent="0.55000000000000004">
      <c r="A7939" t="s">
        <v>4068</v>
      </c>
      <c r="B7939" t="s">
        <v>4069</v>
      </c>
      <c r="C7939" t="s">
        <v>4288</v>
      </c>
      <c r="D7939" t="s">
        <v>4289</v>
      </c>
      <c r="E7939">
        <v>0.58636600000000005</v>
      </c>
    </row>
    <row r="7940" spans="1:5" x14ac:dyDescent="0.55000000000000004">
      <c r="A7940" t="s">
        <v>4068</v>
      </c>
      <c r="B7940" t="s">
        <v>4069</v>
      </c>
      <c r="C7940" t="s">
        <v>1175</v>
      </c>
      <c r="D7940" t="s">
        <v>1176</v>
      </c>
      <c r="E7940">
        <v>0.58104199999999995</v>
      </c>
    </row>
    <row r="7941" spans="1:5" x14ac:dyDescent="0.55000000000000004">
      <c r="A7941" t="s">
        <v>4068</v>
      </c>
      <c r="B7941" t="s">
        <v>4069</v>
      </c>
      <c r="C7941" t="s">
        <v>4290</v>
      </c>
      <c r="D7941" t="s">
        <v>4291</v>
      </c>
      <c r="E7941">
        <v>0.57188899999999998</v>
      </c>
    </row>
    <row r="7942" spans="1:5" x14ac:dyDescent="0.55000000000000004">
      <c r="A7942" t="s">
        <v>4208</v>
      </c>
      <c r="B7942" t="s">
        <v>4209</v>
      </c>
      <c r="C7942" t="s">
        <v>4166</v>
      </c>
      <c r="D7942" t="s">
        <v>4167</v>
      </c>
      <c r="E7942">
        <v>0.67194500000000001</v>
      </c>
    </row>
    <row r="7943" spans="1:5" x14ac:dyDescent="0.55000000000000004">
      <c r="A7943" t="s">
        <v>4208</v>
      </c>
      <c r="B7943" t="s">
        <v>4209</v>
      </c>
      <c r="C7943" t="s">
        <v>4204</v>
      </c>
      <c r="D7943" t="s">
        <v>4205</v>
      </c>
      <c r="E7943">
        <v>0.65593800000000002</v>
      </c>
    </row>
    <row r="7944" spans="1:5" x14ac:dyDescent="0.55000000000000004">
      <c r="A7944" t="s">
        <v>4208</v>
      </c>
      <c r="B7944" t="s">
        <v>4209</v>
      </c>
      <c r="C7944" t="s">
        <v>4092</v>
      </c>
      <c r="D7944" t="s">
        <v>4093</v>
      </c>
      <c r="E7944">
        <v>0.62473999999999996</v>
      </c>
    </row>
    <row r="7945" spans="1:5" x14ac:dyDescent="0.55000000000000004">
      <c r="A7945" t="s">
        <v>4208</v>
      </c>
      <c r="B7945" t="s">
        <v>4209</v>
      </c>
      <c r="C7945" t="s">
        <v>1579</v>
      </c>
      <c r="D7945" t="s">
        <v>1580</v>
      </c>
      <c r="E7945">
        <v>0.592727</v>
      </c>
    </row>
    <row r="7946" spans="1:5" x14ac:dyDescent="0.55000000000000004">
      <c r="A7946" t="s">
        <v>4208</v>
      </c>
      <c r="B7946" t="s">
        <v>4209</v>
      </c>
      <c r="C7946" t="s">
        <v>4020</v>
      </c>
      <c r="D7946" t="s">
        <v>4021</v>
      </c>
      <c r="E7946">
        <v>0.59211999999999998</v>
      </c>
    </row>
    <row r="7947" spans="1:5" x14ac:dyDescent="0.55000000000000004">
      <c r="A7947" t="s">
        <v>4224</v>
      </c>
      <c r="B7947" t="s">
        <v>4225</v>
      </c>
      <c r="C7947" t="s">
        <v>3766</v>
      </c>
      <c r="D7947" t="s">
        <v>3767</v>
      </c>
      <c r="E7947">
        <v>0.70088499999999998</v>
      </c>
    </row>
    <row r="7948" spans="1:5" x14ac:dyDescent="0.55000000000000004">
      <c r="A7948" t="s">
        <v>4224</v>
      </c>
      <c r="B7948" t="s">
        <v>4225</v>
      </c>
      <c r="C7948" t="s">
        <v>4292</v>
      </c>
      <c r="D7948" t="s">
        <v>4293</v>
      </c>
      <c r="E7948">
        <v>0.60960999999999999</v>
      </c>
    </row>
    <row r="7949" spans="1:5" x14ac:dyDescent="0.55000000000000004">
      <c r="A7949" t="s">
        <v>4224</v>
      </c>
      <c r="B7949" t="s">
        <v>4225</v>
      </c>
      <c r="C7949" t="s">
        <v>4102</v>
      </c>
      <c r="D7949" t="s">
        <v>4103</v>
      </c>
      <c r="E7949">
        <v>0.60633899999999996</v>
      </c>
    </row>
    <row r="7950" spans="1:5" x14ac:dyDescent="0.55000000000000004">
      <c r="A7950" t="s">
        <v>4224</v>
      </c>
      <c r="B7950" t="s">
        <v>4225</v>
      </c>
      <c r="C7950" t="s">
        <v>4106</v>
      </c>
      <c r="D7950" t="s">
        <v>4107</v>
      </c>
      <c r="E7950">
        <v>0.60177199999999997</v>
      </c>
    </row>
    <row r="7951" spans="1:5" x14ac:dyDescent="0.55000000000000004">
      <c r="A7951" t="s">
        <v>4224</v>
      </c>
      <c r="B7951" t="s">
        <v>4225</v>
      </c>
      <c r="C7951" t="s">
        <v>4004</v>
      </c>
      <c r="D7951" t="s">
        <v>4005</v>
      </c>
      <c r="E7951">
        <v>0.59176499999999999</v>
      </c>
    </row>
    <row r="7952" spans="1:5" x14ac:dyDescent="0.55000000000000004">
      <c r="A7952" t="s">
        <v>4236</v>
      </c>
      <c r="B7952" t="s">
        <v>4237</v>
      </c>
      <c r="C7952" t="s">
        <v>4144</v>
      </c>
      <c r="D7952" t="s">
        <v>4145</v>
      </c>
      <c r="E7952">
        <v>0.66741799999999996</v>
      </c>
    </row>
    <row r="7953" spans="1:5" x14ac:dyDescent="0.55000000000000004">
      <c r="A7953" t="s">
        <v>4236</v>
      </c>
      <c r="B7953" t="s">
        <v>4237</v>
      </c>
      <c r="C7953" t="s">
        <v>4126</v>
      </c>
      <c r="D7953" t="s">
        <v>4127</v>
      </c>
      <c r="E7953">
        <v>0.66138799999999998</v>
      </c>
    </row>
    <row r="7954" spans="1:5" x14ac:dyDescent="0.55000000000000004">
      <c r="A7954" t="s">
        <v>4236</v>
      </c>
      <c r="B7954" t="s">
        <v>4237</v>
      </c>
      <c r="C7954" t="s">
        <v>4124</v>
      </c>
      <c r="D7954" t="s">
        <v>4125</v>
      </c>
      <c r="E7954">
        <v>0.62371500000000002</v>
      </c>
    </row>
    <row r="7955" spans="1:5" x14ac:dyDescent="0.55000000000000004">
      <c r="A7955" t="s">
        <v>4236</v>
      </c>
      <c r="B7955" t="s">
        <v>4237</v>
      </c>
      <c r="C7955" t="s">
        <v>4156</v>
      </c>
      <c r="D7955" t="s">
        <v>4157</v>
      </c>
      <c r="E7955">
        <v>0.58243900000000004</v>
      </c>
    </row>
    <row r="7956" spans="1:5" x14ac:dyDescent="0.55000000000000004">
      <c r="A7956" t="s">
        <v>4236</v>
      </c>
      <c r="B7956" t="s">
        <v>4237</v>
      </c>
      <c r="C7956" t="s">
        <v>3284</v>
      </c>
      <c r="D7956" t="s">
        <v>3285</v>
      </c>
      <c r="E7956">
        <v>0.57319200000000003</v>
      </c>
    </row>
    <row r="7957" spans="1:5" x14ac:dyDescent="0.55000000000000004">
      <c r="A7957" t="s">
        <v>3230</v>
      </c>
      <c r="B7957" t="s">
        <v>3231</v>
      </c>
      <c r="C7957" t="s">
        <v>4124</v>
      </c>
      <c r="D7957" t="s">
        <v>4125</v>
      </c>
      <c r="E7957">
        <v>0.62778400000000001</v>
      </c>
    </row>
    <row r="7958" spans="1:5" x14ac:dyDescent="0.55000000000000004">
      <c r="A7958" t="s">
        <v>3230</v>
      </c>
      <c r="B7958" t="s">
        <v>3231</v>
      </c>
      <c r="C7958" t="s">
        <v>4268</v>
      </c>
      <c r="D7958" t="s">
        <v>4269</v>
      </c>
      <c r="E7958">
        <v>0.62297899999999995</v>
      </c>
    </row>
    <row r="7959" spans="1:5" x14ac:dyDescent="0.55000000000000004">
      <c r="A7959" t="s">
        <v>3230</v>
      </c>
      <c r="B7959" t="s">
        <v>3231</v>
      </c>
      <c r="C7959" t="s">
        <v>4140</v>
      </c>
      <c r="D7959" t="s">
        <v>4141</v>
      </c>
      <c r="E7959">
        <v>0.60153000000000001</v>
      </c>
    </row>
    <row r="7960" spans="1:5" x14ac:dyDescent="0.55000000000000004">
      <c r="A7960" t="s">
        <v>3230</v>
      </c>
      <c r="B7960" t="s">
        <v>3231</v>
      </c>
      <c r="C7960" t="s">
        <v>3284</v>
      </c>
      <c r="D7960" t="s">
        <v>3285</v>
      </c>
      <c r="E7960">
        <v>0.60141699999999998</v>
      </c>
    </row>
    <row r="7961" spans="1:5" x14ac:dyDescent="0.55000000000000004">
      <c r="A7961" t="s">
        <v>3230</v>
      </c>
      <c r="B7961" t="s">
        <v>3231</v>
      </c>
      <c r="C7961" t="s">
        <v>3956</v>
      </c>
      <c r="D7961" t="s">
        <v>3957</v>
      </c>
      <c r="E7961">
        <v>0.600406</v>
      </c>
    </row>
    <row r="7962" spans="1:5" x14ac:dyDescent="0.55000000000000004">
      <c r="A7962" t="s">
        <v>4274</v>
      </c>
      <c r="B7962" t="s">
        <v>4275</v>
      </c>
      <c r="C7962" t="s">
        <v>3948</v>
      </c>
      <c r="D7962" t="s">
        <v>3949</v>
      </c>
      <c r="E7962">
        <v>0.56665399999999999</v>
      </c>
    </row>
    <row r="7963" spans="1:5" x14ac:dyDescent="0.55000000000000004">
      <c r="A7963" t="s">
        <v>4274</v>
      </c>
      <c r="B7963" t="s">
        <v>4275</v>
      </c>
      <c r="C7963" t="s">
        <v>4172</v>
      </c>
      <c r="D7963" t="s">
        <v>4173</v>
      </c>
      <c r="E7963">
        <v>0.54322000000000004</v>
      </c>
    </row>
    <row r="7964" spans="1:5" x14ac:dyDescent="0.55000000000000004">
      <c r="A7964" t="s">
        <v>4274</v>
      </c>
      <c r="B7964" t="s">
        <v>4275</v>
      </c>
      <c r="C7964" t="s">
        <v>1581</v>
      </c>
      <c r="D7964" t="s">
        <v>1582</v>
      </c>
      <c r="E7964">
        <v>0.54117899999999997</v>
      </c>
    </row>
    <row r="7965" spans="1:5" x14ac:dyDescent="0.55000000000000004">
      <c r="A7965" t="s">
        <v>4274</v>
      </c>
      <c r="B7965" t="s">
        <v>4275</v>
      </c>
      <c r="C7965" t="s">
        <v>4294</v>
      </c>
      <c r="D7965" t="s">
        <v>4295</v>
      </c>
      <c r="E7965">
        <v>0.533169</v>
      </c>
    </row>
    <row r="7966" spans="1:5" x14ac:dyDescent="0.55000000000000004">
      <c r="A7966" t="s">
        <v>4274</v>
      </c>
      <c r="B7966" t="s">
        <v>4275</v>
      </c>
      <c r="C7966" t="s">
        <v>3946</v>
      </c>
      <c r="D7966" t="s">
        <v>3947</v>
      </c>
      <c r="E7966">
        <v>0.53256999999999999</v>
      </c>
    </row>
    <row r="7967" spans="1:5" x14ac:dyDescent="0.55000000000000004">
      <c r="A7967" t="s">
        <v>4168</v>
      </c>
      <c r="B7967" t="s">
        <v>4169</v>
      </c>
      <c r="C7967" t="s">
        <v>3980</v>
      </c>
      <c r="D7967" t="s">
        <v>3981</v>
      </c>
      <c r="E7967">
        <v>0.72971799999999998</v>
      </c>
    </row>
    <row r="7968" spans="1:5" x14ac:dyDescent="0.55000000000000004">
      <c r="A7968" t="s">
        <v>4168</v>
      </c>
      <c r="B7968" t="s">
        <v>4169</v>
      </c>
      <c r="C7968" t="s">
        <v>4188</v>
      </c>
      <c r="D7968" t="s">
        <v>4189</v>
      </c>
      <c r="E7968">
        <v>0.65130100000000002</v>
      </c>
    </row>
    <row r="7969" spans="1:5" x14ac:dyDescent="0.55000000000000004">
      <c r="A7969" t="s">
        <v>4168</v>
      </c>
      <c r="B7969" t="s">
        <v>4169</v>
      </c>
      <c r="C7969" t="s">
        <v>4166</v>
      </c>
      <c r="D7969" t="s">
        <v>4167</v>
      </c>
      <c r="E7969">
        <v>0.64751000000000003</v>
      </c>
    </row>
    <row r="7970" spans="1:5" x14ac:dyDescent="0.55000000000000004">
      <c r="A7970" t="s">
        <v>4168</v>
      </c>
      <c r="B7970" t="s">
        <v>4169</v>
      </c>
      <c r="C7970" t="s">
        <v>4230</v>
      </c>
      <c r="D7970" t="s">
        <v>4231</v>
      </c>
      <c r="E7970">
        <v>0.63110699999999997</v>
      </c>
    </row>
    <row r="7971" spans="1:5" x14ac:dyDescent="0.55000000000000004">
      <c r="A7971" t="s">
        <v>4168</v>
      </c>
      <c r="B7971" t="s">
        <v>4169</v>
      </c>
      <c r="C7971" t="s">
        <v>4228</v>
      </c>
      <c r="D7971" t="s">
        <v>4229</v>
      </c>
      <c r="E7971">
        <v>0.63109499999999996</v>
      </c>
    </row>
    <row r="7972" spans="1:5" x14ac:dyDescent="0.55000000000000004">
      <c r="A7972" t="s">
        <v>4296</v>
      </c>
      <c r="B7972" t="s">
        <v>4297</v>
      </c>
      <c r="C7972" t="s">
        <v>4264</v>
      </c>
      <c r="D7972" t="s">
        <v>4265</v>
      </c>
      <c r="E7972">
        <v>0.55741300000000005</v>
      </c>
    </row>
    <row r="7973" spans="1:5" x14ac:dyDescent="0.55000000000000004">
      <c r="A7973" t="s">
        <v>4296</v>
      </c>
      <c r="B7973" t="s">
        <v>4297</v>
      </c>
      <c r="C7973" t="s">
        <v>4202</v>
      </c>
      <c r="D7973" t="s">
        <v>4203</v>
      </c>
      <c r="E7973">
        <v>0.53807300000000002</v>
      </c>
    </row>
    <row r="7974" spans="1:5" x14ac:dyDescent="0.55000000000000004">
      <c r="A7974" t="s">
        <v>4296</v>
      </c>
      <c r="B7974" t="s">
        <v>4297</v>
      </c>
      <c r="C7974" t="s">
        <v>4212</v>
      </c>
      <c r="D7974" t="s">
        <v>4213</v>
      </c>
      <c r="E7974">
        <v>0.522536</v>
      </c>
    </row>
    <row r="7975" spans="1:5" x14ac:dyDescent="0.55000000000000004">
      <c r="A7975" t="s">
        <v>4296</v>
      </c>
      <c r="B7975" t="s">
        <v>4297</v>
      </c>
      <c r="C7975" t="s">
        <v>4256</v>
      </c>
      <c r="D7975" t="s">
        <v>4257</v>
      </c>
      <c r="E7975">
        <v>0.48972900000000003</v>
      </c>
    </row>
    <row r="7976" spans="1:5" x14ac:dyDescent="0.55000000000000004">
      <c r="A7976" t="s">
        <v>4296</v>
      </c>
      <c r="B7976" t="s">
        <v>4297</v>
      </c>
      <c r="C7976" t="s">
        <v>4126</v>
      </c>
      <c r="D7976" t="s">
        <v>4127</v>
      </c>
      <c r="E7976">
        <v>0.48705399999999999</v>
      </c>
    </row>
    <row r="7977" spans="1:5" x14ac:dyDescent="0.55000000000000004">
      <c r="A7977" t="s">
        <v>4070</v>
      </c>
      <c r="B7977" t="s">
        <v>4071</v>
      </c>
      <c r="C7977" t="s">
        <v>1619</v>
      </c>
      <c r="D7977" t="s">
        <v>1620</v>
      </c>
      <c r="E7977">
        <v>0.61775500000000005</v>
      </c>
    </row>
    <row r="7978" spans="1:5" x14ac:dyDescent="0.55000000000000004">
      <c r="A7978" t="s">
        <v>4070</v>
      </c>
      <c r="B7978" t="s">
        <v>4071</v>
      </c>
      <c r="C7978" t="s">
        <v>4166</v>
      </c>
      <c r="D7978" t="s">
        <v>4167</v>
      </c>
      <c r="E7978">
        <v>0.58586199999999999</v>
      </c>
    </row>
    <row r="7979" spans="1:5" x14ac:dyDescent="0.55000000000000004">
      <c r="A7979" t="s">
        <v>4070</v>
      </c>
      <c r="B7979" t="s">
        <v>4071</v>
      </c>
      <c r="C7979" t="s">
        <v>4260</v>
      </c>
      <c r="D7979" t="s">
        <v>4261</v>
      </c>
      <c r="E7979">
        <v>0.56722700000000004</v>
      </c>
    </row>
    <row r="7980" spans="1:5" x14ac:dyDescent="0.55000000000000004">
      <c r="A7980" t="s">
        <v>4070</v>
      </c>
      <c r="B7980" t="s">
        <v>4071</v>
      </c>
      <c r="C7980" t="s">
        <v>1453</v>
      </c>
      <c r="D7980" t="s">
        <v>1454</v>
      </c>
      <c r="E7980">
        <v>0.55417000000000005</v>
      </c>
    </row>
    <row r="7981" spans="1:5" x14ac:dyDescent="0.55000000000000004">
      <c r="A7981" t="s">
        <v>4070</v>
      </c>
      <c r="B7981" t="s">
        <v>4071</v>
      </c>
      <c r="C7981" t="s">
        <v>1437</v>
      </c>
      <c r="D7981" t="s">
        <v>1438</v>
      </c>
      <c r="E7981">
        <v>0.54710000000000003</v>
      </c>
    </row>
    <row r="7982" spans="1:5" x14ac:dyDescent="0.55000000000000004">
      <c r="A7982" t="s">
        <v>4202</v>
      </c>
      <c r="B7982" t="s">
        <v>4203</v>
      </c>
      <c r="C7982" t="s">
        <v>4126</v>
      </c>
      <c r="D7982" t="s">
        <v>4127</v>
      </c>
      <c r="E7982">
        <v>0.64274200000000004</v>
      </c>
    </row>
    <row r="7983" spans="1:5" x14ac:dyDescent="0.55000000000000004">
      <c r="A7983" t="s">
        <v>4202</v>
      </c>
      <c r="B7983" t="s">
        <v>4203</v>
      </c>
      <c r="C7983" t="s">
        <v>4256</v>
      </c>
      <c r="D7983" t="s">
        <v>4257</v>
      </c>
      <c r="E7983">
        <v>0.64156100000000005</v>
      </c>
    </row>
    <row r="7984" spans="1:5" x14ac:dyDescent="0.55000000000000004">
      <c r="A7984" t="s">
        <v>4202</v>
      </c>
      <c r="B7984" t="s">
        <v>4203</v>
      </c>
      <c r="C7984" t="s">
        <v>4166</v>
      </c>
      <c r="D7984" t="s">
        <v>4167</v>
      </c>
      <c r="E7984">
        <v>0.62827500000000003</v>
      </c>
    </row>
    <row r="7985" spans="1:5" x14ac:dyDescent="0.55000000000000004">
      <c r="A7985" t="s">
        <v>4202</v>
      </c>
      <c r="B7985" t="s">
        <v>4203</v>
      </c>
      <c r="C7985" t="s">
        <v>4238</v>
      </c>
      <c r="D7985" t="s">
        <v>4239</v>
      </c>
      <c r="E7985">
        <v>0.61689300000000002</v>
      </c>
    </row>
    <row r="7986" spans="1:5" x14ac:dyDescent="0.55000000000000004">
      <c r="A7986" t="s">
        <v>4202</v>
      </c>
      <c r="B7986" t="s">
        <v>4203</v>
      </c>
      <c r="C7986" t="s">
        <v>4204</v>
      </c>
      <c r="D7986" t="s">
        <v>4205</v>
      </c>
      <c r="E7986">
        <v>0.61397299999999999</v>
      </c>
    </row>
    <row r="7987" spans="1:5" x14ac:dyDescent="0.55000000000000004">
      <c r="A7987" t="s">
        <v>4210</v>
      </c>
      <c r="B7987" t="s">
        <v>4211</v>
      </c>
      <c r="C7987" t="s">
        <v>4206</v>
      </c>
      <c r="D7987" t="s">
        <v>4207</v>
      </c>
      <c r="E7987">
        <v>0.75381500000000001</v>
      </c>
    </row>
    <row r="7988" spans="1:5" x14ac:dyDescent="0.55000000000000004">
      <c r="A7988" t="s">
        <v>4210</v>
      </c>
      <c r="B7988" t="s">
        <v>4211</v>
      </c>
      <c r="C7988" t="s">
        <v>4092</v>
      </c>
      <c r="D7988" t="s">
        <v>4093</v>
      </c>
      <c r="E7988">
        <v>0.61830700000000005</v>
      </c>
    </row>
    <row r="7989" spans="1:5" x14ac:dyDescent="0.55000000000000004">
      <c r="A7989" t="s">
        <v>4210</v>
      </c>
      <c r="B7989" t="s">
        <v>4211</v>
      </c>
      <c r="C7989" t="s">
        <v>4232</v>
      </c>
      <c r="D7989" t="s">
        <v>4233</v>
      </c>
      <c r="E7989">
        <v>0.61352600000000002</v>
      </c>
    </row>
    <row r="7990" spans="1:5" x14ac:dyDescent="0.55000000000000004">
      <c r="A7990" t="s">
        <v>4210</v>
      </c>
      <c r="B7990" t="s">
        <v>4211</v>
      </c>
      <c r="C7990" t="s">
        <v>1579</v>
      </c>
      <c r="D7990" t="s">
        <v>1580</v>
      </c>
      <c r="E7990">
        <v>0.59550700000000001</v>
      </c>
    </row>
    <row r="7991" spans="1:5" x14ac:dyDescent="0.55000000000000004">
      <c r="A7991" t="s">
        <v>4210</v>
      </c>
      <c r="B7991" t="s">
        <v>4211</v>
      </c>
      <c r="C7991" t="s">
        <v>4298</v>
      </c>
      <c r="D7991" t="s">
        <v>4299</v>
      </c>
      <c r="E7991">
        <v>0.59174899999999997</v>
      </c>
    </row>
    <row r="7992" spans="1:5" x14ac:dyDescent="0.55000000000000004">
      <c r="A7992" t="s">
        <v>4026</v>
      </c>
      <c r="B7992" t="s">
        <v>4027</v>
      </c>
      <c r="C7992" t="s">
        <v>1437</v>
      </c>
      <c r="D7992" t="s">
        <v>1438</v>
      </c>
      <c r="E7992">
        <v>0.64839899999999995</v>
      </c>
    </row>
    <row r="7993" spans="1:5" x14ac:dyDescent="0.55000000000000004">
      <c r="A7993" t="s">
        <v>4026</v>
      </c>
      <c r="B7993" t="s">
        <v>4027</v>
      </c>
      <c r="C7993" t="s">
        <v>4024</v>
      </c>
      <c r="D7993" t="s">
        <v>4025</v>
      </c>
      <c r="E7993">
        <v>0.63793500000000003</v>
      </c>
    </row>
    <row r="7994" spans="1:5" x14ac:dyDescent="0.55000000000000004">
      <c r="A7994" t="s">
        <v>4026</v>
      </c>
      <c r="B7994" t="s">
        <v>4027</v>
      </c>
      <c r="C7994" t="s">
        <v>3980</v>
      </c>
      <c r="D7994" t="s">
        <v>3981</v>
      </c>
      <c r="E7994">
        <v>0.61739299999999997</v>
      </c>
    </row>
    <row r="7995" spans="1:5" x14ac:dyDescent="0.55000000000000004">
      <c r="A7995" t="s">
        <v>4026</v>
      </c>
      <c r="B7995" t="s">
        <v>4027</v>
      </c>
      <c r="C7995" t="s">
        <v>4166</v>
      </c>
      <c r="D7995" t="s">
        <v>4167</v>
      </c>
      <c r="E7995">
        <v>0.59318800000000005</v>
      </c>
    </row>
    <row r="7996" spans="1:5" x14ac:dyDescent="0.55000000000000004">
      <c r="A7996" t="s">
        <v>4026</v>
      </c>
      <c r="B7996" t="s">
        <v>4027</v>
      </c>
      <c r="C7996" t="s">
        <v>4020</v>
      </c>
      <c r="D7996" t="s">
        <v>4021</v>
      </c>
      <c r="E7996">
        <v>0.59233400000000003</v>
      </c>
    </row>
    <row r="7997" spans="1:5" x14ac:dyDescent="0.55000000000000004">
      <c r="A7997" t="s">
        <v>4270</v>
      </c>
      <c r="B7997" t="s">
        <v>4271</v>
      </c>
      <c r="C7997" t="s">
        <v>4226</v>
      </c>
      <c r="D7997" t="s">
        <v>4227</v>
      </c>
      <c r="E7997">
        <v>0.66234499999999996</v>
      </c>
    </row>
    <row r="7998" spans="1:5" x14ac:dyDescent="0.55000000000000004">
      <c r="A7998" t="s">
        <v>4270</v>
      </c>
      <c r="B7998" t="s">
        <v>4271</v>
      </c>
      <c r="C7998" t="s">
        <v>4272</v>
      </c>
      <c r="D7998" t="s">
        <v>4273</v>
      </c>
      <c r="E7998">
        <v>0.63283400000000001</v>
      </c>
    </row>
    <row r="7999" spans="1:5" x14ac:dyDescent="0.55000000000000004">
      <c r="A7999" t="s">
        <v>4270</v>
      </c>
      <c r="B7999" t="s">
        <v>4271</v>
      </c>
      <c r="C7999" t="s">
        <v>4300</v>
      </c>
      <c r="D7999" t="s">
        <v>4301</v>
      </c>
      <c r="E7999">
        <v>0.543655</v>
      </c>
    </row>
    <row r="8000" spans="1:5" x14ac:dyDescent="0.55000000000000004">
      <c r="A8000" t="s">
        <v>4270</v>
      </c>
      <c r="B8000" t="s">
        <v>4271</v>
      </c>
      <c r="C8000" t="s">
        <v>1675</v>
      </c>
      <c r="D8000" t="s">
        <v>1676</v>
      </c>
      <c r="E8000">
        <v>0.53518500000000002</v>
      </c>
    </row>
    <row r="8001" spans="1:5" x14ac:dyDescent="0.55000000000000004">
      <c r="A8001" t="s">
        <v>4270</v>
      </c>
      <c r="B8001" t="s">
        <v>4271</v>
      </c>
      <c r="C8001" t="s">
        <v>4302</v>
      </c>
      <c r="D8001" t="s">
        <v>4303</v>
      </c>
      <c r="E8001">
        <v>0.50889499999999999</v>
      </c>
    </row>
    <row r="8002" spans="1:5" x14ac:dyDescent="0.55000000000000004">
      <c r="A8002" t="s">
        <v>4256</v>
      </c>
      <c r="B8002" t="s">
        <v>4257</v>
      </c>
      <c r="C8002" t="s">
        <v>4006</v>
      </c>
      <c r="D8002" t="s">
        <v>4007</v>
      </c>
      <c r="E8002">
        <v>0.67704500000000001</v>
      </c>
    </row>
    <row r="8003" spans="1:5" x14ac:dyDescent="0.55000000000000004">
      <c r="A8003" t="s">
        <v>4256</v>
      </c>
      <c r="B8003" t="s">
        <v>4257</v>
      </c>
      <c r="C8003" t="s">
        <v>4202</v>
      </c>
      <c r="D8003" t="s">
        <v>4203</v>
      </c>
      <c r="E8003">
        <v>0.64156100000000005</v>
      </c>
    </row>
    <row r="8004" spans="1:5" x14ac:dyDescent="0.55000000000000004">
      <c r="A8004" t="s">
        <v>4256</v>
      </c>
      <c r="B8004" t="s">
        <v>4257</v>
      </c>
      <c r="C8004" t="s">
        <v>4166</v>
      </c>
      <c r="D8004" t="s">
        <v>4167</v>
      </c>
      <c r="E8004">
        <v>0.62037100000000001</v>
      </c>
    </row>
    <row r="8005" spans="1:5" x14ac:dyDescent="0.55000000000000004">
      <c r="A8005" t="s">
        <v>4256</v>
      </c>
      <c r="B8005" t="s">
        <v>4257</v>
      </c>
      <c r="C8005" t="s">
        <v>4008</v>
      </c>
      <c r="D8005" t="s">
        <v>4009</v>
      </c>
      <c r="E8005">
        <v>0.60807800000000001</v>
      </c>
    </row>
    <row r="8006" spans="1:5" x14ac:dyDescent="0.55000000000000004">
      <c r="A8006" t="s">
        <v>4256</v>
      </c>
      <c r="B8006" t="s">
        <v>4257</v>
      </c>
      <c r="C8006" t="s">
        <v>4126</v>
      </c>
      <c r="D8006" t="s">
        <v>4127</v>
      </c>
      <c r="E8006">
        <v>0.58321199999999995</v>
      </c>
    </row>
    <row r="8007" spans="1:5" x14ac:dyDescent="0.55000000000000004">
      <c r="A8007" t="s">
        <v>4216</v>
      </c>
      <c r="B8007" t="s">
        <v>4217</v>
      </c>
      <c r="C8007" t="s">
        <v>4220</v>
      </c>
      <c r="D8007" t="s">
        <v>4221</v>
      </c>
      <c r="E8007">
        <v>0.71478200000000003</v>
      </c>
    </row>
    <row r="8008" spans="1:5" x14ac:dyDescent="0.55000000000000004">
      <c r="A8008" t="s">
        <v>4216</v>
      </c>
      <c r="B8008" t="s">
        <v>4217</v>
      </c>
      <c r="C8008" t="s">
        <v>4072</v>
      </c>
      <c r="D8008" t="s">
        <v>4073</v>
      </c>
      <c r="E8008">
        <v>0.67386000000000001</v>
      </c>
    </row>
    <row r="8009" spans="1:5" x14ac:dyDescent="0.55000000000000004">
      <c r="A8009" t="s">
        <v>4216</v>
      </c>
      <c r="B8009" t="s">
        <v>4217</v>
      </c>
      <c r="C8009" t="s">
        <v>3272</v>
      </c>
      <c r="D8009" t="s">
        <v>3273</v>
      </c>
      <c r="E8009">
        <v>0.64601600000000003</v>
      </c>
    </row>
    <row r="8010" spans="1:5" x14ac:dyDescent="0.55000000000000004">
      <c r="A8010" t="s">
        <v>4216</v>
      </c>
      <c r="B8010" t="s">
        <v>4217</v>
      </c>
      <c r="C8010" t="s">
        <v>4158</v>
      </c>
      <c r="D8010" t="s">
        <v>4159</v>
      </c>
      <c r="E8010">
        <v>0.58897699999999997</v>
      </c>
    </row>
    <row r="8011" spans="1:5" x14ac:dyDescent="0.55000000000000004">
      <c r="A8011" t="s">
        <v>4216</v>
      </c>
      <c r="B8011" t="s">
        <v>4217</v>
      </c>
      <c r="C8011" t="s">
        <v>3292</v>
      </c>
      <c r="D8011" t="s">
        <v>3293</v>
      </c>
      <c r="E8011">
        <v>0.58233699999999999</v>
      </c>
    </row>
    <row r="8012" spans="1:5" x14ac:dyDescent="0.55000000000000004">
      <c r="A8012" t="s">
        <v>4140</v>
      </c>
      <c r="B8012" t="s">
        <v>4141</v>
      </c>
      <c r="C8012" t="s">
        <v>4124</v>
      </c>
      <c r="D8012" t="s">
        <v>4125</v>
      </c>
      <c r="E8012">
        <v>0.73540899999999998</v>
      </c>
    </row>
    <row r="8013" spans="1:5" x14ac:dyDescent="0.55000000000000004">
      <c r="A8013" t="s">
        <v>4140</v>
      </c>
      <c r="B8013" t="s">
        <v>4141</v>
      </c>
      <c r="C8013" t="s">
        <v>4144</v>
      </c>
      <c r="D8013" t="s">
        <v>4145</v>
      </c>
      <c r="E8013">
        <v>0.67689999999999995</v>
      </c>
    </row>
    <row r="8014" spans="1:5" x14ac:dyDescent="0.55000000000000004">
      <c r="A8014" t="s">
        <v>4140</v>
      </c>
      <c r="B8014" t="s">
        <v>4141</v>
      </c>
      <c r="C8014" t="s">
        <v>4126</v>
      </c>
      <c r="D8014" t="s">
        <v>4127</v>
      </c>
      <c r="E8014">
        <v>0.66251300000000002</v>
      </c>
    </row>
    <row r="8015" spans="1:5" x14ac:dyDescent="0.55000000000000004">
      <c r="A8015" t="s">
        <v>4140</v>
      </c>
      <c r="B8015" t="s">
        <v>4141</v>
      </c>
      <c r="C8015" t="s">
        <v>4066</v>
      </c>
      <c r="D8015" t="s">
        <v>4067</v>
      </c>
      <c r="E8015">
        <v>0.62570899999999996</v>
      </c>
    </row>
    <row r="8016" spans="1:5" x14ac:dyDescent="0.55000000000000004">
      <c r="A8016" t="s">
        <v>4140</v>
      </c>
      <c r="B8016" t="s">
        <v>4141</v>
      </c>
      <c r="C8016" t="s">
        <v>3284</v>
      </c>
      <c r="D8016" t="s">
        <v>3285</v>
      </c>
      <c r="E8016">
        <v>0.61533099999999996</v>
      </c>
    </row>
    <row r="8017" spans="1:5" x14ac:dyDescent="0.55000000000000004">
      <c r="A8017" t="s">
        <v>4102</v>
      </c>
      <c r="B8017" t="s">
        <v>4103</v>
      </c>
      <c r="C8017" t="s">
        <v>4100</v>
      </c>
      <c r="D8017" t="s">
        <v>4101</v>
      </c>
      <c r="E8017">
        <v>0.65710900000000005</v>
      </c>
    </row>
    <row r="8018" spans="1:5" x14ac:dyDescent="0.55000000000000004">
      <c r="A8018" t="s">
        <v>4102</v>
      </c>
      <c r="B8018" t="s">
        <v>4103</v>
      </c>
      <c r="C8018" t="s">
        <v>3766</v>
      </c>
      <c r="D8018" t="s">
        <v>3767</v>
      </c>
      <c r="E8018">
        <v>0.61058900000000005</v>
      </c>
    </row>
    <row r="8019" spans="1:5" x14ac:dyDescent="0.55000000000000004">
      <c r="A8019" t="s">
        <v>4102</v>
      </c>
      <c r="B8019" t="s">
        <v>4103</v>
      </c>
      <c r="C8019" t="s">
        <v>4224</v>
      </c>
      <c r="D8019" t="s">
        <v>4225</v>
      </c>
      <c r="E8019">
        <v>0.60633899999999996</v>
      </c>
    </row>
    <row r="8020" spans="1:5" x14ac:dyDescent="0.55000000000000004">
      <c r="A8020" t="s">
        <v>4102</v>
      </c>
      <c r="B8020" t="s">
        <v>4103</v>
      </c>
      <c r="C8020" t="s">
        <v>4240</v>
      </c>
      <c r="D8020" t="s">
        <v>4241</v>
      </c>
      <c r="E8020">
        <v>0.59040999999999999</v>
      </c>
    </row>
    <row r="8021" spans="1:5" x14ac:dyDescent="0.55000000000000004">
      <c r="A8021" t="s">
        <v>4102</v>
      </c>
      <c r="B8021" t="s">
        <v>4103</v>
      </c>
      <c r="C8021" t="s">
        <v>4242</v>
      </c>
      <c r="D8021" t="s">
        <v>4243</v>
      </c>
      <c r="E8021">
        <v>0.59004500000000004</v>
      </c>
    </row>
    <row r="8022" spans="1:5" x14ac:dyDescent="0.55000000000000004">
      <c r="A8022" t="s">
        <v>4166</v>
      </c>
      <c r="B8022" t="s">
        <v>4167</v>
      </c>
      <c r="C8022" t="s">
        <v>1437</v>
      </c>
      <c r="D8022" t="s">
        <v>1438</v>
      </c>
      <c r="E8022">
        <v>0.79102700000000004</v>
      </c>
    </row>
    <row r="8023" spans="1:5" x14ac:dyDescent="0.55000000000000004">
      <c r="A8023" t="s">
        <v>4166</v>
      </c>
      <c r="B8023" t="s">
        <v>4167</v>
      </c>
      <c r="C8023" t="s">
        <v>4208</v>
      </c>
      <c r="D8023" t="s">
        <v>4209</v>
      </c>
      <c r="E8023">
        <v>0.67194500000000001</v>
      </c>
    </row>
    <row r="8024" spans="1:5" x14ac:dyDescent="0.55000000000000004">
      <c r="A8024" t="s">
        <v>4166</v>
      </c>
      <c r="B8024" t="s">
        <v>4167</v>
      </c>
      <c r="C8024" t="s">
        <v>4168</v>
      </c>
      <c r="D8024" t="s">
        <v>4169</v>
      </c>
      <c r="E8024">
        <v>0.64751000000000003</v>
      </c>
    </row>
    <row r="8025" spans="1:5" x14ac:dyDescent="0.55000000000000004">
      <c r="A8025" t="s">
        <v>4166</v>
      </c>
      <c r="B8025" t="s">
        <v>4167</v>
      </c>
      <c r="C8025" t="s">
        <v>4204</v>
      </c>
      <c r="D8025" t="s">
        <v>4205</v>
      </c>
      <c r="E8025">
        <v>0.63431700000000002</v>
      </c>
    </row>
    <row r="8026" spans="1:5" x14ac:dyDescent="0.55000000000000004">
      <c r="A8026" t="s">
        <v>4166</v>
      </c>
      <c r="B8026" t="s">
        <v>4167</v>
      </c>
      <c r="C8026" t="s">
        <v>4202</v>
      </c>
      <c r="D8026" t="s">
        <v>4203</v>
      </c>
      <c r="E8026">
        <v>0.62827500000000003</v>
      </c>
    </row>
    <row r="8027" spans="1:5" x14ac:dyDescent="0.55000000000000004">
      <c r="A8027" t="s">
        <v>4272</v>
      </c>
      <c r="B8027" t="s">
        <v>4273</v>
      </c>
      <c r="C8027" t="s">
        <v>4226</v>
      </c>
      <c r="D8027" t="s">
        <v>4227</v>
      </c>
      <c r="E8027">
        <v>0.661497</v>
      </c>
    </row>
    <row r="8028" spans="1:5" x14ac:dyDescent="0.55000000000000004">
      <c r="A8028" t="s">
        <v>4272</v>
      </c>
      <c r="B8028" t="s">
        <v>4273</v>
      </c>
      <c r="C8028" t="s">
        <v>4270</v>
      </c>
      <c r="D8028" t="s">
        <v>4271</v>
      </c>
      <c r="E8028">
        <v>0.63283400000000001</v>
      </c>
    </row>
    <row r="8029" spans="1:5" x14ac:dyDescent="0.55000000000000004">
      <c r="A8029" t="s">
        <v>4272</v>
      </c>
      <c r="B8029" t="s">
        <v>4273</v>
      </c>
      <c r="C8029" t="s">
        <v>2819</v>
      </c>
      <c r="D8029" t="s">
        <v>2820</v>
      </c>
      <c r="E8029">
        <v>0.59414299999999998</v>
      </c>
    </row>
    <row r="8030" spans="1:5" x14ac:dyDescent="0.55000000000000004">
      <c r="A8030" t="s">
        <v>4272</v>
      </c>
      <c r="B8030" t="s">
        <v>4273</v>
      </c>
      <c r="C8030" t="s">
        <v>4024</v>
      </c>
      <c r="D8030" t="s">
        <v>4025</v>
      </c>
      <c r="E8030">
        <v>0.590526</v>
      </c>
    </row>
    <row r="8031" spans="1:5" x14ac:dyDescent="0.55000000000000004">
      <c r="A8031" t="s">
        <v>4272</v>
      </c>
      <c r="B8031" t="s">
        <v>4273</v>
      </c>
      <c r="C8031" t="s">
        <v>3982</v>
      </c>
      <c r="D8031" t="s">
        <v>3983</v>
      </c>
      <c r="E8031">
        <v>0.577681</v>
      </c>
    </row>
    <row r="8032" spans="1:5" x14ac:dyDescent="0.55000000000000004">
      <c r="A8032" t="s">
        <v>3956</v>
      </c>
      <c r="B8032" t="s">
        <v>3957</v>
      </c>
      <c r="C8032" t="s">
        <v>3284</v>
      </c>
      <c r="D8032" t="s">
        <v>3285</v>
      </c>
      <c r="E8032">
        <v>0.80523900000000004</v>
      </c>
    </row>
    <row r="8033" spans="1:5" x14ac:dyDescent="0.55000000000000004">
      <c r="A8033" t="s">
        <v>3956</v>
      </c>
      <c r="B8033" t="s">
        <v>3957</v>
      </c>
      <c r="C8033" t="s">
        <v>3334</v>
      </c>
      <c r="D8033" t="s">
        <v>3335</v>
      </c>
      <c r="E8033">
        <v>0.70428999999999997</v>
      </c>
    </row>
    <row r="8034" spans="1:5" x14ac:dyDescent="0.55000000000000004">
      <c r="A8034" t="s">
        <v>3956</v>
      </c>
      <c r="B8034" t="s">
        <v>3957</v>
      </c>
      <c r="C8034" t="s">
        <v>4124</v>
      </c>
      <c r="D8034" t="s">
        <v>4125</v>
      </c>
      <c r="E8034">
        <v>0.66073000000000004</v>
      </c>
    </row>
    <row r="8035" spans="1:5" x14ac:dyDescent="0.55000000000000004">
      <c r="A8035" t="s">
        <v>3956</v>
      </c>
      <c r="B8035" t="s">
        <v>3957</v>
      </c>
      <c r="C8035" t="s">
        <v>4188</v>
      </c>
      <c r="D8035" t="s">
        <v>4189</v>
      </c>
      <c r="E8035">
        <v>0.64405800000000002</v>
      </c>
    </row>
    <row r="8036" spans="1:5" x14ac:dyDescent="0.55000000000000004">
      <c r="A8036" t="s">
        <v>3956</v>
      </c>
      <c r="B8036" t="s">
        <v>3957</v>
      </c>
      <c r="C8036" t="s">
        <v>2819</v>
      </c>
      <c r="D8036" t="s">
        <v>2820</v>
      </c>
      <c r="E8036">
        <v>0.63645799999999997</v>
      </c>
    </row>
    <row r="8037" spans="1:5" x14ac:dyDescent="0.55000000000000004">
      <c r="A8037" t="s">
        <v>4238</v>
      </c>
      <c r="B8037" t="s">
        <v>4239</v>
      </c>
      <c r="C8037" t="s">
        <v>4144</v>
      </c>
      <c r="D8037" t="s">
        <v>4145</v>
      </c>
      <c r="E8037">
        <v>0.718665</v>
      </c>
    </row>
    <row r="8038" spans="1:5" x14ac:dyDescent="0.55000000000000004">
      <c r="A8038" t="s">
        <v>4238</v>
      </c>
      <c r="B8038" t="s">
        <v>4239</v>
      </c>
      <c r="C8038" t="s">
        <v>3980</v>
      </c>
      <c r="D8038" t="s">
        <v>3981</v>
      </c>
      <c r="E8038">
        <v>0.64651899999999995</v>
      </c>
    </row>
    <row r="8039" spans="1:5" x14ac:dyDescent="0.55000000000000004">
      <c r="A8039" t="s">
        <v>4238</v>
      </c>
      <c r="B8039" t="s">
        <v>4239</v>
      </c>
      <c r="C8039" t="s">
        <v>4126</v>
      </c>
      <c r="D8039" t="s">
        <v>4127</v>
      </c>
      <c r="E8039">
        <v>0.64373000000000002</v>
      </c>
    </row>
    <row r="8040" spans="1:5" x14ac:dyDescent="0.55000000000000004">
      <c r="A8040" t="s">
        <v>4238</v>
      </c>
      <c r="B8040" t="s">
        <v>4239</v>
      </c>
      <c r="C8040" t="s">
        <v>4168</v>
      </c>
      <c r="D8040" t="s">
        <v>4169</v>
      </c>
      <c r="E8040">
        <v>0.62864600000000004</v>
      </c>
    </row>
    <row r="8041" spans="1:5" x14ac:dyDescent="0.55000000000000004">
      <c r="A8041" t="s">
        <v>4238</v>
      </c>
      <c r="B8041" t="s">
        <v>4239</v>
      </c>
      <c r="C8041" t="s">
        <v>4202</v>
      </c>
      <c r="D8041" t="s">
        <v>4203</v>
      </c>
      <c r="E8041">
        <v>0.61689300000000002</v>
      </c>
    </row>
    <row r="8042" spans="1:5" x14ac:dyDescent="0.55000000000000004">
      <c r="A8042" t="s">
        <v>1579</v>
      </c>
      <c r="B8042" t="s">
        <v>1580</v>
      </c>
      <c r="C8042" t="s">
        <v>4234</v>
      </c>
      <c r="D8042" t="s">
        <v>4235</v>
      </c>
      <c r="E8042">
        <v>0.73746599999999995</v>
      </c>
    </row>
    <row r="8043" spans="1:5" x14ac:dyDescent="0.55000000000000004">
      <c r="A8043" t="s">
        <v>1579</v>
      </c>
      <c r="B8043" t="s">
        <v>1580</v>
      </c>
      <c r="C8043" t="s">
        <v>1581</v>
      </c>
      <c r="D8043" t="s">
        <v>1582</v>
      </c>
      <c r="E8043">
        <v>0.68914699999999995</v>
      </c>
    </row>
    <row r="8044" spans="1:5" x14ac:dyDescent="0.55000000000000004">
      <c r="A8044" t="s">
        <v>1579</v>
      </c>
      <c r="B8044" t="s">
        <v>1580</v>
      </c>
      <c r="C8044" t="s">
        <v>4232</v>
      </c>
      <c r="D8044" t="s">
        <v>4233</v>
      </c>
      <c r="E8044">
        <v>0.61991700000000005</v>
      </c>
    </row>
    <row r="8045" spans="1:5" x14ac:dyDescent="0.55000000000000004">
      <c r="A8045" t="s">
        <v>1579</v>
      </c>
      <c r="B8045" t="s">
        <v>1580</v>
      </c>
      <c r="C8045" t="s">
        <v>3960</v>
      </c>
      <c r="D8045" t="s">
        <v>3961</v>
      </c>
      <c r="E8045">
        <v>0.61609400000000003</v>
      </c>
    </row>
    <row r="8046" spans="1:5" x14ac:dyDescent="0.55000000000000004">
      <c r="A8046" t="s">
        <v>1579</v>
      </c>
      <c r="B8046" t="s">
        <v>1580</v>
      </c>
      <c r="C8046" t="s">
        <v>4204</v>
      </c>
      <c r="D8046" t="s">
        <v>4205</v>
      </c>
      <c r="E8046">
        <v>0.60972499999999996</v>
      </c>
    </row>
    <row r="8047" spans="1:5" x14ac:dyDescent="0.55000000000000004">
      <c r="A8047" t="s">
        <v>4280</v>
      </c>
      <c r="B8047" t="s">
        <v>4281</v>
      </c>
      <c r="C8047" t="s">
        <v>1755</v>
      </c>
      <c r="D8047" t="s">
        <v>1756</v>
      </c>
      <c r="E8047">
        <v>0.580646</v>
      </c>
    </row>
    <row r="8048" spans="1:5" x14ac:dyDescent="0.55000000000000004">
      <c r="A8048" t="s">
        <v>4280</v>
      </c>
      <c r="B8048" t="s">
        <v>4281</v>
      </c>
      <c r="C8048" t="s">
        <v>2071</v>
      </c>
      <c r="D8048" t="s">
        <v>2072</v>
      </c>
      <c r="E8048">
        <v>0.57625400000000004</v>
      </c>
    </row>
    <row r="8049" spans="1:5" x14ac:dyDescent="0.55000000000000004">
      <c r="A8049" t="s">
        <v>4280</v>
      </c>
      <c r="B8049" t="s">
        <v>4281</v>
      </c>
      <c r="C8049" t="s">
        <v>1437</v>
      </c>
      <c r="D8049" t="s">
        <v>1438</v>
      </c>
      <c r="E8049">
        <v>0.56836500000000001</v>
      </c>
    </row>
    <row r="8050" spans="1:5" x14ac:dyDescent="0.55000000000000004">
      <c r="A8050" t="s">
        <v>4280</v>
      </c>
      <c r="B8050" t="s">
        <v>4281</v>
      </c>
      <c r="C8050" t="s">
        <v>4276</v>
      </c>
      <c r="D8050" t="s">
        <v>4277</v>
      </c>
      <c r="E8050">
        <v>0.55993000000000004</v>
      </c>
    </row>
    <row r="8051" spans="1:5" x14ac:dyDescent="0.55000000000000004">
      <c r="A8051" t="s">
        <v>4280</v>
      </c>
      <c r="B8051" t="s">
        <v>4281</v>
      </c>
      <c r="C8051" t="s">
        <v>4026</v>
      </c>
      <c r="D8051" t="s">
        <v>4027</v>
      </c>
      <c r="E8051">
        <v>0.55475699999999994</v>
      </c>
    </row>
    <row r="8052" spans="1:5" x14ac:dyDescent="0.55000000000000004">
      <c r="A8052" t="s">
        <v>4188</v>
      </c>
      <c r="B8052" t="s">
        <v>4189</v>
      </c>
      <c r="C8052" t="s">
        <v>3284</v>
      </c>
      <c r="D8052" t="s">
        <v>3285</v>
      </c>
      <c r="E8052">
        <v>0.70874800000000004</v>
      </c>
    </row>
    <row r="8053" spans="1:5" x14ac:dyDescent="0.55000000000000004">
      <c r="A8053" t="s">
        <v>4188</v>
      </c>
      <c r="B8053" t="s">
        <v>4189</v>
      </c>
      <c r="C8053" t="s">
        <v>4230</v>
      </c>
      <c r="D8053" t="s">
        <v>4231</v>
      </c>
      <c r="E8053">
        <v>0.66681500000000005</v>
      </c>
    </row>
    <row r="8054" spans="1:5" x14ac:dyDescent="0.55000000000000004">
      <c r="A8054" t="s">
        <v>4188</v>
      </c>
      <c r="B8054" t="s">
        <v>4189</v>
      </c>
      <c r="C8054" t="s">
        <v>4168</v>
      </c>
      <c r="D8054" t="s">
        <v>4169</v>
      </c>
      <c r="E8054">
        <v>0.65130100000000002</v>
      </c>
    </row>
    <row r="8055" spans="1:5" x14ac:dyDescent="0.55000000000000004">
      <c r="A8055" t="s">
        <v>4188</v>
      </c>
      <c r="B8055" t="s">
        <v>4189</v>
      </c>
      <c r="C8055" t="s">
        <v>3956</v>
      </c>
      <c r="D8055" t="s">
        <v>3957</v>
      </c>
      <c r="E8055">
        <v>0.64405800000000002</v>
      </c>
    </row>
    <row r="8056" spans="1:5" x14ac:dyDescent="0.55000000000000004">
      <c r="A8056" t="s">
        <v>4188</v>
      </c>
      <c r="B8056" t="s">
        <v>4189</v>
      </c>
      <c r="C8056" t="s">
        <v>3334</v>
      </c>
      <c r="D8056" t="s">
        <v>3335</v>
      </c>
      <c r="E8056">
        <v>0.62850200000000001</v>
      </c>
    </row>
    <row r="8057" spans="1:5" x14ac:dyDescent="0.55000000000000004">
      <c r="A8057" t="s">
        <v>4266</v>
      </c>
      <c r="B8057" t="s">
        <v>4267</v>
      </c>
      <c r="C8057" t="s">
        <v>1581</v>
      </c>
      <c r="D8057" t="s">
        <v>1582</v>
      </c>
      <c r="E8057">
        <v>0.65640500000000002</v>
      </c>
    </row>
    <row r="8058" spans="1:5" x14ac:dyDescent="0.55000000000000004">
      <c r="A8058" t="s">
        <v>4266</v>
      </c>
      <c r="B8058" t="s">
        <v>4267</v>
      </c>
      <c r="C8058" t="s">
        <v>1579</v>
      </c>
      <c r="D8058" t="s">
        <v>1580</v>
      </c>
      <c r="E8058">
        <v>0.60264200000000001</v>
      </c>
    </row>
    <row r="8059" spans="1:5" x14ac:dyDescent="0.55000000000000004">
      <c r="A8059" t="s">
        <v>4266</v>
      </c>
      <c r="B8059" t="s">
        <v>4267</v>
      </c>
      <c r="C8059" t="s">
        <v>4208</v>
      </c>
      <c r="D8059" t="s">
        <v>4209</v>
      </c>
      <c r="E8059">
        <v>0.57935999999999999</v>
      </c>
    </row>
    <row r="8060" spans="1:5" x14ac:dyDescent="0.55000000000000004">
      <c r="A8060" t="s">
        <v>4266</v>
      </c>
      <c r="B8060" t="s">
        <v>4267</v>
      </c>
      <c r="C8060" t="s">
        <v>4234</v>
      </c>
      <c r="D8060" t="s">
        <v>4235</v>
      </c>
      <c r="E8060">
        <v>0.57689699999999999</v>
      </c>
    </row>
    <row r="8061" spans="1:5" x14ac:dyDescent="0.55000000000000004">
      <c r="A8061" t="s">
        <v>4266</v>
      </c>
      <c r="B8061" t="s">
        <v>4267</v>
      </c>
      <c r="C8061" t="s">
        <v>1437</v>
      </c>
      <c r="D8061" t="s">
        <v>1438</v>
      </c>
      <c r="E8061">
        <v>0.57100399999999996</v>
      </c>
    </row>
    <row r="8062" spans="1:5" x14ac:dyDescent="0.55000000000000004">
      <c r="A8062" t="s">
        <v>4144</v>
      </c>
      <c r="B8062" t="s">
        <v>4145</v>
      </c>
      <c r="C8062" t="s">
        <v>4238</v>
      </c>
      <c r="D8062" t="s">
        <v>4239</v>
      </c>
      <c r="E8062">
        <v>0.718665</v>
      </c>
    </row>
    <row r="8063" spans="1:5" x14ac:dyDescent="0.55000000000000004">
      <c r="A8063" t="s">
        <v>4144</v>
      </c>
      <c r="B8063" t="s">
        <v>4145</v>
      </c>
      <c r="C8063" t="s">
        <v>4124</v>
      </c>
      <c r="D8063" t="s">
        <v>4125</v>
      </c>
      <c r="E8063">
        <v>0.68838900000000003</v>
      </c>
    </row>
    <row r="8064" spans="1:5" x14ac:dyDescent="0.55000000000000004">
      <c r="A8064" t="s">
        <v>4144</v>
      </c>
      <c r="B8064" t="s">
        <v>4145</v>
      </c>
      <c r="C8064" t="s">
        <v>4140</v>
      </c>
      <c r="D8064" t="s">
        <v>4141</v>
      </c>
      <c r="E8064">
        <v>0.67689999999999995</v>
      </c>
    </row>
    <row r="8065" spans="1:5" x14ac:dyDescent="0.55000000000000004">
      <c r="A8065" t="s">
        <v>4144</v>
      </c>
      <c r="B8065" t="s">
        <v>4145</v>
      </c>
      <c r="C8065" t="s">
        <v>4236</v>
      </c>
      <c r="D8065" t="s">
        <v>4237</v>
      </c>
      <c r="E8065">
        <v>0.66741799999999996</v>
      </c>
    </row>
    <row r="8066" spans="1:5" x14ac:dyDescent="0.55000000000000004">
      <c r="A8066" t="s">
        <v>4144</v>
      </c>
      <c r="B8066" t="s">
        <v>4145</v>
      </c>
      <c r="C8066" t="s">
        <v>3284</v>
      </c>
      <c r="D8066" t="s">
        <v>3285</v>
      </c>
      <c r="E8066">
        <v>0.65245200000000003</v>
      </c>
    </row>
    <row r="8067" spans="1:5" x14ac:dyDescent="0.55000000000000004">
      <c r="A8067" t="s">
        <v>3924</v>
      </c>
      <c r="B8067" t="s">
        <v>3925</v>
      </c>
      <c r="C8067" t="s">
        <v>3810</v>
      </c>
      <c r="D8067" t="s">
        <v>3811</v>
      </c>
      <c r="E8067">
        <v>0.69346200000000002</v>
      </c>
    </row>
    <row r="8068" spans="1:5" x14ac:dyDescent="0.55000000000000004">
      <c r="A8068" t="s">
        <v>3924</v>
      </c>
      <c r="B8068" t="s">
        <v>3925</v>
      </c>
      <c r="C8068" t="s">
        <v>4146</v>
      </c>
      <c r="D8068" t="s">
        <v>4147</v>
      </c>
      <c r="E8068">
        <v>0.68581199999999998</v>
      </c>
    </row>
    <row r="8069" spans="1:5" x14ac:dyDescent="0.55000000000000004">
      <c r="A8069" t="s">
        <v>3924</v>
      </c>
      <c r="B8069" t="s">
        <v>3925</v>
      </c>
      <c r="C8069" t="s">
        <v>3172</v>
      </c>
      <c r="D8069" t="s">
        <v>3173</v>
      </c>
      <c r="E8069">
        <v>0.66502099999999997</v>
      </c>
    </row>
    <row r="8070" spans="1:5" x14ac:dyDescent="0.55000000000000004">
      <c r="A8070" t="s">
        <v>3924</v>
      </c>
      <c r="B8070" t="s">
        <v>3925</v>
      </c>
      <c r="C8070" t="s">
        <v>3866</v>
      </c>
      <c r="D8070" t="s">
        <v>3867</v>
      </c>
      <c r="E8070">
        <v>0.66497099999999998</v>
      </c>
    </row>
    <row r="8071" spans="1:5" x14ac:dyDescent="0.55000000000000004">
      <c r="A8071" t="s">
        <v>3924</v>
      </c>
      <c r="B8071" t="s">
        <v>3925</v>
      </c>
      <c r="C8071" t="s">
        <v>3724</v>
      </c>
      <c r="D8071" t="s">
        <v>3725</v>
      </c>
      <c r="E8071">
        <v>0.65893800000000002</v>
      </c>
    </row>
    <row r="8072" spans="1:5" x14ac:dyDescent="0.55000000000000004">
      <c r="A8072" t="s">
        <v>3938</v>
      </c>
      <c r="B8072" t="s">
        <v>3939</v>
      </c>
      <c r="C8072" t="s">
        <v>4304</v>
      </c>
      <c r="D8072" t="s">
        <v>4305</v>
      </c>
      <c r="E8072">
        <v>0.72502699999999998</v>
      </c>
    </row>
    <row r="8073" spans="1:5" x14ac:dyDescent="0.55000000000000004">
      <c r="A8073" t="s">
        <v>3938</v>
      </c>
      <c r="B8073" t="s">
        <v>3939</v>
      </c>
      <c r="C8073" t="s">
        <v>4306</v>
      </c>
      <c r="D8073" t="s">
        <v>4307</v>
      </c>
      <c r="E8073">
        <v>0.71061799999999997</v>
      </c>
    </row>
    <row r="8074" spans="1:5" x14ac:dyDescent="0.55000000000000004">
      <c r="A8074" t="s">
        <v>3938</v>
      </c>
      <c r="B8074" t="s">
        <v>3939</v>
      </c>
      <c r="C8074" t="s">
        <v>3890</v>
      </c>
      <c r="D8074" t="s">
        <v>3891</v>
      </c>
      <c r="E8074">
        <v>0.65596299999999996</v>
      </c>
    </row>
    <row r="8075" spans="1:5" x14ac:dyDescent="0.55000000000000004">
      <c r="A8075" t="s">
        <v>3938</v>
      </c>
      <c r="B8075" t="s">
        <v>3939</v>
      </c>
      <c r="C8075" t="s">
        <v>3888</v>
      </c>
      <c r="D8075" t="s">
        <v>3889</v>
      </c>
      <c r="E8075">
        <v>0.65287899999999999</v>
      </c>
    </row>
    <row r="8076" spans="1:5" x14ac:dyDescent="0.55000000000000004">
      <c r="A8076" t="s">
        <v>3938</v>
      </c>
      <c r="B8076" t="s">
        <v>3939</v>
      </c>
      <c r="C8076" t="s">
        <v>4308</v>
      </c>
      <c r="D8076" t="s">
        <v>4309</v>
      </c>
      <c r="E8076">
        <v>0.60906499999999997</v>
      </c>
    </row>
    <row r="8077" spans="1:5" x14ac:dyDescent="0.55000000000000004">
      <c r="A8077" t="s">
        <v>4310</v>
      </c>
      <c r="B8077" t="s">
        <v>4311</v>
      </c>
      <c r="C8077" t="s">
        <v>2069</v>
      </c>
      <c r="D8077" t="s">
        <v>2070</v>
      </c>
      <c r="E8077">
        <v>0.594746</v>
      </c>
    </row>
    <row r="8078" spans="1:5" x14ac:dyDescent="0.55000000000000004">
      <c r="A8078" t="s">
        <v>4310</v>
      </c>
      <c r="B8078" t="s">
        <v>4311</v>
      </c>
      <c r="C8078" t="s">
        <v>4156</v>
      </c>
      <c r="D8078" t="s">
        <v>4157</v>
      </c>
      <c r="E8078">
        <v>0.59197</v>
      </c>
    </row>
    <row r="8079" spans="1:5" x14ac:dyDescent="0.55000000000000004">
      <c r="A8079" t="s">
        <v>4310</v>
      </c>
      <c r="B8079" t="s">
        <v>4311</v>
      </c>
      <c r="C8079" t="s">
        <v>2057</v>
      </c>
      <c r="D8079" t="s">
        <v>2058</v>
      </c>
      <c r="E8079">
        <v>0.57718700000000001</v>
      </c>
    </row>
    <row r="8080" spans="1:5" x14ac:dyDescent="0.55000000000000004">
      <c r="A8080" t="s">
        <v>4310</v>
      </c>
      <c r="B8080" t="s">
        <v>4311</v>
      </c>
      <c r="C8080" t="s">
        <v>4312</v>
      </c>
      <c r="D8080" t="s">
        <v>4313</v>
      </c>
      <c r="E8080">
        <v>0.57159099999999996</v>
      </c>
    </row>
    <row r="8081" spans="1:5" x14ac:dyDescent="0.55000000000000004">
      <c r="A8081" t="s">
        <v>4310</v>
      </c>
      <c r="B8081" t="s">
        <v>4311</v>
      </c>
      <c r="C8081" t="s">
        <v>3804</v>
      </c>
      <c r="D8081" t="s">
        <v>3805</v>
      </c>
      <c r="E8081">
        <v>0.57079000000000002</v>
      </c>
    </row>
    <row r="8082" spans="1:5" x14ac:dyDescent="0.55000000000000004">
      <c r="A8082" t="s">
        <v>4314</v>
      </c>
      <c r="B8082" t="s">
        <v>4315</v>
      </c>
      <c r="C8082" t="s">
        <v>1125</v>
      </c>
      <c r="D8082" t="s">
        <v>1126</v>
      </c>
      <c r="E8082">
        <v>0.62704700000000002</v>
      </c>
    </row>
    <row r="8083" spans="1:5" x14ac:dyDescent="0.55000000000000004">
      <c r="A8083" t="s">
        <v>4314</v>
      </c>
      <c r="B8083" t="s">
        <v>4315</v>
      </c>
      <c r="C8083" t="s">
        <v>1171</v>
      </c>
      <c r="D8083" t="s">
        <v>1172</v>
      </c>
      <c r="E8083">
        <v>0.57957999999999998</v>
      </c>
    </row>
    <row r="8084" spans="1:5" x14ac:dyDescent="0.55000000000000004">
      <c r="A8084" t="s">
        <v>4314</v>
      </c>
      <c r="B8084" t="s">
        <v>4315</v>
      </c>
      <c r="C8084" t="s">
        <v>4038</v>
      </c>
      <c r="D8084" t="s">
        <v>4039</v>
      </c>
      <c r="E8084">
        <v>0.57660800000000001</v>
      </c>
    </row>
    <row r="8085" spans="1:5" x14ac:dyDescent="0.55000000000000004">
      <c r="A8085" t="s">
        <v>4314</v>
      </c>
      <c r="B8085" t="s">
        <v>4315</v>
      </c>
      <c r="C8085" t="s">
        <v>4316</v>
      </c>
      <c r="D8085" t="s">
        <v>4317</v>
      </c>
      <c r="E8085">
        <v>0.57532399999999995</v>
      </c>
    </row>
    <row r="8086" spans="1:5" x14ac:dyDescent="0.55000000000000004">
      <c r="A8086" t="s">
        <v>4314</v>
      </c>
      <c r="B8086" t="s">
        <v>4315</v>
      </c>
      <c r="C8086" t="s">
        <v>4306</v>
      </c>
      <c r="D8086" t="s">
        <v>4307</v>
      </c>
      <c r="E8086">
        <v>0.57508499999999996</v>
      </c>
    </row>
    <row r="8087" spans="1:5" x14ac:dyDescent="0.55000000000000004">
      <c r="A8087" t="s">
        <v>1667</v>
      </c>
      <c r="B8087" t="s">
        <v>1668</v>
      </c>
      <c r="C8087" t="s">
        <v>4090</v>
      </c>
      <c r="D8087" t="s">
        <v>4091</v>
      </c>
      <c r="E8087">
        <v>0.65981500000000004</v>
      </c>
    </row>
    <row r="8088" spans="1:5" x14ac:dyDescent="0.55000000000000004">
      <c r="A8088" t="s">
        <v>1667</v>
      </c>
      <c r="B8088" t="s">
        <v>1668</v>
      </c>
      <c r="C8088" t="s">
        <v>3724</v>
      </c>
      <c r="D8088" t="s">
        <v>3725</v>
      </c>
      <c r="E8088">
        <v>0.65007599999999999</v>
      </c>
    </row>
    <row r="8089" spans="1:5" x14ac:dyDescent="0.55000000000000004">
      <c r="A8089" t="s">
        <v>1667</v>
      </c>
      <c r="B8089" t="s">
        <v>1668</v>
      </c>
      <c r="C8089" t="s">
        <v>1665</v>
      </c>
      <c r="D8089" t="s">
        <v>1666</v>
      </c>
      <c r="E8089">
        <v>0.63989700000000005</v>
      </c>
    </row>
    <row r="8090" spans="1:5" x14ac:dyDescent="0.55000000000000004">
      <c r="A8090" t="s">
        <v>1667</v>
      </c>
      <c r="B8090" t="s">
        <v>1668</v>
      </c>
      <c r="C8090" t="s">
        <v>3870</v>
      </c>
      <c r="D8090" t="s">
        <v>3871</v>
      </c>
      <c r="E8090">
        <v>0.63210900000000003</v>
      </c>
    </row>
    <row r="8091" spans="1:5" x14ac:dyDescent="0.55000000000000004">
      <c r="A8091" t="s">
        <v>1667</v>
      </c>
      <c r="B8091" t="s">
        <v>1668</v>
      </c>
      <c r="C8091" t="s">
        <v>4148</v>
      </c>
      <c r="D8091" t="s">
        <v>4149</v>
      </c>
      <c r="E8091">
        <v>0.627</v>
      </c>
    </row>
    <row r="8092" spans="1:5" x14ac:dyDescent="0.55000000000000004">
      <c r="A8092" t="s">
        <v>4318</v>
      </c>
      <c r="B8092" t="s">
        <v>4319</v>
      </c>
      <c r="C8092" t="s">
        <v>2057</v>
      </c>
      <c r="D8092" t="s">
        <v>2058</v>
      </c>
      <c r="E8092">
        <v>0.55862800000000001</v>
      </c>
    </row>
    <row r="8093" spans="1:5" x14ac:dyDescent="0.55000000000000004">
      <c r="A8093" t="s">
        <v>4318</v>
      </c>
      <c r="B8093" t="s">
        <v>4319</v>
      </c>
      <c r="C8093" t="s">
        <v>4320</v>
      </c>
      <c r="D8093" t="s">
        <v>4321</v>
      </c>
      <c r="E8093">
        <v>0.55750900000000003</v>
      </c>
    </row>
    <row r="8094" spans="1:5" x14ac:dyDescent="0.55000000000000004">
      <c r="A8094" t="s">
        <v>4318</v>
      </c>
      <c r="B8094" t="s">
        <v>4319</v>
      </c>
      <c r="C8094" t="s">
        <v>4322</v>
      </c>
      <c r="D8094" t="s">
        <v>4323</v>
      </c>
      <c r="E8094">
        <v>0.550709</v>
      </c>
    </row>
    <row r="8095" spans="1:5" x14ac:dyDescent="0.55000000000000004">
      <c r="A8095" t="s">
        <v>4318</v>
      </c>
      <c r="B8095" t="s">
        <v>4319</v>
      </c>
      <c r="C8095" t="s">
        <v>4324</v>
      </c>
      <c r="D8095" t="s">
        <v>4325</v>
      </c>
      <c r="E8095">
        <v>0.54996199999999995</v>
      </c>
    </row>
    <row r="8096" spans="1:5" x14ac:dyDescent="0.55000000000000004">
      <c r="A8096" t="s">
        <v>4318</v>
      </c>
      <c r="B8096" t="s">
        <v>4319</v>
      </c>
      <c r="C8096" t="s">
        <v>4326</v>
      </c>
      <c r="D8096" t="s">
        <v>4327</v>
      </c>
      <c r="E8096">
        <v>0.52786200000000005</v>
      </c>
    </row>
    <row r="8097" spans="1:5" x14ac:dyDescent="0.55000000000000004">
      <c r="A8097" t="s">
        <v>4328</v>
      </c>
      <c r="B8097" t="s">
        <v>4329</v>
      </c>
      <c r="C8097" t="s">
        <v>4146</v>
      </c>
      <c r="D8097" t="s">
        <v>4147</v>
      </c>
      <c r="E8097">
        <v>0.70809</v>
      </c>
    </row>
    <row r="8098" spans="1:5" x14ac:dyDescent="0.55000000000000004">
      <c r="A8098" t="s">
        <v>4328</v>
      </c>
      <c r="B8098" t="s">
        <v>4329</v>
      </c>
      <c r="C8098" t="s">
        <v>4164</v>
      </c>
      <c r="D8098" t="s">
        <v>4165</v>
      </c>
      <c r="E8098">
        <v>0.70231200000000005</v>
      </c>
    </row>
    <row r="8099" spans="1:5" x14ac:dyDescent="0.55000000000000004">
      <c r="A8099" t="s">
        <v>4328</v>
      </c>
      <c r="B8099" t="s">
        <v>4329</v>
      </c>
      <c r="C8099" t="s">
        <v>1101</v>
      </c>
      <c r="D8099" t="s">
        <v>1102</v>
      </c>
      <c r="E8099">
        <v>0.691635</v>
      </c>
    </row>
    <row r="8100" spans="1:5" x14ac:dyDescent="0.55000000000000004">
      <c r="A8100" t="s">
        <v>4328</v>
      </c>
      <c r="B8100" t="s">
        <v>4329</v>
      </c>
      <c r="C8100" t="s">
        <v>1531</v>
      </c>
      <c r="D8100" t="s">
        <v>1532</v>
      </c>
      <c r="E8100">
        <v>0.60090299999999996</v>
      </c>
    </row>
    <row r="8101" spans="1:5" x14ac:dyDescent="0.55000000000000004">
      <c r="A8101" t="s">
        <v>4328</v>
      </c>
      <c r="B8101" t="s">
        <v>4329</v>
      </c>
      <c r="C8101" t="s">
        <v>4330</v>
      </c>
      <c r="D8101" t="s">
        <v>4331</v>
      </c>
      <c r="E8101">
        <v>0.59749600000000003</v>
      </c>
    </row>
    <row r="8102" spans="1:5" x14ac:dyDescent="0.55000000000000004">
      <c r="A8102" t="s">
        <v>4332</v>
      </c>
      <c r="B8102" t="s">
        <v>4333</v>
      </c>
      <c r="C8102" t="s">
        <v>1665</v>
      </c>
      <c r="D8102" t="s">
        <v>1666</v>
      </c>
      <c r="E8102">
        <v>0.64591200000000004</v>
      </c>
    </row>
    <row r="8103" spans="1:5" x14ac:dyDescent="0.55000000000000004">
      <c r="A8103" t="s">
        <v>4332</v>
      </c>
      <c r="B8103" t="s">
        <v>4333</v>
      </c>
      <c r="C8103" t="s">
        <v>1345</v>
      </c>
      <c r="D8103" t="s">
        <v>1346</v>
      </c>
      <c r="E8103">
        <v>0.63127800000000001</v>
      </c>
    </row>
    <row r="8104" spans="1:5" x14ac:dyDescent="0.55000000000000004">
      <c r="A8104" t="s">
        <v>4332</v>
      </c>
      <c r="B8104" t="s">
        <v>4333</v>
      </c>
      <c r="C8104" t="s">
        <v>4334</v>
      </c>
      <c r="D8104" t="s">
        <v>4335</v>
      </c>
      <c r="E8104">
        <v>0.61360099999999995</v>
      </c>
    </row>
    <row r="8105" spans="1:5" x14ac:dyDescent="0.55000000000000004">
      <c r="A8105" t="s">
        <v>4332</v>
      </c>
      <c r="B8105" t="s">
        <v>4333</v>
      </c>
      <c r="C8105" t="s">
        <v>4326</v>
      </c>
      <c r="D8105" t="s">
        <v>4327</v>
      </c>
      <c r="E8105">
        <v>0.60827200000000003</v>
      </c>
    </row>
    <row r="8106" spans="1:5" x14ac:dyDescent="0.55000000000000004">
      <c r="A8106" t="s">
        <v>4332</v>
      </c>
      <c r="B8106" t="s">
        <v>4333</v>
      </c>
      <c r="C8106" t="s">
        <v>4336</v>
      </c>
      <c r="D8106" t="s">
        <v>4337</v>
      </c>
      <c r="E8106">
        <v>0.59739299999999995</v>
      </c>
    </row>
    <row r="8107" spans="1:5" x14ac:dyDescent="0.55000000000000004">
      <c r="A8107" t="s">
        <v>4154</v>
      </c>
      <c r="B8107" t="s">
        <v>4155</v>
      </c>
      <c r="C8107" t="s">
        <v>3830</v>
      </c>
      <c r="D8107" t="s">
        <v>3831</v>
      </c>
      <c r="E8107">
        <v>0.66971000000000003</v>
      </c>
    </row>
    <row r="8108" spans="1:5" x14ac:dyDescent="0.55000000000000004">
      <c r="A8108" t="s">
        <v>4154</v>
      </c>
      <c r="B8108" t="s">
        <v>4155</v>
      </c>
      <c r="C8108" t="s">
        <v>4150</v>
      </c>
      <c r="D8108" t="s">
        <v>4151</v>
      </c>
      <c r="E8108">
        <v>0.60923099999999997</v>
      </c>
    </row>
    <row r="8109" spans="1:5" x14ac:dyDescent="0.55000000000000004">
      <c r="A8109" t="s">
        <v>4154</v>
      </c>
      <c r="B8109" t="s">
        <v>4155</v>
      </c>
      <c r="C8109" t="s">
        <v>4308</v>
      </c>
      <c r="D8109" t="s">
        <v>4309</v>
      </c>
      <c r="E8109">
        <v>0.583067</v>
      </c>
    </row>
    <row r="8110" spans="1:5" x14ac:dyDescent="0.55000000000000004">
      <c r="A8110" t="s">
        <v>4154</v>
      </c>
      <c r="B8110" t="s">
        <v>4155</v>
      </c>
      <c r="C8110" t="s">
        <v>2069</v>
      </c>
      <c r="D8110" t="s">
        <v>2070</v>
      </c>
      <c r="E8110">
        <v>0.57594000000000001</v>
      </c>
    </row>
    <row r="8111" spans="1:5" x14ac:dyDescent="0.55000000000000004">
      <c r="A8111" t="s">
        <v>4154</v>
      </c>
      <c r="B8111" t="s">
        <v>4155</v>
      </c>
      <c r="C8111" t="s">
        <v>4112</v>
      </c>
      <c r="D8111" t="s">
        <v>4113</v>
      </c>
      <c r="E8111">
        <v>0.57423299999999999</v>
      </c>
    </row>
    <row r="8112" spans="1:5" x14ac:dyDescent="0.55000000000000004">
      <c r="A8112" t="s">
        <v>1527</v>
      </c>
      <c r="B8112" t="s">
        <v>1528</v>
      </c>
      <c r="C8112" t="s">
        <v>1663</v>
      </c>
      <c r="D8112" t="s">
        <v>1664</v>
      </c>
      <c r="E8112">
        <v>0.57277500000000003</v>
      </c>
    </row>
    <row r="8113" spans="1:5" x14ac:dyDescent="0.55000000000000004">
      <c r="A8113" t="s">
        <v>1527</v>
      </c>
      <c r="B8113" t="s">
        <v>1528</v>
      </c>
      <c r="C8113" t="s">
        <v>3866</v>
      </c>
      <c r="D8113" t="s">
        <v>3867</v>
      </c>
      <c r="E8113">
        <v>0.56136200000000003</v>
      </c>
    </row>
    <row r="8114" spans="1:5" x14ac:dyDescent="0.55000000000000004">
      <c r="A8114" t="s">
        <v>1527</v>
      </c>
      <c r="B8114" t="s">
        <v>1528</v>
      </c>
      <c r="C8114" t="s">
        <v>1665</v>
      </c>
      <c r="D8114" t="s">
        <v>1666</v>
      </c>
      <c r="E8114">
        <v>0.559836</v>
      </c>
    </row>
    <row r="8115" spans="1:5" x14ac:dyDescent="0.55000000000000004">
      <c r="A8115" t="s">
        <v>1527</v>
      </c>
      <c r="B8115" t="s">
        <v>1528</v>
      </c>
      <c r="C8115" t="s">
        <v>3720</v>
      </c>
      <c r="D8115" t="s">
        <v>3721</v>
      </c>
      <c r="E8115">
        <v>0.55961899999999998</v>
      </c>
    </row>
    <row r="8116" spans="1:5" x14ac:dyDescent="0.55000000000000004">
      <c r="A8116" t="s">
        <v>1527</v>
      </c>
      <c r="B8116" t="s">
        <v>1528</v>
      </c>
      <c r="C8116" t="s">
        <v>1477</v>
      </c>
      <c r="D8116" t="s">
        <v>1478</v>
      </c>
      <c r="E8116">
        <v>0.55235900000000004</v>
      </c>
    </row>
    <row r="8117" spans="1:5" x14ac:dyDescent="0.55000000000000004">
      <c r="A8117" t="s">
        <v>3256</v>
      </c>
      <c r="B8117" t="s">
        <v>3257</v>
      </c>
      <c r="C8117" t="s">
        <v>4304</v>
      </c>
      <c r="D8117" t="s">
        <v>4305</v>
      </c>
      <c r="E8117">
        <v>0.65319000000000005</v>
      </c>
    </row>
    <row r="8118" spans="1:5" x14ac:dyDescent="0.55000000000000004">
      <c r="A8118" t="s">
        <v>3256</v>
      </c>
      <c r="B8118" t="s">
        <v>3257</v>
      </c>
      <c r="C8118" t="s">
        <v>3254</v>
      </c>
      <c r="D8118" t="s">
        <v>3255</v>
      </c>
      <c r="E8118">
        <v>0.64607700000000001</v>
      </c>
    </row>
    <row r="8119" spans="1:5" x14ac:dyDescent="0.55000000000000004">
      <c r="A8119" t="s">
        <v>3256</v>
      </c>
      <c r="B8119" t="s">
        <v>3257</v>
      </c>
      <c r="C8119" t="s">
        <v>4306</v>
      </c>
      <c r="D8119" t="s">
        <v>4307</v>
      </c>
      <c r="E8119">
        <v>0.619004</v>
      </c>
    </row>
    <row r="8120" spans="1:5" x14ac:dyDescent="0.55000000000000004">
      <c r="A8120" t="s">
        <v>3256</v>
      </c>
      <c r="B8120" t="s">
        <v>3257</v>
      </c>
      <c r="C8120" t="s">
        <v>4062</v>
      </c>
      <c r="D8120" t="s">
        <v>4063</v>
      </c>
      <c r="E8120">
        <v>0.61681200000000003</v>
      </c>
    </row>
    <row r="8121" spans="1:5" x14ac:dyDescent="0.55000000000000004">
      <c r="A8121" t="s">
        <v>3256</v>
      </c>
      <c r="B8121" t="s">
        <v>3257</v>
      </c>
      <c r="C8121" t="s">
        <v>3252</v>
      </c>
      <c r="D8121" t="s">
        <v>3253</v>
      </c>
      <c r="E8121">
        <v>0.60244200000000003</v>
      </c>
    </row>
    <row r="8122" spans="1:5" x14ac:dyDescent="0.55000000000000004">
      <c r="A8122" t="s">
        <v>4338</v>
      </c>
      <c r="B8122" t="s">
        <v>4339</v>
      </c>
      <c r="C8122" t="s">
        <v>3954</v>
      </c>
      <c r="D8122" t="s">
        <v>3955</v>
      </c>
      <c r="E8122">
        <v>0.70287999999999995</v>
      </c>
    </row>
    <row r="8123" spans="1:5" x14ac:dyDescent="0.55000000000000004">
      <c r="A8123" t="s">
        <v>4338</v>
      </c>
      <c r="B8123" t="s">
        <v>4339</v>
      </c>
      <c r="C8123" t="s">
        <v>3944</v>
      </c>
      <c r="D8123" t="s">
        <v>3945</v>
      </c>
      <c r="E8123">
        <v>0.61275000000000002</v>
      </c>
    </row>
    <row r="8124" spans="1:5" x14ac:dyDescent="0.55000000000000004">
      <c r="A8124" t="s">
        <v>4338</v>
      </c>
      <c r="B8124" t="s">
        <v>4339</v>
      </c>
      <c r="C8124" t="s">
        <v>2057</v>
      </c>
      <c r="D8124" t="s">
        <v>2058</v>
      </c>
      <c r="E8124">
        <v>0.59211000000000003</v>
      </c>
    </row>
    <row r="8125" spans="1:5" x14ac:dyDescent="0.55000000000000004">
      <c r="A8125" t="s">
        <v>4338</v>
      </c>
      <c r="B8125" t="s">
        <v>4339</v>
      </c>
      <c r="C8125" t="s">
        <v>4146</v>
      </c>
      <c r="D8125" t="s">
        <v>4147</v>
      </c>
      <c r="E8125">
        <v>0.58939799999999998</v>
      </c>
    </row>
    <row r="8126" spans="1:5" x14ac:dyDescent="0.55000000000000004">
      <c r="A8126" t="s">
        <v>4338</v>
      </c>
      <c r="B8126" t="s">
        <v>4339</v>
      </c>
      <c r="C8126" t="s">
        <v>3952</v>
      </c>
      <c r="D8126" t="s">
        <v>3953</v>
      </c>
      <c r="E8126">
        <v>0.58915899999999999</v>
      </c>
    </row>
    <row r="8127" spans="1:5" x14ac:dyDescent="0.55000000000000004">
      <c r="A8127" t="s">
        <v>4340</v>
      </c>
      <c r="B8127" t="s">
        <v>4341</v>
      </c>
      <c r="C8127" t="s">
        <v>3922</v>
      </c>
      <c r="D8127" t="s">
        <v>3923</v>
      </c>
      <c r="E8127">
        <v>0.60606599999999999</v>
      </c>
    </row>
    <row r="8128" spans="1:5" x14ac:dyDescent="0.55000000000000004">
      <c r="A8128" t="s">
        <v>4340</v>
      </c>
      <c r="B8128" t="s">
        <v>4341</v>
      </c>
      <c r="C8128" t="s">
        <v>4164</v>
      </c>
      <c r="D8128" t="s">
        <v>4165</v>
      </c>
      <c r="E8128">
        <v>0.60288799999999998</v>
      </c>
    </row>
    <row r="8129" spans="1:5" x14ac:dyDescent="0.55000000000000004">
      <c r="A8129" t="s">
        <v>4340</v>
      </c>
      <c r="B8129" t="s">
        <v>4341</v>
      </c>
      <c r="C8129" t="s">
        <v>3938</v>
      </c>
      <c r="D8129" t="s">
        <v>3939</v>
      </c>
      <c r="E8129">
        <v>0.60140400000000005</v>
      </c>
    </row>
    <row r="8130" spans="1:5" x14ac:dyDescent="0.55000000000000004">
      <c r="A8130" t="s">
        <v>4340</v>
      </c>
      <c r="B8130" t="s">
        <v>4341</v>
      </c>
      <c r="C8130" t="s">
        <v>4308</v>
      </c>
      <c r="D8130" t="s">
        <v>4309</v>
      </c>
      <c r="E8130">
        <v>0.59751500000000002</v>
      </c>
    </row>
    <row r="8131" spans="1:5" x14ac:dyDescent="0.55000000000000004">
      <c r="A8131" t="s">
        <v>4340</v>
      </c>
      <c r="B8131" t="s">
        <v>4341</v>
      </c>
      <c r="C8131" t="s">
        <v>4342</v>
      </c>
      <c r="D8131" t="s">
        <v>4343</v>
      </c>
      <c r="E8131">
        <v>0.59347399999999995</v>
      </c>
    </row>
    <row r="8132" spans="1:5" x14ac:dyDescent="0.55000000000000004">
      <c r="A8132" t="s">
        <v>1125</v>
      </c>
      <c r="B8132" t="s">
        <v>1126</v>
      </c>
      <c r="C8132" t="s">
        <v>4344</v>
      </c>
      <c r="D8132" t="s">
        <v>4345</v>
      </c>
      <c r="E8132">
        <v>0.63534000000000002</v>
      </c>
    </row>
    <row r="8133" spans="1:5" x14ac:dyDescent="0.55000000000000004">
      <c r="A8133" t="s">
        <v>1125</v>
      </c>
      <c r="B8133" t="s">
        <v>1126</v>
      </c>
      <c r="C8133" t="s">
        <v>4314</v>
      </c>
      <c r="D8133" t="s">
        <v>4315</v>
      </c>
      <c r="E8133">
        <v>0.62704700000000002</v>
      </c>
    </row>
    <row r="8134" spans="1:5" x14ac:dyDescent="0.55000000000000004">
      <c r="A8134" t="s">
        <v>1125</v>
      </c>
      <c r="B8134" t="s">
        <v>1126</v>
      </c>
      <c r="C8134" t="s">
        <v>4346</v>
      </c>
      <c r="D8134" t="s">
        <v>4347</v>
      </c>
      <c r="E8134">
        <v>0.61388200000000004</v>
      </c>
    </row>
    <row r="8135" spans="1:5" x14ac:dyDescent="0.55000000000000004">
      <c r="A8135" t="s">
        <v>1125</v>
      </c>
      <c r="B8135" t="s">
        <v>1126</v>
      </c>
      <c r="C8135" t="s">
        <v>4038</v>
      </c>
      <c r="D8135" t="s">
        <v>4039</v>
      </c>
      <c r="E8135">
        <v>0.60487500000000005</v>
      </c>
    </row>
    <row r="8136" spans="1:5" x14ac:dyDescent="0.55000000000000004">
      <c r="A8136" t="s">
        <v>1125</v>
      </c>
      <c r="B8136" t="s">
        <v>1126</v>
      </c>
      <c r="C8136" t="s">
        <v>4084</v>
      </c>
      <c r="D8136" t="s">
        <v>4085</v>
      </c>
      <c r="E8136">
        <v>0.59760400000000002</v>
      </c>
    </row>
    <row r="8137" spans="1:5" x14ac:dyDescent="0.55000000000000004">
      <c r="A8137" t="s">
        <v>3804</v>
      </c>
      <c r="B8137" t="s">
        <v>3805</v>
      </c>
      <c r="C8137" t="s">
        <v>3732</v>
      </c>
      <c r="D8137" t="s">
        <v>3733</v>
      </c>
      <c r="E8137">
        <v>0.764432</v>
      </c>
    </row>
    <row r="8138" spans="1:5" x14ac:dyDescent="0.55000000000000004">
      <c r="A8138" t="s">
        <v>3804</v>
      </c>
      <c r="B8138" t="s">
        <v>3805</v>
      </c>
      <c r="C8138" t="s">
        <v>2073</v>
      </c>
      <c r="D8138" t="s">
        <v>2074</v>
      </c>
      <c r="E8138">
        <v>0.72242799999999996</v>
      </c>
    </row>
    <row r="8139" spans="1:5" x14ac:dyDescent="0.55000000000000004">
      <c r="A8139" t="s">
        <v>3804</v>
      </c>
      <c r="B8139" t="s">
        <v>3805</v>
      </c>
      <c r="C8139" t="s">
        <v>4152</v>
      </c>
      <c r="D8139" t="s">
        <v>4153</v>
      </c>
      <c r="E8139">
        <v>0.64834800000000004</v>
      </c>
    </row>
    <row r="8140" spans="1:5" x14ac:dyDescent="0.55000000000000004">
      <c r="A8140" t="s">
        <v>3804</v>
      </c>
      <c r="B8140" t="s">
        <v>3805</v>
      </c>
      <c r="C8140" t="s">
        <v>4074</v>
      </c>
      <c r="D8140" t="s">
        <v>4075</v>
      </c>
      <c r="E8140">
        <v>0.61002699999999999</v>
      </c>
    </row>
    <row r="8141" spans="1:5" x14ac:dyDescent="0.55000000000000004">
      <c r="A8141" t="s">
        <v>3804</v>
      </c>
      <c r="B8141" t="s">
        <v>3805</v>
      </c>
      <c r="C8141" t="s">
        <v>4320</v>
      </c>
      <c r="D8141" t="s">
        <v>4321</v>
      </c>
      <c r="E8141">
        <v>0.57653600000000005</v>
      </c>
    </row>
    <row r="8142" spans="1:5" x14ac:dyDescent="0.55000000000000004">
      <c r="A8142" t="s">
        <v>1345</v>
      </c>
      <c r="B8142" t="s">
        <v>1346</v>
      </c>
      <c r="C8142" t="s">
        <v>4322</v>
      </c>
      <c r="D8142" t="s">
        <v>4323</v>
      </c>
      <c r="E8142">
        <v>0.64101699999999995</v>
      </c>
    </row>
    <row r="8143" spans="1:5" x14ac:dyDescent="0.55000000000000004">
      <c r="A8143" t="s">
        <v>1345</v>
      </c>
      <c r="B8143" t="s">
        <v>1346</v>
      </c>
      <c r="C8143" t="s">
        <v>4326</v>
      </c>
      <c r="D8143" t="s">
        <v>4327</v>
      </c>
      <c r="E8143">
        <v>0.63658700000000001</v>
      </c>
    </row>
    <row r="8144" spans="1:5" x14ac:dyDescent="0.55000000000000004">
      <c r="A8144" t="s">
        <v>1345</v>
      </c>
      <c r="B8144" t="s">
        <v>1346</v>
      </c>
      <c r="C8144" t="s">
        <v>4332</v>
      </c>
      <c r="D8144" t="s">
        <v>4333</v>
      </c>
      <c r="E8144">
        <v>0.63127800000000001</v>
      </c>
    </row>
    <row r="8145" spans="1:5" x14ac:dyDescent="0.55000000000000004">
      <c r="A8145" t="s">
        <v>1345</v>
      </c>
      <c r="B8145" t="s">
        <v>1346</v>
      </c>
      <c r="C8145" t="s">
        <v>1665</v>
      </c>
      <c r="D8145" t="s">
        <v>1666</v>
      </c>
      <c r="E8145">
        <v>0.62987499999999996</v>
      </c>
    </row>
    <row r="8146" spans="1:5" x14ac:dyDescent="0.55000000000000004">
      <c r="A8146" t="s">
        <v>1345</v>
      </c>
      <c r="B8146" t="s">
        <v>1346</v>
      </c>
      <c r="C8146" t="s">
        <v>4336</v>
      </c>
      <c r="D8146" t="s">
        <v>4337</v>
      </c>
      <c r="E8146">
        <v>0.62975000000000003</v>
      </c>
    </row>
    <row r="8147" spans="1:5" x14ac:dyDescent="0.55000000000000004">
      <c r="A8147" t="s">
        <v>4312</v>
      </c>
      <c r="B8147" t="s">
        <v>4313</v>
      </c>
      <c r="C8147" t="s">
        <v>2069</v>
      </c>
      <c r="D8147" t="s">
        <v>2070</v>
      </c>
      <c r="E8147">
        <v>0.58876799999999996</v>
      </c>
    </row>
    <row r="8148" spans="1:5" x14ac:dyDescent="0.55000000000000004">
      <c r="A8148" t="s">
        <v>4312</v>
      </c>
      <c r="B8148" t="s">
        <v>4313</v>
      </c>
      <c r="C8148" t="s">
        <v>4348</v>
      </c>
      <c r="D8148" t="s">
        <v>4349</v>
      </c>
      <c r="E8148">
        <v>0.57848900000000003</v>
      </c>
    </row>
    <row r="8149" spans="1:5" x14ac:dyDescent="0.55000000000000004">
      <c r="A8149" t="s">
        <v>4312</v>
      </c>
      <c r="B8149" t="s">
        <v>4313</v>
      </c>
      <c r="C8149" t="s">
        <v>4156</v>
      </c>
      <c r="D8149" t="s">
        <v>4157</v>
      </c>
      <c r="E8149">
        <v>0.57250999999999996</v>
      </c>
    </row>
    <row r="8150" spans="1:5" x14ac:dyDescent="0.55000000000000004">
      <c r="A8150" t="s">
        <v>4312</v>
      </c>
      <c r="B8150" t="s">
        <v>4313</v>
      </c>
      <c r="C8150" t="s">
        <v>4310</v>
      </c>
      <c r="D8150" t="s">
        <v>4311</v>
      </c>
      <c r="E8150">
        <v>0.57159099999999996</v>
      </c>
    </row>
    <row r="8151" spans="1:5" x14ac:dyDescent="0.55000000000000004">
      <c r="A8151" t="s">
        <v>4312</v>
      </c>
      <c r="B8151" t="s">
        <v>4313</v>
      </c>
      <c r="C8151" t="s">
        <v>4330</v>
      </c>
      <c r="D8151" t="s">
        <v>4331</v>
      </c>
      <c r="E8151">
        <v>0.56551600000000002</v>
      </c>
    </row>
    <row r="8152" spans="1:5" x14ac:dyDescent="0.55000000000000004">
      <c r="A8152" t="s">
        <v>4350</v>
      </c>
      <c r="B8152" t="s">
        <v>4351</v>
      </c>
      <c r="C8152" t="s">
        <v>4148</v>
      </c>
      <c r="D8152" t="s">
        <v>4149</v>
      </c>
      <c r="E8152">
        <v>0.64177600000000001</v>
      </c>
    </row>
    <row r="8153" spans="1:5" x14ac:dyDescent="0.55000000000000004">
      <c r="A8153" t="s">
        <v>4350</v>
      </c>
      <c r="B8153" t="s">
        <v>4351</v>
      </c>
      <c r="C8153" t="s">
        <v>1465</v>
      </c>
      <c r="D8153" t="s">
        <v>1466</v>
      </c>
      <c r="E8153">
        <v>0.62671100000000002</v>
      </c>
    </row>
    <row r="8154" spans="1:5" x14ac:dyDescent="0.55000000000000004">
      <c r="A8154" t="s">
        <v>4350</v>
      </c>
      <c r="B8154" t="s">
        <v>4351</v>
      </c>
      <c r="C8154" t="s">
        <v>4090</v>
      </c>
      <c r="D8154" t="s">
        <v>4091</v>
      </c>
      <c r="E8154">
        <v>0.61983100000000002</v>
      </c>
    </row>
    <row r="8155" spans="1:5" x14ac:dyDescent="0.55000000000000004">
      <c r="A8155" t="s">
        <v>4350</v>
      </c>
      <c r="B8155" t="s">
        <v>4351</v>
      </c>
      <c r="C8155" t="s">
        <v>1667</v>
      </c>
      <c r="D8155" t="s">
        <v>1668</v>
      </c>
      <c r="E8155">
        <v>0.61772000000000005</v>
      </c>
    </row>
    <row r="8156" spans="1:5" x14ac:dyDescent="0.55000000000000004">
      <c r="A8156" t="s">
        <v>4350</v>
      </c>
      <c r="B8156" t="s">
        <v>4351</v>
      </c>
      <c r="C8156" t="s">
        <v>4352</v>
      </c>
      <c r="D8156" t="s">
        <v>4353</v>
      </c>
      <c r="E8156">
        <v>0.599912</v>
      </c>
    </row>
    <row r="8157" spans="1:5" x14ac:dyDescent="0.55000000000000004">
      <c r="A8157" t="s">
        <v>1171</v>
      </c>
      <c r="B8157" t="s">
        <v>1172</v>
      </c>
      <c r="C8157" t="s">
        <v>4146</v>
      </c>
      <c r="D8157" t="s">
        <v>4147</v>
      </c>
      <c r="E8157">
        <v>0.61640200000000001</v>
      </c>
    </row>
    <row r="8158" spans="1:5" x14ac:dyDescent="0.55000000000000004">
      <c r="A8158" t="s">
        <v>1171</v>
      </c>
      <c r="B8158" t="s">
        <v>1172</v>
      </c>
      <c r="C8158" t="s">
        <v>1101</v>
      </c>
      <c r="D8158" t="s">
        <v>1102</v>
      </c>
      <c r="E8158">
        <v>0.61015900000000001</v>
      </c>
    </row>
    <row r="8159" spans="1:5" x14ac:dyDescent="0.55000000000000004">
      <c r="A8159" t="s">
        <v>1171</v>
      </c>
      <c r="B8159" t="s">
        <v>1172</v>
      </c>
      <c r="C8159" t="s">
        <v>3938</v>
      </c>
      <c r="D8159" t="s">
        <v>3939</v>
      </c>
      <c r="E8159">
        <v>0.60299499999999995</v>
      </c>
    </row>
    <row r="8160" spans="1:5" x14ac:dyDescent="0.55000000000000004">
      <c r="A8160" t="s">
        <v>1171</v>
      </c>
      <c r="B8160" t="s">
        <v>1172</v>
      </c>
      <c r="C8160" t="s">
        <v>4306</v>
      </c>
      <c r="D8160" t="s">
        <v>4307</v>
      </c>
      <c r="E8160">
        <v>0.59622699999999995</v>
      </c>
    </row>
    <row r="8161" spans="1:5" x14ac:dyDescent="0.55000000000000004">
      <c r="A8161" t="s">
        <v>1171</v>
      </c>
      <c r="B8161" t="s">
        <v>1172</v>
      </c>
      <c r="C8161" t="s">
        <v>4326</v>
      </c>
      <c r="D8161" t="s">
        <v>4327</v>
      </c>
      <c r="E8161">
        <v>0.59205399999999997</v>
      </c>
    </row>
    <row r="8162" spans="1:5" x14ac:dyDescent="0.55000000000000004">
      <c r="A8162" t="s">
        <v>4354</v>
      </c>
      <c r="B8162" t="s">
        <v>4355</v>
      </c>
      <c r="C8162" t="s">
        <v>3974</v>
      </c>
      <c r="D8162" t="s">
        <v>3975</v>
      </c>
      <c r="E8162">
        <v>0.59899599999999997</v>
      </c>
    </row>
    <row r="8163" spans="1:5" x14ac:dyDescent="0.55000000000000004">
      <c r="A8163" t="s">
        <v>4354</v>
      </c>
      <c r="B8163" t="s">
        <v>4355</v>
      </c>
      <c r="C8163" t="s">
        <v>4356</v>
      </c>
      <c r="D8163" t="s">
        <v>4357</v>
      </c>
      <c r="E8163">
        <v>0.57264599999999999</v>
      </c>
    </row>
    <row r="8164" spans="1:5" x14ac:dyDescent="0.55000000000000004">
      <c r="A8164" t="s">
        <v>4354</v>
      </c>
      <c r="B8164" t="s">
        <v>4355</v>
      </c>
      <c r="C8164" t="s">
        <v>4358</v>
      </c>
      <c r="D8164" t="s">
        <v>4359</v>
      </c>
      <c r="E8164">
        <v>0.56296500000000005</v>
      </c>
    </row>
    <row r="8165" spans="1:5" x14ac:dyDescent="0.55000000000000004">
      <c r="A8165" t="s">
        <v>4354</v>
      </c>
      <c r="B8165" t="s">
        <v>4355</v>
      </c>
      <c r="C8165" t="s">
        <v>3964</v>
      </c>
      <c r="D8165" t="s">
        <v>3965</v>
      </c>
      <c r="E8165">
        <v>0.55094500000000002</v>
      </c>
    </row>
    <row r="8166" spans="1:5" x14ac:dyDescent="0.55000000000000004">
      <c r="A8166" t="s">
        <v>4354</v>
      </c>
      <c r="B8166" t="s">
        <v>4355</v>
      </c>
      <c r="C8166" t="s">
        <v>4076</v>
      </c>
      <c r="D8166" t="s">
        <v>4077</v>
      </c>
      <c r="E8166">
        <v>0.54050299999999996</v>
      </c>
    </row>
    <row r="8167" spans="1:5" x14ac:dyDescent="0.55000000000000004">
      <c r="A8167" t="s">
        <v>2057</v>
      </c>
      <c r="B8167" t="s">
        <v>2058</v>
      </c>
      <c r="C8167" t="s">
        <v>4360</v>
      </c>
      <c r="D8167" t="s">
        <v>4361</v>
      </c>
      <c r="E8167">
        <v>0.64207400000000003</v>
      </c>
    </row>
    <row r="8168" spans="1:5" x14ac:dyDescent="0.55000000000000004">
      <c r="A8168" t="s">
        <v>2057</v>
      </c>
      <c r="B8168" t="s">
        <v>2058</v>
      </c>
      <c r="C8168" t="s">
        <v>3954</v>
      </c>
      <c r="D8168" t="s">
        <v>3955</v>
      </c>
      <c r="E8168">
        <v>0.60630200000000001</v>
      </c>
    </row>
    <row r="8169" spans="1:5" x14ac:dyDescent="0.55000000000000004">
      <c r="A8169" t="s">
        <v>2057</v>
      </c>
      <c r="B8169" t="s">
        <v>2058</v>
      </c>
      <c r="C8169" t="s">
        <v>2069</v>
      </c>
      <c r="D8169" t="s">
        <v>2070</v>
      </c>
      <c r="E8169">
        <v>0.600993</v>
      </c>
    </row>
    <row r="8170" spans="1:5" x14ac:dyDescent="0.55000000000000004">
      <c r="A8170" t="s">
        <v>2057</v>
      </c>
      <c r="B8170" t="s">
        <v>2058</v>
      </c>
      <c r="C8170" t="s">
        <v>2073</v>
      </c>
      <c r="D8170" t="s">
        <v>2074</v>
      </c>
      <c r="E8170">
        <v>0.59406400000000004</v>
      </c>
    </row>
    <row r="8171" spans="1:5" x14ac:dyDescent="0.55000000000000004">
      <c r="A8171" t="s">
        <v>2057</v>
      </c>
      <c r="B8171" t="s">
        <v>2058</v>
      </c>
      <c r="C8171" t="s">
        <v>4338</v>
      </c>
      <c r="D8171" t="s">
        <v>4339</v>
      </c>
      <c r="E8171">
        <v>0.59211000000000003</v>
      </c>
    </row>
    <row r="8172" spans="1:5" x14ac:dyDescent="0.55000000000000004">
      <c r="A8172" t="s">
        <v>4324</v>
      </c>
      <c r="B8172" t="s">
        <v>4325</v>
      </c>
      <c r="C8172" t="s">
        <v>4128</v>
      </c>
      <c r="D8172" t="s">
        <v>4129</v>
      </c>
      <c r="E8172">
        <v>0.62834999999999996</v>
      </c>
    </row>
    <row r="8173" spans="1:5" x14ac:dyDescent="0.55000000000000004">
      <c r="A8173" t="s">
        <v>4324</v>
      </c>
      <c r="B8173" t="s">
        <v>4325</v>
      </c>
      <c r="C8173" t="s">
        <v>4322</v>
      </c>
      <c r="D8173" t="s">
        <v>4323</v>
      </c>
      <c r="E8173">
        <v>0.59740899999999997</v>
      </c>
    </row>
    <row r="8174" spans="1:5" x14ac:dyDescent="0.55000000000000004">
      <c r="A8174" t="s">
        <v>4324</v>
      </c>
      <c r="B8174" t="s">
        <v>4325</v>
      </c>
      <c r="C8174" t="s">
        <v>4332</v>
      </c>
      <c r="D8174" t="s">
        <v>4333</v>
      </c>
      <c r="E8174">
        <v>0.59153100000000003</v>
      </c>
    </row>
    <row r="8175" spans="1:5" x14ac:dyDescent="0.55000000000000004">
      <c r="A8175" t="s">
        <v>4324</v>
      </c>
      <c r="B8175" t="s">
        <v>4325</v>
      </c>
      <c r="C8175" t="s">
        <v>4326</v>
      </c>
      <c r="D8175" t="s">
        <v>4327</v>
      </c>
      <c r="E8175">
        <v>0.59053599999999995</v>
      </c>
    </row>
    <row r="8176" spans="1:5" x14ac:dyDescent="0.55000000000000004">
      <c r="A8176" t="s">
        <v>4324</v>
      </c>
      <c r="B8176" t="s">
        <v>4325</v>
      </c>
      <c r="C8176" t="s">
        <v>4358</v>
      </c>
      <c r="D8176" t="s">
        <v>4359</v>
      </c>
      <c r="E8176">
        <v>0.58553500000000003</v>
      </c>
    </row>
    <row r="8177" spans="1:5" x14ac:dyDescent="0.55000000000000004">
      <c r="A8177" t="s">
        <v>4362</v>
      </c>
      <c r="B8177" t="s">
        <v>4363</v>
      </c>
      <c r="C8177" t="s">
        <v>1531</v>
      </c>
      <c r="D8177" t="s">
        <v>1532</v>
      </c>
      <c r="E8177">
        <v>0.60610900000000001</v>
      </c>
    </row>
    <row r="8178" spans="1:5" x14ac:dyDescent="0.55000000000000004">
      <c r="A8178" t="s">
        <v>4362</v>
      </c>
      <c r="B8178" t="s">
        <v>4363</v>
      </c>
      <c r="C8178" t="s">
        <v>3866</v>
      </c>
      <c r="D8178" t="s">
        <v>3867</v>
      </c>
      <c r="E8178">
        <v>0.60504800000000003</v>
      </c>
    </row>
    <row r="8179" spans="1:5" x14ac:dyDescent="0.55000000000000004">
      <c r="A8179" t="s">
        <v>4362</v>
      </c>
      <c r="B8179" t="s">
        <v>4363</v>
      </c>
      <c r="C8179" t="s">
        <v>4050</v>
      </c>
      <c r="D8179" t="s">
        <v>4051</v>
      </c>
      <c r="E8179">
        <v>0.59818800000000005</v>
      </c>
    </row>
    <row r="8180" spans="1:5" x14ac:dyDescent="0.55000000000000004">
      <c r="A8180" t="s">
        <v>4362</v>
      </c>
      <c r="B8180" t="s">
        <v>4363</v>
      </c>
      <c r="C8180" t="s">
        <v>4128</v>
      </c>
      <c r="D8180" t="s">
        <v>4129</v>
      </c>
      <c r="E8180">
        <v>0.59703499999999998</v>
      </c>
    </row>
    <row r="8181" spans="1:5" x14ac:dyDescent="0.55000000000000004">
      <c r="A8181" t="s">
        <v>4362</v>
      </c>
      <c r="B8181" t="s">
        <v>4363</v>
      </c>
      <c r="C8181" t="s">
        <v>4322</v>
      </c>
      <c r="D8181" t="s">
        <v>4323</v>
      </c>
      <c r="E8181">
        <v>0.59691499999999997</v>
      </c>
    </row>
    <row r="8182" spans="1:5" x14ac:dyDescent="0.55000000000000004">
      <c r="A8182" t="s">
        <v>4364</v>
      </c>
      <c r="B8182" t="s">
        <v>4365</v>
      </c>
      <c r="C8182" t="s">
        <v>4366</v>
      </c>
      <c r="D8182" t="s">
        <v>4367</v>
      </c>
      <c r="E8182">
        <v>0.57488799999999995</v>
      </c>
    </row>
    <row r="8183" spans="1:5" x14ac:dyDescent="0.55000000000000004">
      <c r="A8183" t="s">
        <v>4364</v>
      </c>
      <c r="B8183" t="s">
        <v>4365</v>
      </c>
      <c r="C8183" t="s">
        <v>4368</v>
      </c>
      <c r="D8183" t="s">
        <v>4369</v>
      </c>
      <c r="E8183">
        <v>0.57273700000000005</v>
      </c>
    </row>
    <row r="8184" spans="1:5" x14ac:dyDescent="0.55000000000000004">
      <c r="A8184" t="s">
        <v>4364</v>
      </c>
      <c r="B8184" t="s">
        <v>4365</v>
      </c>
      <c r="C8184" t="s">
        <v>3256</v>
      </c>
      <c r="D8184" t="s">
        <v>3257</v>
      </c>
      <c r="E8184">
        <v>0.56434899999999999</v>
      </c>
    </row>
    <row r="8185" spans="1:5" x14ac:dyDescent="0.55000000000000004">
      <c r="A8185" t="s">
        <v>4364</v>
      </c>
      <c r="B8185" t="s">
        <v>4365</v>
      </c>
      <c r="C8185" t="s">
        <v>4306</v>
      </c>
      <c r="D8185" t="s">
        <v>4307</v>
      </c>
      <c r="E8185">
        <v>0.55273000000000005</v>
      </c>
    </row>
    <row r="8186" spans="1:5" x14ac:dyDescent="0.55000000000000004">
      <c r="A8186" t="s">
        <v>4364</v>
      </c>
      <c r="B8186" t="s">
        <v>4365</v>
      </c>
      <c r="C8186" t="s">
        <v>4334</v>
      </c>
      <c r="D8186" t="s">
        <v>4335</v>
      </c>
      <c r="E8186">
        <v>0.54466400000000004</v>
      </c>
    </row>
    <row r="8187" spans="1:5" x14ac:dyDescent="0.55000000000000004">
      <c r="A8187" t="s">
        <v>3252</v>
      </c>
      <c r="B8187" t="s">
        <v>3253</v>
      </c>
      <c r="C8187" t="s">
        <v>3236</v>
      </c>
      <c r="D8187" t="s">
        <v>3237</v>
      </c>
      <c r="E8187">
        <v>0.61860899999999996</v>
      </c>
    </row>
    <row r="8188" spans="1:5" x14ac:dyDescent="0.55000000000000004">
      <c r="A8188" t="s">
        <v>3252</v>
      </c>
      <c r="B8188" t="s">
        <v>3253</v>
      </c>
      <c r="C8188" t="s">
        <v>4304</v>
      </c>
      <c r="D8188" t="s">
        <v>4305</v>
      </c>
      <c r="E8188">
        <v>0.60360800000000003</v>
      </c>
    </row>
    <row r="8189" spans="1:5" x14ac:dyDescent="0.55000000000000004">
      <c r="A8189" t="s">
        <v>3252</v>
      </c>
      <c r="B8189" t="s">
        <v>3253</v>
      </c>
      <c r="C8189" t="s">
        <v>3256</v>
      </c>
      <c r="D8189" t="s">
        <v>3257</v>
      </c>
      <c r="E8189">
        <v>0.60244200000000003</v>
      </c>
    </row>
    <row r="8190" spans="1:5" x14ac:dyDescent="0.55000000000000004">
      <c r="A8190" t="s">
        <v>3252</v>
      </c>
      <c r="B8190" t="s">
        <v>3253</v>
      </c>
      <c r="C8190" t="s">
        <v>4182</v>
      </c>
      <c r="D8190" t="s">
        <v>4183</v>
      </c>
      <c r="E8190">
        <v>0.58011199999999996</v>
      </c>
    </row>
    <row r="8191" spans="1:5" x14ac:dyDescent="0.55000000000000004">
      <c r="A8191" t="s">
        <v>3252</v>
      </c>
      <c r="B8191" t="s">
        <v>3253</v>
      </c>
      <c r="C8191" t="s">
        <v>4326</v>
      </c>
      <c r="D8191" t="s">
        <v>4327</v>
      </c>
      <c r="E8191">
        <v>0.56315700000000002</v>
      </c>
    </row>
    <row r="8192" spans="1:5" x14ac:dyDescent="0.55000000000000004">
      <c r="A8192" t="s">
        <v>4156</v>
      </c>
      <c r="B8192" t="s">
        <v>4157</v>
      </c>
      <c r="C8192" t="s">
        <v>4322</v>
      </c>
      <c r="D8192" t="s">
        <v>4323</v>
      </c>
      <c r="E8192">
        <v>0.59283300000000005</v>
      </c>
    </row>
    <row r="8193" spans="1:5" x14ac:dyDescent="0.55000000000000004">
      <c r="A8193" t="s">
        <v>4156</v>
      </c>
      <c r="B8193" t="s">
        <v>4157</v>
      </c>
      <c r="C8193" t="s">
        <v>4150</v>
      </c>
      <c r="D8193" t="s">
        <v>4151</v>
      </c>
      <c r="E8193">
        <v>0.59262700000000001</v>
      </c>
    </row>
    <row r="8194" spans="1:5" x14ac:dyDescent="0.55000000000000004">
      <c r="A8194" t="s">
        <v>4156</v>
      </c>
      <c r="B8194" t="s">
        <v>4157</v>
      </c>
      <c r="C8194" t="s">
        <v>4310</v>
      </c>
      <c r="D8194" t="s">
        <v>4311</v>
      </c>
      <c r="E8194">
        <v>0.59197</v>
      </c>
    </row>
    <row r="8195" spans="1:5" x14ac:dyDescent="0.55000000000000004">
      <c r="A8195" t="s">
        <v>4156</v>
      </c>
      <c r="B8195" t="s">
        <v>4157</v>
      </c>
      <c r="C8195" t="s">
        <v>4332</v>
      </c>
      <c r="D8195" t="s">
        <v>4333</v>
      </c>
      <c r="E8195">
        <v>0.58762199999999998</v>
      </c>
    </row>
    <row r="8196" spans="1:5" x14ac:dyDescent="0.55000000000000004">
      <c r="A8196" t="s">
        <v>4156</v>
      </c>
      <c r="B8196" t="s">
        <v>4157</v>
      </c>
      <c r="C8196" t="s">
        <v>4370</v>
      </c>
      <c r="D8196" t="s">
        <v>4371</v>
      </c>
      <c r="E8196">
        <v>0.58546299999999996</v>
      </c>
    </row>
    <row r="8197" spans="1:5" x14ac:dyDescent="0.55000000000000004">
      <c r="A8197" t="s">
        <v>4372</v>
      </c>
      <c r="B8197" t="s">
        <v>4373</v>
      </c>
      <c r="C8197" t="s">
        <v>4340</v>
      </c>
      <c r="D8197" t="s">
        <v>4341</v>
      </c>
      <c r="E8197">
        <v>0.59024900000000002</v>
      </c>
    </row>
    <row r="8198" spans="1:5" x14ac:dyDescent="0.55000000000000004">
      <c r="A8198" t="s">
        <v>4372</v>
      </c>
      <c r="B8198" t="s">
        <v>4373</v>
      </c>
      <c r="C8198" t="s">
        <v>4326</v>
      </c>
      <c r="D8198" t="s">
        <v>4327</v>
      </c>
      <c r="E8198">
        <v>0.57910200000000001</v>
      </c>
    </row>
    <row r="8199" spans="1:5" x14ac:dyDescent="0.55000000000000004">
      <c r="A8199" t="s">
        <v>4372</v>
      </c>
      <c r="B8199" t="s">
        <v>4373</v>
      </c>
      <c r="C8199" t="s">
        <v>4304</v>
      </c>
      <c r="D8199" t="s">
        <v>4305</v>
      </c>
      <c r="E8199">
        <v>0.57831299999999997</v>
      </c>
    </row>
    <row r="8200" spans="1:5" x14ac:dyDescent="0.55000000000000004">
      <c r="A8200" t="s">
        <v>4372</v>
      </c>
      <c r="B8200" t="s">
        <v>4373</v>
      </c>
      <c r="C8200" t="s">
        <v>4146</v>
      </c>
      <c r="D8200" t="s">
        <v>4147</v>
      </c>
      <c r="E8200">
        <v>0.56299699999999997</v>
      </c>
    </row>
    <row r="8201" spans="1:5" x14ac:dyDescent="0.55000000000000004">
      <c r="A8201" t="s">
        <v>4372</v>
      </c>
      <c r="B8201" t="s">
        <v>4373</v>
      </c>
      <c r="C8201" t="s">
        <v>1531</v>
      </c>
      <c r="D8201" t="s">
        <v>1532</v>
      </c>
      <c r="E8201">
        <v>0.56163200000000002</v>
      </c>
    </row>
    <row r="8202" spans="1:5" x14ac:dyDescent="0.55000000000000004">
      <c r="A8202" t="s">
        <v>4062</v>
      </c>
      <c r="B8202" t="s">
        <v>4063</v>
      </c>
      <c r="C8202" t="s">
        <v>3276</v>
      </c>
      <c r="D8202" t="s">
        <v>3277</v>
      </c>
      <c r="E8202">
        <v>0.67235100000000003</v>
      </c>
    </row>
    <row r="8203" spans="1:5" x14ac:dyDescent="0.55000000000000004">
      <c r="A8203" t="s">
        <v>4062</v>
      </c>
      <c r="B8203" t="s">
        <v>4063</v>
      </c>
      <c r="C8203" t="s">
        <v>4304</v>
      </c>
      <c r="D8203" t="s">
        <v>4305</v>
      </c>
      <c r="E8203">
        <v>0.63404000000000005</v>
      </c>
    </row>
    <row r="8204" spans="1:5" x14ac:dyDescent="0.55000000000000004">
      <c r="A8204" t="s">
        <v>4062</v>
      </c>
      <c r="B8204" t="s">
        <v>4063</v>
      </c>
      <c r="C8204" t="s">
        <v>3256</v>
      </c>
      <c r="D8204" t="s">
        <v>3257</v>
      </c>
      <c r="E8204">
        <v>0.61681200000000003</v>
      </c>
    </row>
    <row r="8205" spans="1:5" x14ac:dyDescent="0.55000000000000004">
      <c r="A8205" t="s">
        <v>4062</v>
      </c>
      <c r="B8205" t="s">
        <v>4063</v>
      </c>
      <c r="C8205" t="s">
        <v>4182</v>
      </c>
      <c r="D8205" t="s">
        <v>4183</v>
      </c>
      <c r="E8205">
        <v>0.61416400000000004</v>
      </c>
    </row>
    <row r="8206" spans="1:5" x14ac:dyDescent="0.55000000000000004">
      <c r="A8206" t="s">
        <v>4062</v>
      </c>
      <c r="B8206" t="s">
        <v>4063</v>
      </c>
      <c r="C8206" t="s">
        <v>3054</v>
      </c>
      <c r="D8206" t="s">
        <v>3055</v>
      </c>
      <c r="E8206">
        <v>0.61154799999999998</v>
      </c>
    </row>
    <row r="8207" spans="1:5" x14ac:dyDescent="0.55000000000000004">
      <c r="A8207" t="s">
        <v>4356</v>
      </c>
      <c r="B8207" t="s">
        <v>4357</v>
      </c>
      <c r="C8207" t="s">
        <v>4128</v>
      </c>
      <c r="D8207" t="s">
        <v>4129</v>
      </c>
      <c r="E8207">
        <v>0.60138999999999998</v>
      </c>
    </row>
    <row r="8208" spans="1:5" x14ac:dyDescent="0.55000000000000004">
      <c r="A8208" t="s">
        <v>4356</v>
      </c>
      <c r="B8208" t="s">
        <v>4357</v>
      </c>
      <c r="C8208" t="s">
        <v>1531</v>
      </c>
      <c r="D8208" t="s">
        <v>1532</v>
      </c>
      <c r="E8208">
        <v>0.58771300000000004</v>
      </c>
    </row>
    <row r="8209" spans="1:5" x14ac:dyDescent="0.55000000000000004">
      <c r="A8209" t="s">
        <v>4356</v>
      </c>
      <c r="B8209" t="s">
        <v>4357</v>
      </c>
      <c r="C8209" t="s">
        <v>4358</v>
      </c>
      <c r="D8209" t="s">
        <v>4359</v>
      </c>
      <c r="E8209">
        <v>0.58558100000000002</v>
      </c>
    </row>
    <row r="8210" spans="1:5" x14ac:dyDescent="0.55000000000000004">
      <c r="A8210" t="s">
        <v>4356</v>
      </c>
      <c r="B8210" t="s">
        <v>4357</v>
      </c>
      <c r="C8210" t="s">
        <v>4082</v>
      </c>
      <c r="D8210" t="s">
        <v>4083</v>
      </c>
      <c r="E8210">
        <v>0.58442700000000003</v>
      </c>
    </row>
    <row r="8211" spans="1:5" x14ac:dyDescent="0.55000000000000004">
      <c r="A8211" t="s">
        <v>4356</v>
      </c>
      <c r="B8211" t="s">
        <v>4357</v>
      </c>
      <c r="C8211" t="s">
        <v>3172</v>
      </c>
      <c r="D8211" t="s">
        <v>3173</v>
      </c>
      <c r="E8211">
        <v>0.57905799999999996</v>
      </c>
    </row>
    <row r="8212" spans="1:5" x14ac:dyDescent="0.55000000000000004">
      <c r="A8212" t="s">
        <v>3732</v>
      </c>
      <c r="B8212" t="s">
        <v>3733</v>
      </c>
      <c r="C8212" t="s">
        <v>3804</v>
      </c>
      <c r="D8212" t="s">
        <v>3805</v>
      </c>
      <c r="E8212">
        <v>0.764432</v>
      </c>
    </row>
    <row r="8213" spans="1:5" x14ac:dyDescent="0.55000000000000004">
      <c r="A8213" t="s">
        <v>3732</v>
      </c>
      <c r="B8213" t="s">
        <v>3733</v>
      </c>
      <c r="C8213" t="s">
        <v>2073</v>
      </c>
      <c r="D8213" t="s">
        <v>2074</v>
      </c>
      <c r="E8213">
        <v>0.66770399999999996</v>
      </c>
    </row>
    <row r="8214" spans="1:5" x14ac:dyDescent="0.55000000000000004">
      <c r="A8214" t="s">
        <v>3732</v>
      </c>
      <c r="B8214" t="s">
        <v>3733</v>
      </c>
      <c r="C8214" t="s">
        <v>4074</v>
      </c>
      <c r="D8214" t="s">
        <v>4075</v>
      </c>
      <c r="E8214">
        <v>0.60057400000000005</v>
      </c>
    </row>
    <row r="8215" spans="1:5" x14ac:dyDescent="0.55000000000000004">
      <c r="A8215" t="s">
        <v>3732</v>
      </c>
      <c r="B8215" t="s">
        <v>3733</v>
      </c>
      <c r="C8215" t="s">
        <v>4330</v>
      </c>
      <c r="D8215" t="s">
        <v>4331</v>
      </c>
      <c r="E8215">
        <v>0.59687699999999999</v>
      </c>
    </row>
    <row r="8216" spans="1:5" x14ac:dyDescent="0.55000000000000004">
      <c r="A8216" t="s">
        <v>3732</v>
      </c>
      <c r="B8216" t="s">
        <v>3733</v>
      </c>
      <c r="C8216" t="s">
        <v>1665</v>
      </c>
      <c r="D8216" t="s">
        <v>1666</v>
      </c>
      <c r="E8216">
        <v>0.59326699999999999</v>
      </c>
    </row>
    <row r="8217" spans="1:5" x14ac:dyDescent="0.55000000000000004">
      <c r="A8217" t="s">
        <v>4358</v>
      </c>
      <c r="B8217" t="s">
        <v>4359</v>
      </c>
      <c r="C8217" t="s">
        <v>1665</v>
      </c>
      <c r="D8217" t="s">
        <v>1666</v>
      </c>
      <c r="E8217">
        <v>0.65867799999999999</v>
      </c>
    </row>
    <row r="8218" spans="1:5" x14ac:dyDescent="0.55000000000000004">
      <c r="A8218" t="s">
        <v>4358</v>
      </c>
      <c r="B8218" t="s">
        <v>4359</v>
      </c>
      <c r="C8218" t="s">
        <v>4090</v>
      </c>
      <c r="D8218" t="s">
        <v>4091</v>
      </c>
      <c r="E8218">
        <v>0.64978499999999995</v>
      </c>
    </row>
    <row r="8219" spans="1:5" x14ac:dyDescent="0.55000000000000004">
      <c r="A8219" t="s">
        <v>4358</v>
      </c>
      <c r="B8219" t="s">
        <v>4359</v>
      </c>
      <c r="C8219" t="s">
        <v>4128</v>
      </c>
      <c r="D8219" t="s">
        <v>4129</v>
      </c>
      <c r="E8219">
        <v>0.63053499999999996</v>
      </c>
    </row>
    <row r="8220" spans="1:5" x14ac:dyDescent="0.55000000000000004">
      <c r="A8220" t="s">
        <v>4358</v>
      </c>
      <c r="B8220" t="s">
        <v>4359</v>
      </c>
      <c r="C8220" t="s">
        <v>4320</v>
      </c>
      <c r="D8220" t="s">
        <v>4321</v>
      </c>
      <c r="E8220">
        <v>0.61884899999999998</v>
      </c>
    </row>
    <row r="8221" spans="1:5" x14ac:dyDescent="0.55000000000000004">
      <c r="A8221" t="s">
        <v>4358</v>
      </c>
      <c r="B8221" t="s">
        <v>4359</v>
      </c>
      <c r="C8221" t="s">
        <v>4040</v>
      </c>
      <c r="D8221" t="s">
        <v>4041</v>
      </c>
      <c r="E8221">
        <v>0.61263000000000001</v>
      </c>
    </row>
    <row r="8222" spans="1:5" x14ac:dyDescent="0.55000000000000004">
      <c r="A8222" t="s">
        <v>4322</v>
      </c>
      <c r="B8222" t="s">
        <v>4323</v>
      </c>
      <c r="C8222" t="s">
        <v>4320</v>
      </c>
      <c r="D8222" t="s">
        <v>4321</v>
      </c>
      <c r="E8222">
        <v>0.67772299999999996</v>
      </c>
    </row>
    <row r="8223" spans="1:5" x14ac:dyDescent="0.55000000000000004">
      <c r="A8223" t="s">
        <v>4322</v>
      </c>
      <c r="B8223" t="s">
        <v>4323</v>
      </c>
      <c r="C8223" t="s">
        <v>1345</v>
      </c>
      <c r="D8223" t="s">
        <v>1346</v>
      </c>
      <c r="E8223">
        <v>0.64101699999999995</v>
      </c>
    </row>
    <row r="8224" spans="1:5" x14ac:dyDescent="0.55000000000000004">
      <c r="A8224" t="s">
        <v>4322</v>
      </c>
      <c r="B8224" t="s">
        <v>4323</v>
      </c>
      <c r="C8224" t="s">
        <v>3924</v>
      </c>
      <c r="D8224" t="s">
        <v>3925</v>
      </c>
      <c r="E8224">
        <v>0.63897499999999996</v>
      </c>
    </row>
    <row r="8225" spans="1:5" x14ac:dyDescent="0.55000000000000004">
      <c r="A8225" t="s">
        <v>4322</v>
      </c>
      <c r="B8225" t="s">
        <v>4323</v>
      </c>
      <c r="C8225" t="s">
        <v>4128</v>
      </c>
      <c r="D8225" t="s">
        <v>4129</v>
      </c>
      <c r="E8225">
        <v>0.62812599999999996</v>
      </c>
    </row>
    <row r="8226" spans="1:5" x14ac:dyDescent="0.55000000000000004">
      <c r="A8226" t="s">
        <v>4322</v>
      </c>
      <c r="B8226" t="s">
        <v>4323</v>
      </c>
      <c r="C8226" t="s">
        <v>4146</v>
      </c>
      <c r="D8226" t="s">
        <v>4147</v>
      </c>
      <c r="E8226">
        <v>0.62584899999999999</v>
      </c>
    </row>
    <row r="8227" spans="1:5" x14ac:dyDescent="0.55000000000000004">
      <c r="A8227" t="s">
        <v>4336</v>
      </c>
      <c r="B8227" t="s">
        <v>4337</v>
      </c>
      <c r="C8227" t="s">
        <v>4370</v>
      </c>
      <c r="D8227" t="s">
        <v>4371</v>
      </c>
      <c r="E8227">
        <v>0.66679900000000003</v>
      </c>
    </row>
    <row r="8228" spans="1:5" x14ac:dyDescent="0.55000000000000004">
      <c r="A8228" t="s">
        <v>4336</v>
      </c>
      <c r="B8228" t="s">
        <v>4337</v>
      </c>
      <c r="C8228" t="s">
        <v>1345</v>
      </c>
      <c r="D8228" t="s">
        <v>1346</v>
      </c>
      <c r="E8228">
        <v>0.62975000000000003</v>
      </c>
    </row>
    <row r="8229" spans="1:5" x14ac:dyDescent="0.55000000000000004">
      <c r="A8229" t="s">
        <v>4336</v>
      </c>
      <c r="B8229" t="s">
        <v>4337</v>
      </c>
      <c r="C8229" t="s">
        <v>4326</v>
      </c>
      <c r="D8229" t="s">
        <v>4327</v>
      </c>
      <c r="E8229">
        <v>0.60535899999999998</v>
      </c>
    </row>
    <row r="8230" spans="1:5" x14ac:dyDescent="0.55000000000000004">
      <c r="A8230" t="s">
        <v>4336</v>
      </c>
      <c r="B8230" t="s">
        <v>4337</v>
      </c>
      <c r="C8230" t="s">
        <v>4332</v>
      </c>
      <c r="D8230" t="s">
        <v>4333</v>
      </c>
      <c r="E8230">
        <v>0.59739299999999995</v>
      </c>
    </row>
    <row r="8231" spans="1:5" x14ac:dyDescent="0.55000000000000004">
      <c r="A8231" t="s">
        <v>4336</v>
      </c>
      <c r="B8231" t="s">
        <v>4337</v>
      </c>
      <c r="C8231" t="s">
        <v>3256</v>
      </c>
      <c r="D8231" t="s">
        <v>3257</v>
      </c>
      <c r="E8231">
        <v>0.58210799999999996</v>
      </c>
    </row>
    <row r="8232" spans="1:5" x14ac:dyDescent="0.55000000000000004">
      <c r="A8232" t="s">
        <v>2073</v>
      </c>
      <c r="B8232" t="s">
        <v>2074</v>
      </c>
      <c r="C8232" t="s">
        <v>3804</v>
      </c>
      <c r="D8232" t="s">
        <v>3805</v>
      </c>
      <c r="E8232">
        <v>0.72242799999999996</v>
      </c>
    </row>
    <row r="8233" spans="1:5" x14ac:dyDescent="0.55000000000000004">
      <c r="A8233" t="s">
        <v>2073</v>
      </c>
      <c r="B8233" t="s">
        <v>2074</v>
      </c>
      <c r="C8233" t="s">
        <v>3732</v>
      </c>
      <c r="D8233" t="s">
        <v>3733</v>
      </c>
      <c r="E8233">
        <v>0.66770399999999996</v>
      </c>
    </row>
    <row r="8234" spans="1:5" x14ac:dyDescent="0.55000000000000004">
      <c r="A8234" t="s">
        <v>2073</v>
      </c>
      <c r="B8234" t="s">
        <v>2074</v>
      </c>
      <c r="C8234" t="s">
        <v>2069</v>
      </c>
      <c r="D8234" t="s">
        <v>2070</v>
      </c>
      <c r="E8234">
        <v>0.65846899999999997</v>
      </c>
    </row>
    <row r="8235" spans="1:5" x14ac:dyDescent="0.55000000000000004">
      <c r="A8235" t="s">
        <v>2073</v>
      </c>
      <c r="B8235" t="s">
        <v>2074</v>
      </c>
      <c r="C8235" t="s">
        <v>4152</v>
      </c>
      <c r="D8235" t="s">
        <v>4153</v>
      </c>
      <c r="E8235">
        <v>0.65283199999999997</v>
      </c>
    </row>
    <row r="8236" spans="1:5" x14ac:dyDescent="0.55000000000000004">
      <c r="A8236" t="s">
        <v>2073</v>
      </c>
      <c r="B8236" t="s">
        <v>2074</v>
      </c>
      <c r="C8236" t="s">
        <v>4000</v>
      </c>
      <c r="D8236" t="s">
        <v>4001</v>
      </c>
      <c r="E8236">
        <v>0.60780699999999999</v>
      </c>
    </row>
    <row r="8237" spans="1:5" x14ac:dyDescent="0.55000000000000004">
      <c r="A8237" t="s">
        <v>4306</v>
      </c>
      <c r="B8237" t="s">
        <v>4307</v>
      </c>
      <c r="C8237" t="s">
        <v>4304</v>
      </c>
      <c r="D8237" t="s">
        <v>4305</v>
      </c>
      <c r="E8237">
        <v>0.74134999999999995</v>
      </c>
    </row>
    <row r="8238" spans="1:5" x14ac:dyDescent="0.55000000000000004">
      <c r="A8238" t="s">
        <v>4306</v>
      </c>
      <c r="B8238" t="s">
        <v>4307</v>
      </c>
      <c r="C8238" t="s">
        <v>3938</v>
      </c>
      <c r="D8238" t="s">
        <v>3939</v>
      </c>
      <c r="E8238">
        <v>0.71061799999999997</v>
      </c>
    </row>
    <row r="8239" spans="1:5" x14ac:dyDescent="0.55000000000000004">
      <c r="A8239" t="s">
        <v>4306</v>
      </c>
      <c r="B8239" t="s">
        <v>4307</v>
      </c>
      <c r="C8239" t="s">
        <v>4164</v>
      </c>
      <c r="D8239" t="s">
        <v>4165</v>
      </c>
      <c r="E8239">
        <v>0.66044899999999995</v>
      </c>
    </row>
    <row r="8240" spans="1:5" x14ac:dyDescent="0.55000000000000004">
      <c r="A8240" t="s">
        <v>4306</v>
      </c>
      <c r="B8240" t="s">
        <v>4307</v>
      </c>
      <c r="C8240" t="s">
        <v>3890</v>
      </c>
      <c r="D8240" t="s">
        <v>3891</v>
      </c>
      <c r="E8240">
        <v>0.62943199999999999</v>
      </c>
    </row>
    <row r="8241" spans="1:5" x14ac:dyDescent="0.55000000000000004">
      <c r="A8241" t="s">
        <v>4306</v>
      </c>
      <c r="B8241" t="s">
        <v>4307</v>
      </c>
      <c r="C8241" t="s">
        <v>4146</v>
      </c>
      <c r="D8241" t="s">
        <v>4147</v>
      </c>
      <c r="E8241">
        <v>0.62775599999999998</v>
      </c>
    </row>
    <row r="8242" spans="1:5" x14ac:dyDescent="0.55000000000000004">
      <c r="A8242" t="s">
        <v>1665</v>
      </c>
      <c r="B8242" t="s">
        <v>1666</v>
      </c>
      <c r="C8242" t="s">
        <v>4090</v>
      </c>
      <c r="D8242" t="s">
        <v>4091</v>
      </c>
      <c r="E8242">
        <v>0.67540599999999995</v>
      </c>
    </row>
    <row r="8243" spans="1:5" x14ac:dyDescent="0.55000000000000004">
      <c r="A8243" t="s">
        <v>1665</v>
      </c>
      <c r="B8243" t="s">
        <v>1666</v>
      </c>
      <c r="C8243" t="s">
        <v>4358</v>
      </c>
      <c r="D8243" t="s">
        <v>4359</v>
      </c>
      <c r="E8243">
        <v>0.65867799999999999</v>
      </c>
    </row>
    <row r="8244" spans="1:5" x14ac:dyDescent="0.55000000000000004">
      <c r="A8244" t="s">
        <v>1665</v>
      </c>
      <c r="B8244" t="s">
        <v>1666</v>
      </c>
      <c r="C8244" t="s">
        <v>4332</v>
      </c>
      <c r="D8244" t="s">
        <v>4333</v>
      </c>
      <c r="E8244">
        <v>0.64591200000000004</v>
      </c>
    </row>
    <row r="8245" spans="1:5" x14ac:dyDescent="0.55000000000000004">
      <c r="A8245" t="s">
        <v>1665</v>
      </c>
      <c r="B8245" t="s">
        <v>1666</v>
      </c>
      <c r="C8245" t="s">
        <v>1667</v>
      </c>
      <c r="D8245" t="s">
        <v>1668</v>
      </c>
      <c r="E8245">
        <v>0.63989700000000005</v>
      </c>
    </row>
    <row r="8246" spans="1:5" x14ac:dyDescent="0.55000000000000004">
      <c r="A8246" t="s">
        <v>1665</v>
      </c>
      <c r="B8246" t="s">
        <v>1666</v>
      </c>
      <c r="C8246" t="s">
        <v>4320</v>
      </c>
      <c r="D8246" t="s">
        <v>4321</v>
      </c>
      <c r="E8246">
        <v>0.63745200000000002</v>
      </c>
    </row>
    <row r="8247" spans="1:5" x14ac:dyDescent="0.55000000000000004">
      <c r="A8247" t="s">
        <v>3954</v>
      </c>
      <c r="B8247" t="s">
        <v>3955</v>
      </c>
      <c r="C8247" t="s">
        <v>4338</v>
      </c>
      <c r="D8247" t="s">
        <v>4339</v>
      </c>
      <c r="E8247">
        <v>0.70287999999999995</v>
      </c>
    </row>
    <row r="8248" spans="1:5" x14ac:dyDescent="0.55000000000000004">
      <c r="A8248" t="s">
        <v>3954</v>
      </c>
      <c r="B8248" t="s">
        <v>3955</v>
      </c>
      <c r="C8248" t="s">
        <v>3952</v>
      </c>
      <c r="D8248" t="s">
        <v>3953</v>
      </c>
      <c r="E8248">
        <v>0.63918399999999997</v>
      </c>
    </row>
    <row r="8249" spans="1:5" x14ac:dyDescent="0.55000000000000004">
      <c r="A8249" t="s">
        <v>3954</v>
      </c>
      <c r="B8249" t="s">
        <v>3955</v>
      </c>
      <c r="C8249" t="s">
        <v>4334</v>
      </c>
      <c r="D8249" t="s">
        <v>4335</v>
      </c>
      <c r="E8249">
        <v>0.62280999999999997</v>
      </c>
    </row>
    <row r="8250" spans="1:5" x14ac:dyDescent="0.55000000000000004">
      <c r="A8250" t="s">
        <v>3954</v>
      </c>
      <c r="B8250" t="s">
        <v>3955</v>
      </c>
      <c r="C8250" t="s">
        <v>1345</v>
      </c>
      <c r="D8250" t="s">
        <v>1346</v>
      </c>
      <c r="E8250">
        <v>0.60949200000000003</v>
      </c>
    </row>
    <row r="8251" spans="1:5" x14ac:dyDescent="0.55000000000000004">
      <c r="A8251" t="s">
        <v>3954</v>
      </c>
      <c r="B8251" t="s">
        <v>3955</v>
      </c>
      <c r="C8251" t="s">
        <v>2057</v>
      </c>
      <c r="D8251" t="s">
        <v>2058</v>
      </c>
      <c r="E8251">
        <v>0.60630200000000001</v>
      </c>
    </row>
    <row r="8252" spans="1:5" x14ac:dyDescent="0.55000000000000004">
      <c r="A8252" t="s">
        <v>4348</v>
      </c>
      <c r="B8252" t="s">
        <v>4349</v>
      </c>
      <c r="C8252" t="s">
        <v>4312</v>
      </c>
      <c r="D8252" t="s">
        <v>4313</v>
      </c>
      <c r="E8252">
        <v>0.57848900000000003</v>
      </c>
    </row>
    <row r="8253" spans="1:5" x14ac:dyDescent="0.55000000000000004">
      <c r="A8253" t="s">
        <v>4348</v>
      </c>
      <c r="B8253" t="s">
        <v>4349</v>
      </c>
      <c r="C8253" t="s">
        <v>2069</v>
      </c>
      <c r="D8253" t="s">
        <v>2070</v>
      </c>
      <c r="E8253">
        <v>0.544875</v>
      </c>
    </row>
    <row r="8254" spans="1:5" x14ac:dyDescent="0.55000000000000004">
      <c r="A8254" t="s">
        <v>4348</v>
      </c>
      <c r="B8254" t="s">
        <v>4349</v>
      </c>
      <c r="C8254" t="s">
        <v>3996</v>
      </c>
      <c r="D8254" t="s">
        <v>3997</v>
      </c>
      <c r="E8254">
        <v>0.53565099999999999</v>
      </c>
    </row>
    <row r="8255" spans="1:5" x14ac:dyDescent="0.55000000000000004">
      <c r="A8255" t="s">
        <v>4348</v>
      </c>
      <c r="B8255" t="s">
        <v>4349</v>
      </c>
      <c r="C8255" t="s">
        <v>4374</v>
      </c>
      <c r="D8255" t="s">
        <v>4375</v>
      </c>
      <c r="E8255">
        <v>0.53156899999999996</v>
      </c>
    </row>
    <row r="8256" spans="1:5" x14ac:dyDescent="0.55000000000000004">
      <c r="A8256" t="s">
        <v>4348</v>
      </c>
      <c r="B8256" t="s">
        <v>4349</v>
      </c>
      <c r="C8256" t="s">
        <v>3994</v>
      </c>
      <c r="D8256" t="s">
        <v>3995</v>
      </c>
      <c r="E8256">
        <v>0.52660099999999999</v>
      </c>
    </row>
    <row r="8257" spans="1:5" x14ac:dyDescent="0.55000000000000004">
      <c r="A8257" t="s">
        <v>4182</v>
      </c>
      <c r="B8257" t="s">
        <v>4183</v>
      </c>
      <c r="C8257" t="s">
        <v>4180</v>
      </c>
      <c r="D8257" t="s">
        <v>4181</v>
      </c>
      <c r="E8257">
        <v>0.63638499999999998</v>
      </c>
    </row>
    <row r="8258" spans="1:5" x14ac:dyDescent="0.55000000000000004">
      <c r="A8258" t="s">
        <v>4182</v>
      </c>
      <c r="B8258" t="s">
        <v>4183</v>
      </c>
      <c r="C8258" t="s">
        <v>4062</v>
      </c>
      <c r="D8258" t="s">
        <v>4063</v>
      </c>
      <c r="E8258">
        <v>0.61416400000000004</v>
      </c>
    </row>
    <row r="8259" spans="1:5" x14ac:dyDescent="0.55000000000000004">
      <c r="A8259" t="s">
        <v>4182</v>
      </c>
      <c r="B8259" t="s">
        <v>4183</v>
      </c>
      <c r="C8259" t="s">
        <v>4376</v>
      </c>
      <c r="D8259" t="s">
        <v>4377</v>
      </c>
      <c r="E8259">
        <v>0.59882500000000005</v>
      </c>
    </row>
    <row r="8260" spans="1:5" x14ac:dyDescent="0.55000000000000004">
      <c r="A8260" t="s">
        <v>4182</v>
      </c>
      <c r="B8260" t="s">
        <v>4183</v>
      </c>
      <c r="C8260" t="s">
        <v>4304</v>
      </c>
      <c r="D8260" t="s">
        <v>4305</v>
      </c>
      <c r="E8260">
        <v>0.59354200000000001</v>
      </c>
    </row>
    <row r="8261" spans="1:5" x14ac:dyDescent="0.55000000000000004">
      <c r="A8261" t="s">
        <v>4182</v>
      </c>
      <c r="B8261" t="s">
        <v>4183</v>
      </c>
      <c r="C8261" t="s">
        <v>4184</v>
      </c>
      <c r="D8261" t="s">
        <v>4185</v>
      </c>
      <c r="E8261">
        <v>0.592723</v>
      </c>
    </row>
    <row r="8262" spans="1:5" x14ac:dyDescent="0.55000000000000004">
      <c r="A8262" t="s">
        <v>4090</v>
      </c>
      <c r="B8262" t="s">
        <v>4091</v>
      </c>
      <c r="C8262" t="s">
        <v>3172</v>
      </c>
      <c r="D8262" t="s">
        <v>3173</v>
      </c>
      <c r="E8262">
        <v>0.69623199999999996</v>
      </c>
    </row>
    <row r="8263" spans="1:5" x14ac:dyDescent="0.55000000000000004">
      <c r="A8263" t="s">
        <v>4090</v>
      </c>
      <c r="B8263" t="s">
        <v>4091</v>
      </c>
      <c r="C8263" t="s">
        <v>1665</v>
      </c>
      <c r="D8263" t="s">
        <v>1666</v>
      </c>
      <c r="E8263">
        <v>0.67540599999999995</v>
      </c>
    </row>
    <row r="8264" spans="1:5" x14ac:dyDescent="0.55000000000000004">
      <c r="A8264" t="s">
        <v>4090</v>
      </c>
      <c r="B8264" t="s">
        <v>4091</v>
      </c>
      <c r="C8264" t="s">
        <v>4320</v>
      </c>
      <c r="D8264" t="s">
        <v>4321</v>
      </c>
      <c r="E8264">
        <v>0.67438699999999996</v>
      </c>
    </row>
    <row r="8265" spans="1:5" x14ac:dyDescent="0.55000000000000004">
      <c r="A8265" t="s">
        <v>4090</v>
      </c>
      <c r="B8265" t="s">
        <v>4091</v>
      </c>
      <c r="C8265" t="s">
        <v>1667</v>
      </c>
      <c r="D8265" t="s">
        <v>1668</v>
      </c>
      <c r="E8265">
        <v>0.65981500000000004</v>
      </c>
    </row>
    <row r="8266" spans="1:5" x14ac:dyDescent="0.55000000000000004">
      <c r="A8266" t="s">
        <v>4090</v>
      </c>
      <c r="B8266" t="s">
        <v>4091</v>
      </c>
      <c r="C8266" t="s">
        <v>3808</v>
      </c>
      <c r="D8266" t="s">
        <v>3809</v>
      </c>
      <c r="E8266">
        <v>0.65872900000000001</v>
      </c>
    </row>
    <row r="8267" spans="1:5" x14ac:dyDescent="0.55000000000000004">
      <c r="A8267" t="s">
        <v>4326</v>
      </c>
      <c r="B8267" t="s">
        <v>4327</v>
      </c>
      <c r="C8267" t="s">
        <v>1345</v>
      </c>
      <c r="D8267" t="s">
        <v>1346</v>
      </c>
      <c r="E8267">
        <v>0.63658700000000001</v>
      </c>
    </row>
    <row r="8268" spans="1:5" x14ac:dyDescent="0.55000000000000004">
      <c r="A8268" t="s">
        <v>4326</v>
      </c>
      <c r="B8268" t="s">
        <v>4327</v>
      </c>
      <c r="C8268" t="s">
        <v>4320</v>
      </c>
      <c r="D8268" t="s">
        <v>4321</v>
      </c>
      <c r="E8268">
        <v>0.62585599999999997</v>
      </c>
    </row>
    <row r="8269" spans="1:5" x14ac:dyDescent="0.55000000000000004">
      <c r="A8269" t="s">
        <v>4326</v>
      </c>
      <c r="B8269" t="s">
        <v>4327</v>
      </c>
      <c r="C8269" t="s">
        <v>4322</v>
      </c>
      <c r="D8269" t="s">
        <v>4323</v>
      </c>
      <c r="E8269">
        <v>0.60903799999999997</v>
      </c>
    </row>
    <row r="8270" spans="1:5" x14ac:dyDescent="0.55000000000000004">
      <c r="A8270" t="s">
        <v>4326</v>
      </c>
      <c r="B8270" t="s">
        <v>4327</v>
      </c>
      <c r="C8270" t="s">
        <v>4332</v>
      </c>
      <c r="D8270" t="s">
        <v>4333</v>
      </c>
      <c r="E8270">
        <v>0.60827200000000003</v>
      </c>
    </row>
    <row r="8271" spans="1:5" x14ac:dyDescent="0.55000000000000004">
      <c r="A8271" t="s">
        <v>4326</v>
      </c>
      <c r="B8271" t="s">
        <v>4327</v>
      </c>
      <c r="C8271" t="s">
        <v>4336</v>
      </c>
      <c r="D8271" t="s">
        <v>4337</v>
      </c>
      <c r="E8271">
        <v>0.60535899999999998</v>
      </c>
    </row>
    <row r="8272" spans="1:5" x14ac:dyDescent="0.55000000000000004">
      <c r="A8272" t="s">
        <v>4128</v>
      </c>
      <c r="B8272" t="s">
        <v>4129</v>
      </c>
      <c r="C8272" t="s">
        <v>4358</v>
      </c>
      <c r="D8272" t="s">
        <v>4359</v>
      </c>
      <c r="E8272">
        <v>0.63053499999999996</v>
      </c>
    </row>
    <row r="8273" spans="1:5" x14ac:dyDescent="0.55000000000000004">
      <c r="A8273" t="s">
        <v>4128</v>
      </c>
      <c r="B8273" t="s">
        <v>4129</v>
      </c>
      <c r="C8273" t="s">
        <v>4324</v>
      </c>
      <c r="D8273" t="s">
        <v>4325</v>
      </c>
      <c r="E8273">
        <v>0.62834999999999996</v>
      </c>
    </row>
    <row r="8274" spans="1:5" x14ac:dyDescent="0.55000000000000004">
      <c r="A8274" t="s">
        <v>4128</v>
      </c>
      <c r="B8274" t="s">
        <v>4129</v>
      </c>
      <c r="C8274" t="s">
        <v>4322</v>
      </c>
      <c r="D8274" t="s">
        <v>4323</v>
      </c>
      <c r="E8274">
        <v>0.62812599999999996</v>
      </c>
    </row>
    <row r="8275" spans="1:5" x14ac:dyDescent="0.55000000000000004">
      <c r="A8275" t="s">
        <v>4128</v>
      </c>
      <c r="B8275" t="s">
        <v>4129</v>
      </c>
      <c r="C8275" t="s">
        <v>3814</v>
      </c>
      <c r="D8275" t="s">
        <v>3815</v>
      </c>
      <c r="E8275">
        <v>0.60278200000000004</v>
      </c>
    </row>
    <row r="8276" spans="1:5" x14ac:dyDescent="0.55000000000000004">
      <c r="A8276" t="s">
        <v>4128</v>
      </c>
      <c r="B8276" t="s">
        <v>4129</v>
      </c>
      <c r="C8276" t="s">
        <v>1665</v>
      </c>
      <c r="D8276" t="s">
        <v>1666</v>
      </c>
      <c r="E8276">
        <v>0.60277899999999995</v>
      </c>
    </row>
    <row r="8277" spans="1:5" x14ac:dyDescent="0.55000000000000004">
      <c r="A8277" t="s">
        <v>2069</v>
      </c>
      <c r="B8277" t="s">
        <v>2070</v>
      </c>
      <c r="C8277" t="s">
        <v>2073</v>
      </c>
      <c r="D8277" t="s">
        <v>2074</v>
      </c>
      <c r="E8277">
        <v>0.65846899999999997</v>
      </c>
    </row>
    <row r="8278" spans="1:5" x14ac:dyDescent="0.55000000000000004">
      <c r="A8278" t="s">
        <v>2069</v>
      </c>
      <c r="B8278" t="s">
        <v>2070</v>
      </c>
      <c r="C8278" t="s">
        <v>2057</v>
      </c>
      <c r="D8278" t="s">
        <v>2058</v>
      </c>
      <c r="E8278">
        <v>0.600993</v>
      </c>
    </row>
    <row r="8279" spans="1:5" x14ac:dyDescent="0.55000000000000004">
      <c r="A8279" t="s">
        <v>2069</v>
      </c>
      <c r="B8279" t="s">
        <v>2070</v>
      </c>
      <c r="C8279" t="s">
        <v>4310</v>
      </c>
      <c r="D8279" t="s">
        <v>4311</v>
      </c>
      <c r="E8279">
        <v>0.594746</v>
      </c>
    </row>
    <row r="8280" spans="1:5" x14ac:dyDescent="0.55000000000000004">
      <c r="A8280" t="s">
        <v>2069</v>
      </c>
      <c r="B8280" t="s">
        <v>2070</v>
      </c>
      <c r="C8280" t="s">
        <v>4312</v>
      </c>
      <c r="D8280" t="s">
        <v>4313</v>
      </c>
      <c r="E8280">
        <v>0.58876799999999996</v>
      </c>
    </row>
    <row r="8281" spans="1:5" x14ac:dyDescent="0.55000000000000004">
      <c r="A8281" t="s">
        <v>2069</v>
      </c>
      <c r="B8281" t="s">
        <v>2070</v>
      </c>
      <c r="C8281" t="s">
        <v>4330</v>
      </c>
      <c r="D8281" t="s">
        <v>4331</v>
      </c>
      <c r="E8281">
        <v>0.58478399999999997</v>
      </c>
    </row>
    <row r="8282" spans="1:5" x14ac:dyDescent="0.55000000000000004">
      <c r="A8282" t="s">
        <v>4308</v>
      </c>
      <c r="B8282" t="s">
        <v>4309</v>
      </c>
      <c r="C8282" t="s">
        <v>4304</v>
      </c>
      <c r="D8282" t="s">
        <v>4305</v>
      </c>
      <c r="E8282">
        <v>0.66584500000000002</v>
      </c>
    </row>
    <row r="8283" spans="1:5" x14ac:dyDescent="0.55000000000000004">
      <c r="A8283" t="s">
        <v>4308</v>
      </c>
      <c r="B8283" t="s">
        <v>4309</v>
      </c>
      <c r="C8283" t="s">
        <v>3890</v>
      </c>
      <c r="D8283" t="s">
        <v>3891</v>
      </c>
      <c r="E8283">
        <v>0.64178400000000002</v>
      </c>
    </row>
    <row r="8284" spans="1:5" x14ac:dyDescent="0.55000000000000004">
      <c r="A8284" t="s">
        <v>4308</v>
      </c>
      <c r="B8284" t="s">
        <v>4309</v>
      </c>
      <c r="C8284" t="s">
        <v>3888</v>
      </c>
      <c r="D8284" t="s">
        <v>3889</v>
      </c>
      <c r="E8284">
        <v>0.63658300000000001</v>
      </c>
    </row>
    <row r="8285" spans="1:5" x14ac:dyDescent="0.55000000000000004">
      <c r="A8285" t="s">
        <v>4308</v>
      </c>
      <c r="B8285" t="s">
        <v>4309</v>
      </c>
      <c r="C8285" t="s">
        <v>3938</v>
      </c>
      <c r="D8285" t="s">
        <v>3939</v>
      </c>
      <c r="E8285">
        <v>0.60906499999999997</v>
      </c>
    </row>
    <row r="8286" spans="1:5" x14ac:dyDescent="0.55000000000000004">
      <c r="A8286" t="s">
        <v>4308</v>
      </c>
      <c r="B8286" t="s">
        <v>4309</v>
      </c>
      <c r="C8286" t="s">
        <v>3936</v>
      </c>
      <c r="D8286" t="s">
        <v>3937</v>
      </c>
      <c r="E8286">
        <v>0.60771699999999995</v>
      </c>
    </row>
    <row r="8287" spans="1:5" x14ac:dyDescent="0.55000000000000004">
      <c r="A8287" t="s">
        <v>4334</v>
      </c>
      <c r="B8287" t="s">
        <v>4335</v>
      </c>
      <c r="C8287" t="s">
        <v>4018</v>
      </c>
      <c r="D8287" t="s">
        <v>4019</v>
      </c>
      <c r="E8287">
        <v>0.70718700000000001</v>
      </c>
    </row>
    <row r="8288" spans="1:5" x14ac:dyDescent="0.55000000000000004">
      <c r="A8288" t="s">
        <v>4334</v>
      </c>
      <c r="B8288" t="s">
        <v>4335</v>
      </c>
      <c r="C8288" t="s">
        <v>4040</v>
      </c>
      <c r="D8288" t="s">
        <v>4041</v>
      </c>
      <c r="E8288">
        <v>0.65522100000000005</v>
      </c>
    </row>
    <row r="8289" spans="1:5" x14ac:dyDescent="0.55000000000000004">
      <c r="A8289" t="s">
        <v>4334</v>
      </c>
      <c r="B8289" t="s">
        <v>4335</v>
      </c>
      <c r="C8289" t="s">
        <v>3760</v>
      </c>
      <c r="D8289" t="s">
        <v>3761</v>
      </c>
      <c r="E8289">
        <v>0.64824499999999996</v>
      </c>
    </row>
    <row r="8290" spans="1:5" x14ac:dyDescent="0.55000000000000004">
      <c r="A8290" t="s">
        <v>4334</v>
      </c>
      <c r="B8290" t="s">
        <v>4335</v>
      </c>
      <c r="C8290" t="s">
        <v>4378</v>
      </c>
      <c r="D8290" t="s">
        <v>4379</v>
      </c>
      <c r="E8290">
        <v>0.62956000000000001</v>
      </c>
    </row>
    <row r="8291" spans="1:5" x14ac:dyDescent="0.55000000000000004">
      <c r="A8291" t="s">
        <v>4334</v>
      </c>
      <c r="B8291" t="s">
        <v>4335</v>
      </c>
      <c r="C8291" t="s">
        <v>3954</v>
      </c>
      <c r="D8291" t="s">
        <v>3955</v>
      </c>
      <c r="E8291">
        <v>0.62280999999999997</v>
      </c>
    </row>
    <row r="8292" spans="1:5" x14ac:dyDescent="0.55000000000000004">
      <c r="A8292" t="s">
        <v>4370</v>
      </c>
      <c r="B8292" t="s">
        <v>4371</v>
      </c>
      <c r="C8292" t="s">
        <v>4336</v>
      </c>
      <c r="D8292" t="s">
        <v>4337</v>
      </c>
      <c r="E8292">
        <v>0.66679900000000003</v>
      </c>
    </row>
    <row r="8293" spans="1:5" x14ac:dyDescent="0.55000000000000004">
      <c r="A8293" t="s">
        <v>4370</v>
      </c>
      <c r="B8293" t="s">
        <v>4371</v>
      </c>
      <c r="C8293" t="s">
        <v>4156</v>
      </c>
      <c r="D8293" t="s">
        <v>4157</v>
      </c>
      <c r="E8293">
        <v>0.58546299999999996</v>
      </c>
    </row>
    <row r="8294" spans="1:5" x14ac:dyDescent="0.55000000000000004">
      <c r="A8294" t="s">
        <v>4370</v>
      </c>
      <c r="B8294" t="s">
        <v>4371</v>
      </c>
      <c r="C8294" t="s">
        <v>4332</v>
      </c>
      <c r="D8294" t="s">
        <v>4333</v>
      </c>
      <c r="E8294">
        <v>0.57670500000000002</v>
      </c>
    </row>
    <row r="8295" spans="1:5" x14ac:dyDescent="0.55000000000000004">
      <c r="A8295" t="s">
        <v>4370</v>
      </c>
      <c r="B8295" t="s">
        <v>4371</v>
      </c>
      <c r="C8295" t="s">
        <v>1665</v>
      </c>
      <c r="D8295" t="s">
        <v>1666</v>
      </c>
      <c r="E8295">
        <v>0.56115000000000004</v>
      </c>
    </row>
    <row r="8296" spans="1:5" x14ac:dyDescent="0.55000000000000004">
      <c r="A8296" t="s">
        <v>4370</v>
      </c>
      <c r="B8296" t="s">
        <v>4371</v>
      </c>
      <c r="C8296" t="s">
        <v>4330</v>
      </c>
      <c r="D8296" t="s">
        <v>4331</v>
      </c>
      <c r="E8296">
        <v>0.55633500000000002</v>
      </c>
    </row>
    <row r="8297" spans="1:5" x14ac:dyDescent="0.55000000000000004">
      <c r="A8297" t="s">
        <v>4368</v>
      </c>
      <c r="B8297" t="s">
        <v>4369</v>
      </c>
      <c r="C8297" t="s">
        <v>4364</v>
      </c>
      <c r="D8297" t="s">
        <v>4365</v>
      </c>
      <c r="E8297">
        <v>0.57273700000000005</v>
      </c>
    </row>
    <row r="8298" spans="1:5" x14ac:dyDescent="0.55000000000000004">
      <c r="A8298" t="s">
        <v>4368</v>
      </c>
      <c r="B8298" t="s">
        <v>4369</v>
      </c>
      <c r="C8298" t="s">
        <v>4038</v>
      </c>
      <c r="D8298" t="s">
        <v>4039</v>
      </c>
      <c r="E8298">
        <v>0.55528200000000005</v>
      </c>
    </row>
    <row r="8299" spans="1:5" x14ac:dyDescent="0.55000000000000004">
      <c r="A8299" t="s">
        <v>4368</v>
      </c>
      <c r="B8299" t="s">
        <v>4369</v>
      </c>
      <c r="C8299" t="s">
        <v>3762</v>
      </c>
      <c r="D8299" t="s">
        <v>3763</v>
      </c>
      <c r="E8299">
        <v>0.549207</v>
      </c>
    </row>
    <row r="8300" spans="1:5" x14ac:dyDescent="0.55000000000000004">
      <c r="A8300" t="s">
        <v>4368</v>
      </c>
      <c r="B8300" t="s">
        <v>4369</v>
      </c>
      <c r="C8300" t="s">
        <v>4304</v>
      </c>
      <c r="D8300" t="s">
        <v>4305</v>
      </c>
      <c r="E8300">
        <v>0.54599500000000001</v>
      </c>
    </row>
    <row r="8301" spans="1:5" x14ac:dyDescent="0.55000000000000004">
      <c r="A8301" t="s">
        <v>4368</v>
      </c>
      <c r="B8301" t="s">
        <v>4369</v>
      </c>
      <c r="C8301" t="s">
        <v>4362</v>
      </c>
      <c r="D8301" t="s">
        <v>4363</v>
      </c>
      <c r="E8301">
        <v>0.54545299999999997</v>
      </c>
    </row>
    <row r="8302" spans="1:5" x14ac:dyDescent="0.55000000000000004">
      <c r="A8302" t="s">
        <v>4330</v>
      </c>
      <c r="B8302" t="s">
        <v>4331</v>
      </c>
      <c r="C8302" t="s">
        <v>3172</v>
      </c>
      <c r="D8302" t="s">
        <v>3173</v>
      </c>
      <c r="E8302">
        <v>0.64721899999999999</v>
      </c>
    </row>
    <row r="8303" spans="1:5" x14ac:dyDescent="0.55000000000000004">
      <c r="A8303" t="s">
        <v>4330</v>
      </c>
      <c r="B8303" t="s">
        <v>4331</v>
      </c>
      <c r="C8303" t="s">
        <v>1531</v>
      </c>
      <c r="D8303" t="s">
        <v>1532</v>
      </c>
      <c r="E8303">
        <v>0.64412100000000005</v>
      </c>
    </row>
    <row r="8304" spans="1:5" x14ac:dyDescent="0.55000000000000004">
      <c r="A8304" t="s">
        <v>4330</v>
      </c>
      <c r="B8304" t="s">
        <v>4331</v>
      </c>
      <c r="C8304" t="s">
        <v>4090</v>
      </c>
      <c r="D8304" t="s">
        <v>4091</v>
      </c>
      <c r="E8304">
        <v>0.63141899999999995</v>
      </c>
    </row>
    <row r="8305" spans="1:5" x14ac:dyDescent="0.55000000000000004">
      <c r="A8305" t="s">
        <v>4330</v>
      </c>
      <c r="B8305" t="s">
        <v>4331</v>
      </c>
      <c r="C8305" t="s">
        <v>4146</v>
      </c>
      <c r="D8305" t="s">
        <v>4147</v>
      </c>
      <c r="E8305">
        <v>0.62133700000000003</v>
      </c>
    </row>
    <row r="8306" spans="1:5" x14ac:dyDescent="0.55000000000000004">
      <c r="A8306" t="s">
        <v>4330</v>
      </c>
      <c r="B8306" t="s">
        <v>4331</v>
      </c>
      <c r="C8306" t="s">
        <v>4380</v>
      </c>
      <c r="D8306" t="s">
        <v>4381</v>
      </c>
      <c r="E8306">
        <v>0.617363</v>
      </c>
    </row>
    <row r="8307" spans="1:5" x14ac:dyDescent="0.55000000000000004">
      <c r="A8307" t="s">
        <v>4320</v>
      </c>
      <c r="B8307" t="s">
        <v>4321</v>
      </c>
      <c r="C8307" t="s">
        <v>4322</v>
      </c>
      <c r="D8307" t="s">
        <v>4323</v>
      </c>
      <c r="E8307">
        <v>0.67772299999999996</v>
      </c>
    </row>
    <row r="8308" spans="1:5" x14ac:dyDescent="0.55000000000000004">
      <c r="A8308" t="s">
        <v>4320</v>
      </c>
      <c r="B8308" t="s">
        <v>4321</v>
      </c>
      <c r="C8308" t="s">
        <v>4090</v>
      </c>
      <c r="D8308" t="s">
        <v>4091</v>
      </c>
      <c r="E8308">
        <v>0.67438699999999996</v>
      </c>
    </row>
    <row r="8309" spans="1:5" x14ac:dyDescent="0.55000000000000004">
      <c r="A8309" t="s">
        <v>4320</v>
      </c>
      <c r="B8309" t="s">
        <v>4321</v>
      </c>
      <c r="C8309" t="s">
        <v>1665</v>
      </c>
      <c r="D8309" t="s">
        <v>1666</v>
      </c>
      <c r="E8309">
        <v>0.63745200000000002</v>
      </c>
    </row>
    <row r="8310" spans="1:5" x14ac:dyDescent="0.55000000000000004">
      <c r="A8310" t="s">
        <v>4320</v>
      </c>
      <c r="B8310" t="s">
        <v>4321</v>
      </c>
      <c r="C8310" t="s">
        <v>4326</v>
      </c>
      <c r="D8310" t="s">
        <v>4327</v>
      </c>
      <c r="E8310">
        <v>0.62585599999999997</v>
      </c>
    </row>
    <row r="8311" spans="1:5" x14ac:dyDescent="0.55000000000000004">
      <c r="A8311" t="s">
        <v>4320</v>
      </c>
      <c r="B8311" t="s">
        <v>4321</v>
      </c>
      <c r="C8311" t="s">
        <v>4358</v>
      </c>
      <c r="D8311" t="s">
        <v>4359</v>
      </c>
      <c r="E8311">
        <v>0.61884899999999998</v>
      </c>
    </row>
    <row r="8312" spans="1:5" x14ac:dyDescent="0.55000000000000004">
      <c r="A8312" t="s">
        <v>4304</v>
      </c>
      <c r="B8312" t="s">
        <v>4305</v>
      </c>
      <c r="C8312" t="s">
        <v>4306</v>
      </c>
      <c r="D8312" t="s">
        <v>4307</v>
      </c>
      <c r="E8312">
        <v>0.74134999999999995</v>
      </c>
    </row>
    <row r="8313" spans="1:5" x14ac:dyDescent="0.55000000000000004">
      <c r="A8313" t="s">
        <v>4304</v>
      </c>
      <c r="B8313" t="s">
        <v>4305</v>
      </c>
      <c r="C8313" t="s">
        <v>3938</v>
      </c>
      <c r="D8313" t="s">
        <v>3939</v>
      </c>
      <c r="E8313">
        <v>0.72502699999999998</v>
      </c>
    </row>
    <row r="8314" spans="1:5" x14ac:dyDescent="0.55000000000000004">
      <c r="A8314" t="s">
        <v>4304</v>
      </c>
      <c r="B8314" t="s">
        <v>4305</v>
      </c>
      <c r="C8314" t="s">
        <v>4308</v>
      </c>
      <c r="D8314" t="s">
        <v>4309</v>
      </c>
      <c r="E8314">
        <v>0.66584500000000002</v>
      </c>
    </row>
    <row r="8315" spans="1:5" x14ac:dyDescent="0.55000000000000004">
      <c r="A8315" t="s">
        <v>4304</v>
      </c>
      <c r="B8315" t="s">
        <v>4305</v>
      </c>
      <c r="C8315" t="s">
        <v>3256</v>
      </c>
      <c r="D8315" t="s">
        <v>3257</v>
      </c>
      <c r="E8315">
        <v>0.65319000000000005</v>
      </c>
    </row>
    <row r="8316" spans="1:5" x14ac:dyDescent="0.55000000000000004">
      <c r="A8316" t="s">
        <v>4304</v>
      </c>
      <c r="B8316" t="s">
        <v>4305</v>
      </c>
      <c r="C8316" t="s">
        <v>3890</v>
      </c>
      <c r="D8316" t="s">
        <v>3891</v>
      </c>
      <c r="E8316">
        <v>0.64439599999999997</v>
      </c>
    </row>
    <row r="8317" spans="1:5" x14ac:dyDescent="0.55000000000000004">
      <c r="A8317" t="s">
        <v>4382</v>
      </c>
      <c r="B8317" t="s">
        <v>4383</v>
      </c>
      <c r="C8317" t="s">
        <v>4384</v>
      </c>
      <c r="D8317" t="s">
        <v>4385</v>
      </c>
      <c r="E8317">
        <v>0.60526000000000002</v>
      </c>
    </row>
    <row r="8318" spans="1:5" x14ac:dyDescent="0.55000000000000004">
      <c r="A8318" t="s">
        <v>4382</v>
      </c>
      <c r="B8318" t="s">
        <v>4383</v>
      </c>
      <c r="C8318" t="s">
        <v>4386</v>
      </c>
      <c r="D8318" t="s">
        <v>4387</v>
      </c>
      <c r="E8318">
        <v>0.59335199999999999</v>
      </c>
    </row>
    <row r="8319" spans="1:5" x14ac:dyDescent="0.55000000000000004">
      <c r="A8319" t="s">
        <v>4382</v>
      </c>
      <c r="B8319" t="s">
        <v>4383</v>
      </c>
      <c r="C8319" t="s">
        <v>4388</v>
      </c>
      <c r="D8319" t="s">
        <v>4389</v>
      </c>
      <c r="E8319">
        <v>0.57472400000000001</v>
      </c>
    </row>
    <row r="8320" spans="1:5" x14ac:dyDescent="0.55000000000000004">
      <c r="A8320" t="s">
        <v>4382</v>
      </c>
      <c r="B8320" t="s">
        <v>4383</v>
      </c>
      <c r="C8320" t="s">
        <v>4390</v>
      </c>
      <c r="D8320" t="s">
        <v>4391</v>
      </c>
      <c r="E8320">
        <v>0.57347800000000004</v>
      </c>
    </row>
    <row r="8321" spans="1:5" x14ac:dyDescent="0.55000000000000004">
      <c r="A8321" t="s">
        <v>4382</v>
      </c>
      <c r="B8321" t="s">
        <v>4383</v>
      </c>
      <c r="C8321" t="s">
        <v>4392</v>
      </c>
      <c r="D8321" t="s">
        <v>4393</v>
      </c>
      <c r="E8321">
        <v>0.563276</v>
      </c>
    </row>
    <row r="8322" spans="1:5" x14ac:dyDescent="0.55000000000000004">
      <c r="A8322" t="s">
        <v>4394</v>
      </c>
      <c r="B8322" t="s">
        <v>4395</v>
      </c>
      <c r="C8322" t="s">
        <v>3986</v>
      </c>
      <c r="D8322" t="s">
        <v>3987</v>
      </c>
      <c r="E8322">
        <v>0.73896200000000001</v>
      </c>
    </row>
    <row r="8323" spans="1:5" x14ac:dyDescent="0.55000000000000004">
      <c r="A8323" t="s">
        <v>4394</v>
      </c>
      <c r="B8323" t="s">
        <v>4395</v>
      </c>
      <c r="C8323" t="s">
        <v>3988</v>
      </c>
      <c r="D8323" t="s">
        <v>3989</v>
      </c>
      <c r="E8323">
        <v>0.65368400000000004</v>
      </c>
    </row>
    <row r="8324" spans="1:5" x14ac:dyDescent="0.55000000000000004">
      <c r="A8324" t="s">
        <v>4394</v>
      </c>
      <c r="B8324" t="s">
        <v>4395</v>
      </c>
      <c r="C8324" t="s">
        <v>3990</v>
      </c>
      <c r="D8324" t="s">
        <v>3991</v>
      </c>
      <c r="E8324">
        <v>0.59746999999999995</v>
      </c>
    </row>
    <row r="8325" spans="1:5" x14ac:dyDescent="0.55000000000000004">
      <c r="A8325" t="s">
        <v>4394</v>
      </c>
      <c r="B8325" t="s">
        <v>4395</v>
      </c>
      <c r="C8325" t="s">
        <v>3984</v>
      </c>
      <c r="D8325" t="s">
        <v>3985</v>
      </c>
      <c r="E8325">
        <v>0.57343599999999995</v>
      </c>
    </row>
    <row r="8326" spans="1:5" x14ac:dyDescent="0.55000000000000004">
      <c r="A8326" t="s">
        <v>4394</v>
      </c>
      <c r="B8326" t="s">
        <v>4395</v>
      </c>
      <c r="C8326" t="s">
        <v>4396</v>
      </c>
      <c r="D8326" t="s">
        <v>4397</v>
      </c>
      <c r="E8326">
        <v>0.56893199999999999</v>
      </c>
    </row>
    <row r="8327" spans="1:5" x14ac:dyDescent="0.55000000000000004">
      <c r="A8327" t="s">
        <v>4398</v>
      </c>
      <c r="B8327" t="s">
        <v>4399</v>
      </c>
      <c r="C8327" t="s">
        <v>4400</v>
      </c>
      <c r="D8327" t="s">
        <v>4401</v>
      </c>
      <c r="E8327">
        <v>0.60707100000000003</v>
      </c>
    </row>
    <row r="8328" spans="1:5" x14ac:dyDescent="0.55000000000000004">
      <c r="A8328" t="s">
        <v>4398</v>
      </c>
      <c r="B8328" t="s">
        <v>4399</v>
      </c>
      <c r="C8328" t="s">
        <v>4402</v>
      </c>
      <c r="D8328" t="s">
        <v>4403</v>
      </c>
      <c r="E8328">
        <v>0.58550999999999997</v>
      </c>
    </row>
    <row r="8329" spans="1:5" x14ac:dyDescent="0.55000000000000004">
      <c r="A8329" t="s">
        <v>4398</v>
      </c>
      <c r="B8329" t="s">
        <v>4399</v>
      </c>
      <c r="C8329" t="s">
        <v>1173</v>
      </c>
      <c r="D8329" t="s">
        <v>1174</v>
      </c>
      <c r="E8329">
        <v>0.55116699999999996</v>
      </c>
    </row>
    <row r="8330" spans="1:5" x14ac:dyDescent="0.55000000000000004">
      <c r="A8330" t="s">
        <v>4398</v>
      </c>
      <c r="B8330" t="s">
        <v>4399</v>
      </c>
      <c r="C8330" t="s">
        <v>4190</v>
      </c>
      <c r="D8330" t="s">
        <v>4191</v>
      </c>
      <c r="E8330">
        <v>0.53594399999999998</v>
      </c>
    </row>
    <row r="8331" spans="1:5" x14ac:dyDescent="0.55000000000000004">
      <c r="A8331" t="s">
        <v>4398</v>
      </c>
      <c r="B8331" t="s">
        <v>4399</v>
      </c>
      <c r="C8331" t="s">
        <v>1095</v>
      </c>
      <c r="D8331" t="s">
        <v>1096</v>
      </c>
      <c r="E8331">
        <v>0.53204099999999999</v>
      </c>
    </row>
    <row r="8332" spans="1:5" x14ac:dyDescent="0.55000000000000004">
      <c r="A8332" t="s">
        <v>4404</v>
      </c>
      <c r="B8332" t="s">
        <v>4405</v>
      </c>
      <c r="C8332" t="s">
        <v>4406</v>
      </c>
      <c r="D8332" t="s">
        <v>4407</v>
      </c>
      <c r="E8332">
        <v>0.55079699999999998</v>
      </c>
    </row>
    <row r="8333" spans="1:5" x14ac:dyDescent="0.55000000000000004">
      <c r="A8333" t="s">
        <v>4404</v>
      </c>
      <c r="B8333" t="s">
        <v>4405</v>
      </c>
      <c r="C8333" t="s">
        <v>4408</v>
      </c>
      <c r="D8333" t="s">
        <v>4409</v>
      </c>
      <c r="E8333">
        <v>0.54757500000000003</v>
      </c>
    </row>
    <row r="8334" spans="1:5" x14ac:dyDescent="0.55000000000000004">
      <c r="A8334" t="s">
        <v>4404</v>
      </c>
      <c r="B8334" t="s">
        <v>4405</v>
      </c>
      <c r="C8334" t="s">
        <v>4410</v>
      </c>
      <c r="D8334" t="s">
        <v>4411</v>
      </c>
      <c r="E8334">
        <v>0.54371599999999998</v>
      </c>
    </row>
    <row r="8335" spans="1:5" x14ac:dyDescent="0.55000000000000004">
      <c r="A8335" t="s">
        <v>4404</v>
      </c>
      <c r="B8335" t="s">
        <v>4405</v>
      </c>
      <c r="C8335" t="s">
        <v>4412</v>
      </c>
      <c r="D8335" t="s">
        <v>4413</v>
      </c>
      <c r="E8335">
        <v>0.54224799999999995</v>
      </c>
    </row>
    <row r="8336" spans="1:5" x14ac:dyDescent="0.55000000000000004">
      <c r="A8336" t="s">
        <v>4404</v>
      </c>
      <c r="B8336" t="s">
        <v>4405</v>
      </c>
      <c r="C8336" t="s">
        <v>4414</v>
      </c>
      <c r="D8336" t="s">
        <v>4415</v>
      </c>
      <c r="E8336">
        <v>0.53620199999999996</v>
      </c>
    </row>
    <row r="8337" spans="1:5" x14ac:dyDescent="0.55000000000000004">
      <c r="A8337" t="s">
        <v>4416</v>
      </c>
      <c r="B8337" t="s">
        <v>4417</v>
      </c>
      <c r="C8337" t="s">
        <v>4378</v>
      </c>
      <c r="D8337" t="s">
        <v>4379</v>
      </c>
      <c r="E8337">
        <v>0.57421</v>
      </c>
    </row>
    <row r="8338" spans="1:5" x14ac:dyDescent="0.55000000000000004">
      <c r="A8338" t="s">
        <v>4416</v>
      </c>
      <c r="B8338" t="s">
        <v>4417</v>
      </c>
      <c r="C8338" t="s">
        <v>4418</v>
      </c>
      <c r="D8338" t="s">
        <v>4419</v>
      </c>
      <c r="E8338">
        <v>0.53228200000000003</v>
      </c>
    </row>
    <row r="8339" spans="1:5" x14ac:dyDescent="0.55000000000000004">
      <c r="A8339" t="s">
        <v>4416</v>
      </c>
      <c r="B8339" t="s">
        <v>4417</v>
      </c>
      <c r="C8339" t="s">
        <v>4384</v>
      </c>
      <c r="D8339" t="s">
        <v>4385</v>
      </c>
      <c r="E8339">
        <v>0.53122999999999998</v>
      </c>
    </row>
    <row r="8340" spans="1:5" x14ac:dyDescent="0.55000000000000004">
      <c r="A8340" t="s">
        <v>4416</v>
      </c>
      <c r="B8340" t="s">
        <v>4417</v>
      </c>
      <c r="C8340" t="s">
        <v>4040</v>
      </c>
      <c r="D8340" t="s">
        <v>4041</v>
      </c>
      <c r="E8340">
        <v>0.52721600000000002</v>
      </c>
    </row>
    <row r="8341" spans="1:5" x14ac:dyDescent="0.55000000000000004">
      <c r="A8341" t="s">
        <v>4416</v>
      </c>
      <c r="B8341" t="s">
        <v>4417</v>
      </c>
      <c r="C8341" t="s">
        <v>4390</v>
      </c>
      <c r="D8341" t="s">
        <v>4391</v>
      </c>
      <c r="E8341">
        <v>0.52038300000000004</v>
      </c>
    </row>
    <row r="8342" spans="1:5" x14ac:dyDescent="0.55000000000000004">
      <c r="A8342" t="s">
        <v>3990</v>
      </c>
      <c r="B8342" t="s">
        <v>3991</v>
      </c>
      <c r="C8342" t="s">
        <v>4136</v>
      </c>
      <c r="D8342" t="s">
        <v>4137</v>
      </c>
      <c r="E8342">
        <v>0.69769199999999998</v>
      </c>
    </row>
    <row r="8343" spans="1:5" x14ac:dyDescent="0.55000000000000004">
      <c r="A8343" t="s">
        <v>3990</v>
      </c>
      <c r="B8343" t="s">
        <v>3991</v>
      </c>
      <c r="C8343" t="s">
        <v>4420</v>
      </c>
      <c r="D8343" t="s">
        <v>4421</v>
      </c>
      <c r="E8343">
        <v>0.66870099999999999</v>
      </c>
    </row>
    <row r="8344" spans="1:5" x14ac:dyDescent="0.55000000000000004">
      <c r="A8344" t="s">
        <v>3990</v>
      </c>
      <c r="B8344" t="s">
        <v>3991</v>
      </c>
      <c r="C8344" t="s">
        <v>3164</v>
      </c>
      <c r="D8344" t="s">
        <v>3165</v>
      </c>
      <c r="E8344">
        <v>0.65691100000000002</v>
      </c>
    </row>
    <row r="8345" spans="1:5" x14ac:dyDescent="0.55000000000000004">
      <c r="A8345" t="s">
        <v>3990</v>
      </c>
      <c r="B8345" t="s">
        <v>3991</v>
      </c>
      <c r="C8345" t="s">
        <v>4414</v>
      </c>
      <c r="D8345" t="s">
        <v>4415</v>
      </c>
      <c r="E8345">
        <v>0.64163000000000003</v>
      </c>
    </row>
    <row r="8346" spans="1:5" x14ac:dyDescent="0.55000000000000004">
      <c r="A8346" t="s">
        <v>3990</v>
      </c>
      <c r="B8346" t="s">
        <v>3991</v>
      </c>
      <c r="C8346" t="s">
        <v>3984</v>
      </c>
      <c r="D8346" t="s">
        <v>3985</v>
      </c>
      <c r="E8346">
        <v>0.60851699999999997</v>
      </c>
    </row>
    <row r="8347" spans="1:5" x14ac:dyDescent="0.55000000000000004">
      <c r="A8347" t="s">
        <v>4422</v>
      </c>
      <c r="B8347" t="s">
        <v>4423</v>
      </c>
      <c r="C8347" t="s">
        <v>4048</v>
      </c>
      <c r="D8347" t="s">
        <v>4049</v>
      </c>
      <c r="E8347">
        <v>0.575905</v>
      </c>
    </row>
    <row r="8348" spans="1:5" x14ac:dyDescent="0.55000000000000004">
      <c r="A8348" t="s">
        <v>4422</v>
      </c>
      <c r="B8348" t="s">
        <v>4423</v>
      </c>
      <c r="C8348" t="s">
        <v>4386</v>
      </c>
      <c r="D8348" t="s">
        <v>4387</v>
      </c>
      <c r="E8348">
        <v>0.54855399999999999</v>
      </c>
    </row>
    <row r="8349" spans="1:5" x14ac:dyDescent="0.55000000000000004">
      <c r="A8349" t="s">
        <v>4422</v>
      </c>
      <c r="B8349" t="s">
        <v>4423</v>
      </c>
      <c r="C8349" t="s">
        <v>4424</v>
      </c>
      <c r="D8349" t="s">
        <v>4425</v>
      </c>
      <c r="E8349">
        <v>0.54398400000000002</v>
      </c>
    </row>
    <row r="8350" spans="1:5" x14ac:dyDescent="0.55000000000000004">
      <c r="A8350" t="s">
        <v>4422</v>
      </c>
      <c r="B8350" t="s">
        <v>4423</v>
      </c>
      <c r="C8350" t="s">
        <v>4426</v>
      </c>
      <c r="D8350" t="s">
        <v>4427</v>
      </c>
      <c r="E8350">
        <v>0.52677799999999997</v>
      </c>
    </row>
    <row r="8351" spans="1:5" x14ac:dyDescent="0.55000000000000004">
      <c r="A8351" t="s">
        <v>4422</v>
      </c>
      <c r="B8351" t="s">
        <v>4423</v>
      </c>
      <c r="C8351" t="s">
        <v>4344</v>
      </c>
      <c r="D8351" t="s">
        <v>4345</v>
      </c>
      <c r="E8351">
        <v>0.52527299999999999</v>
      </c>
    </row>
    <row r="8352" spans="1:5" x14ac:dyDescent="0.55000000000000004">
      <c r="A8352" t="s">
        <v>4392</v>
      </c>
      <c r="B8352" t="s">
        <v>4393</v>
      </c>
      <c r="C8352" t="s">
        <v>4382</v>
      </c>
      <c r="D8352" t="s">
        <v>4383</v>
      </c>
      <c r="E8352">
        <v>0.563276</v>
      </c>
    </row>
    <row r="8353" spans="1:5" x14ac:dyDescent="0.55000000000000004">
      <c r="A8353" t="s">
        <v>4392</v>
      </c>
      <c r="B8353" t="s">
        <v>4393</v>
      </c>
      <c r="C8353" t="s">
        <v>4418</v>
      </c>
      <c r="D8353" t="s">
        <v>4419</v>
      </c>
      <c r="E8353">
        <v>0.56227499999999997</v>
      </c>
    </row>
    <row r="8354" spans="1:5" x14ac:dyDescent="0.55000000000000004">
      <c r="A8354" t="s">
        <v>4392</v>
      </c>
      <c r="B8354" t="s">
        <v>4393</v>
      </c>
      <c r="C8354" t="s">
        <v>4390</v>
      </c>
      <c r="D8354" t="s">
        <v>4391</v>
      </c>
      <c r="E8354">
        <v>0.56084699999999998</v>
      </c>
    </row>
    <row r="8355" spans="1:5" x14ac:dyDescent="0.55000000000000004">
      <c r="A8355" t="s">
        <v>4392</v>
      </c>
      <c r="B8355" t="s">
        <v>4393</v>
      </c>
      <c r="C8355" t="s">
        <v>4388</v>
      </c>
      <c r="D8355" t="s">
        <v>4389</v>
      </c>
      <c r="E8355">
        <v>0.53452599999999995</v>
      </c>
    </row>
    <row r="8356" spans="1:5" x14ac:dyDescent="0.55000000000000004">
      <c r="A8356" t="s">
        <v>4392</v>
      </c>
      <c r="B8356" t="s">
        <v>4393</v>
      </c>
      <c r="C8356" t="s">
        <v>4400</v>
      </c>
      <c r="D8356" t="s">
        <v>4401</v>
      </c>
      <c r="E8356">
        <v>0.53225299999999998</v>
      </c>
    </row>
    <row r="8357" spans="1:5" x14ac:dyDescent="0.55000000000000004">
      <c r="A8357" t="s">
        <v>4428</v>
      </c>
      <c r="B8357" t="s">
        <v>4429</v>
      </c>
      <c r="C8357" t="s">
        <v>3272</v>
      </c>
      <c r="D8357" t="s">
        <v>3273</v>
      </c>
      <c r="E8357">
        <v>0.76670700000000003</v>
      </c>
    </row>
    <row r="8358" spans="1:5" x14ac:dyDescent="0.55000000000000004">
      <c r="A8358" t="s">
        <v>4428</v>
      </c>
      <c r="B8358" t="s">
        <v>4429</v>
      </c>
      <c r="C8358" t="s">
        <v>4220</v>
      </c>
      <c r="D8358" t="s">
        <v>4221</v>
      </c>
      <c r="E8358">
        <v>0.60714999999999997</v>
      </c>
    </row>
    <row r="8359" spans="1:5" x14ac:dyDescent="0.55000000000000004">
      <c r="A8359" t="s">
        <v>4428</v>
      </c>
      <c r="B8359" t="s">
        <v>4429</v>
      </c>
      <c r="C8359" t="s">
        <v>4122</v>
      </c>
      <c r="D8359" t="s">
        <v>4123</v>
      </c>
      <c r="E8359">
        <v>0.60211400000000004</v>
      </c>
    </row>
    <row r="8360" spans="1:5" x14ac:dyDescent="0.55000000000000004">
      <c r="A8360" t="s">
        <v>4428</v>
      </c>
      <c r="B8360" t="s">
        <v>4429</v>
      </c>
      <c r="C8360" t="s">
        <v>4216</v>
      </c>
      <c r="D8360" t="s">
        <v>4217</v>
      </c>
      <c r="E8360">
        <v>0.57950999999999997</v>
      </c>
    </row>
    <row r="8361" spans="1:5" x14ac:dyDescent="0.55000000000000004">
      <c r="A8361" t="s">
        <v>4428</v>
      </c>
      <c r="B8361" t="s">
        <v>4429</v>
      </c>
      <c r="C8361" t="s">
        <v>4430</v>
      </c>
      <c r="D8361" t="s">
        <v>4431</v>
      </c>
      <c r="E8361">
        <v>0.57926999999999995</v>
      </c>
    </row>
    <row r="8362" spans="1:5" x14ac:dyDescent="0.55000000000000004">
      <c r="A8362" t="s">
        <v>3164</v>
      </c>
      <c r="B8362" t="s">
        <v>3165</v>
      </c>
      <c r="C8362" t="s">
        <v>4136</v>
      </c>
      <c r="D8362" t="s">
        <v>4137</v>
      </c>
      <c r="E8362">
        <v>0.73250899999999997</v>
      </c>
    </row>
    <row r="8363" spans="1:5" x14ac:dyDescent="0.55000000000000004">
      <c r="A8363" t="s">
        <v>3164</v>
      </c>
      <c r="B8363" t="s">
        <v>3165</v>
      </c>
      <c r="C8363" t="s">
        <v>3166</v>
      </c>
      <c r="D8363" t="s">
        <v>3167</v>
      </c>
      <c r="E8363">
        <v>0.685724</v>
      </c>
    </row>
    <row r="8364" spans="1:5" x14ac:dyDescent="0.55000000000000004">
      <c r="A8364" t="s">
        <v>3164</v>
      </c>
      <c r="B8364" t="s">
        <v>3165</v>
      </c>
      <c r="C8364" t="s">
        <v>3990</v>
      </c>
      <c r="D8364" t="s">
        <v>3991</v>
      </c>
      <c r="E8364">
        <v>0.65691100000000002</v>
      </c>
    </row>
    <row r="8365" spans="1:5" x14ac:dyDescent="0.55000000000000004">
      <c r="A8365" t="s">
        <v>3164</v>
      </c>
      <c r="B8365" t="s">
        <v>3165</v>
      </c>
      <c r="C8365" t="s">
        <v>4018</v>
      </c>
      <c r="D8365" t="s">
        <v>4019</v>
      </c>
      <c r="E8365">
        <v>0.65643899999999999</v>
      </c>
    </row>
    <row r="8366" spans="1:5" x14ac:dyDescent="0.55000000000000004">
      <c r="A8366" t="s">
        <v>3164</v>
      </c>
      <c r="B8366" t="s">
        <v>3165</v>
      </c>
      <c r="C8366" t="s">
        <v>3984</v>
      </c>
      <c r="D8366" t="s">
        <v>3985</v>
      </c>
      <c r="E8366">
        <v>0.64642299999999997</v>
      </c>
    </row>
    <row r="8367" spans="1:5" x14ac:dyDescent="0.55000000000000004">
      <c r="A8367" t="s">
        <v>4432</v>
      </c>
      <c r="B8367" t="s">
        <v>4433</v>
      </c>
      <c r="C8367" t="s">
        <v>4126</v>
      </c>
      <c r="D8367" t="s">
        <v>4127</v>
      </c>
      <c r="E8367">
        <v>0.58283099999999999</v>
      </c>
    </row>
    <row r="8368" spans="1:5" x14ac:dyDescent="0.55000000000000004">
      <c r="A8368" t="s">
        <v>4432</v>
      </c>
      <c r="B8368" t="s">
        <v>4433</v>
      </c>
      <c r="C8368" t="s">
        <v>4044</v>
      </c>
      <c r="D8368" t="s">
        <v>4045</v>
      </c>
      <c r="E8368">
        <v>0.57961600000000002</v>
      </c>
    </row>
    <row r="8369" spans="1:5" x14ac:dyDescent="0.55000000000000004">
      <c r="A8369" t="s">
        <v>4432</v>
      </c>
      <c r="B8369" t="s">
        <v>4433</v>
      </c>
      <c r="C8369" t="s">
        <v>4434</v>
      </c>
      <c r="D8369" t="s">
        <v>4435</v>
      </c>
      <c r="E8369">
        <v>0.57343599999999995</v>
      </c>
    </row>
    <row r="8370" spans="1:5" x14ac:dyDescent="0.55000000000000004">
      <c r="A8370" t="s">
        <v>4432</v>
      </c>
      <c r="B8370" t="s">
        <v>4433</v>
      </c>
      <c r="C8370" t="s">
        <v>4048</v>
      </c>
      <c r="D8370" t="s">
        <v>4049</v>
      </c>
      <c r="E8370">
        <v>0.57220300000000002</v>
      </c>
    </row>
    <row r="8371" spans="1:5" x14ac:dyDescent="0.55000000000000004">
      <c r="A8371" t="s">
        <v>4432</v>
      </c>
      <c r="B8371" t="s">
        <v>4433</v>
      </c>
      <c r="C8371" t="s">
        <v>3352</v>
      </c>
      <c r="D8371" t="s">
        <v>3353</v>
      </c>
      <c r="E8371">
        <v>0.56320700000000001</v>
      </c>
    </row>
    <row r="8372" spans="1:5" x14ac:dyDescent="0.55000000000000004">
      <c r="A8372" t="s">
        <v>4400</v>
      </c>
      <c r="B8372" t="s">
        <v>4401</v>
      </c>
      <c r="C8372" t="s">
        <v>4398</v>
      </c>
      <c r="D8372" t="s">
        <v>4399</v>
      </c>
      <c r="E8372">
        <v>0.60707100000000003</v>
      </c>
    </row>
    <row r="8373" spans="1:5" x14ac:dyDescent="0.55000000000000004">
      <c r="A8373" t="s">
        <v>4400</v>
      </c>
      <c r="B8373" t="s">
        <v>4401</v>
      </c>
      <c r="C8373" t="s">
        <v>4418</v>
      </c>
      <c r="D8373" t="s">
        <v>4419</v>
      </c>
      <c r="E8373">
        <v>0.56908099999999995</v>
      </c>
    </row>
    <row r="8374" spans="1:5" x14ac:dyDescent="0.55000000000000004">
      <c r="A8374" t="s">
        <v>4400</v>
      </c>
      <c r="B8374" t="s">
        <v>4401</v>
      </c>
      <c r="C8374" t="s">
        <v>4402</v>
      </c>
      <c r="D8374" t="s">
        <v>4403</v>
      </c>
      <c r="E8374">
        <v>0.55186900000000005</v>
      </c>
    </row>
    <row r="8375" spans="1:5" x14ac:dyDescent="0.55000000000000004">
      <c r="A8375" t="s">
        <v>4400</v>
      </c>
      <c r="B8375" t="s">
        <v>4401</v>
      </c>
      <c r="C8375" t="s">
        <v>4036</v>
      </c>
      <c r="D8375" t="s">
        <v>4037</v>
      </c>
      <c r="E8375">
        <v>0.54607799999999995</v>
      </c>
    </row>
    <row r="8376" spans="1:5" x14ac:dyDescent="0.55000000000000004">
      <c r="A8376" t="s">
        <v>4400</v>
      </c>
      <c r="B8376" t="s">
        <v>4401</v>
      </c>
      <c r="C8376" t="s">
        <v>4386</v>
      </c>
      <c r="D8376" t="s">
        <v>4387</v>
      </c>
      <c r="E8376">
        <v>0.54499900000000001</v>
      </c>
    </row>
    <row r="8377" spans="1:5" x14ac:dyDescent="0.55000000000000004">
      <c r="A8377" t="s">
        <v>4414</v>
      </c>
      <c r="B8377" t="s">
        <v>4415</v>
      </c>
      <c r="C8377" t="s">
        <v>3990</v>
      </c>
      <c r="D8377" t="s">
        <v>3991</v>
      </c>
      <c r="E8377">
        <v>0.64163000000000003</v>
      </c>
    </row>
    <row r="8378" spans="1:5" x14ac:dyDescent="0.55000000000000004">
      <c r="A8378" t="s">
        <v>4414</v>
      </c>
      <c r="B8378" t="s">
        <v>4415</v>
      </c>
      <c r="C8378" t="s">
        <v>4420</v>
      </c>
      <c r="D8378" t="s">
        <v>4421</v>
      </c>
      <c r="E8378">
        <v>0.62189099999999997</v>
      </c>
    </row>
    <row r="8379" spans="1:5" x14ac:dyDescent="0.55000000000000004">
      <c r="A8379" t="s">
        <v>4414</v>
      </c>
      <c r="B8379" t="s">
        <v>4415</v>
      </c>
      <c r="C8379" t="s">
        <v>4136</v>
      </c>
      <c r="D8379" t="s">
        <v>4137</v>
      </c>
      <c r="E8379">
        <v>0.61619000000000002</v>
      </c>
    </row>
    <row r="8380" spans="1:5" x14ac:dyDescent="0.55000000000000004">
      <c r="A8380" t="s">
        <v>4414</v>
      </c>
      <c r="B8380" t="s">
        <v>4415</v>
      </c>
      <c r="C8380" t="s">
        <v>3164</v>
      </c>
      <c r="D8380" t="s">
        <v>3165</v>
      </c>
      <c r="E8380">
        <v>0.59220799999999996</v>
      </c>
    </row>
    <row r="8381" spans="1:5" x14ac:dyDescent="0.55000000000000004">
      <c r="A8381" t="s">
        <v>4414</v>
      </c>
      <c r="B8381" t="s">
        <v>4415</v>
      </c>
      <c r="C8381" t="s">
        <v>4388</v>
      </c>
      <c r="D8381" t="s">
        <v>4389</v>
      </c>
      <c r="E8381">
        <v>0.57361799999999996</v>
      </c>
    </row>
    <row r="8382" spans="1:5" x14ac:dyDescent="0.55000000000000004">
      <c r="A8382" t="s">
        <v>4434</v>
      </c>
      <c r="B8382" t="s">
        <v>4435</v>
      </c>
      <c r="C8382" t="s">
        <v>4436</v>
      </c>
      <c r="D8382" t="s">
        <v>4437</v>
      </c>
      <c r="E8382">
        <v>0.61170999999999998</v>
      </c>
    </row>
    <row r="8383" spans="1:5" x14ac:dyDescent="0.55000000000000004">
      <c r="A8383" t="s">
        <v>4434</v>
      </c>
      <c r="B8383" t="s">
        <v>4435</v>
      </c>
      <c r="C8383" t="s">
        <v>4432</v>
      </c>
      <c r="D8383" t="s">
        <v>4433</v>
      </c>
      <c r="E8383">
        <v>0.57343599999999995</v>
      </c>
    </row>
    <row r="8384" spans="1:5" x14ac:dyDescent="0.55000000000000004">
      <c r="A8384" t="s">
        <v>4434</v>
      </c>
      <c r="B8384" t="s">
        <v>4435</v>
      </c>
      <c r="C8384" t="s">
        <v>3352</v>
      </c>
      <c r="D8384" t="s">
        <v>3353</v>
      </c>
      <c r="E8384">
        <v>0.55353699999999995</v>
      </c>
    </row>
    <row r="8385" spans="1:5" x14ac:dyDescent="0.55000000000000004">
      <c r="A8385" t="s">
        <v>4434</v>
      </c>
      <c r="B8385" t="s">
        <v>4435</v>
      </c>
      <c r="C8385" t="s">
        <v>3968</v>
      </c>
      <c r="D8385" t="s">
        <v>3969</v>
      </c>
      <c r="E8385">
        <v>0.55273700000000003</v>
      </c>
    </row>
    <row r="8386" spans="1:5" x14ac:dyDescent="0.55000000000000004">
      <c r="A8386" t="s">
        <v>4434</v>
      </c>
      <c r="B8386" t="s">
        <v>4435</v>
      </c>
      <c r="C8386" t="s">
        <v>3970</v>
      </c>
      <c r="D8386" t="s">
        <v>3971</v>
      </c>
      <c r="E8386">
        <v>0.54861899999999997</v>
      </c>
    </row>
    <row r="8387" spans="1:5" x14ac:dyDescent="0.55000000000000004">
      <c r="A8387" t="s">
        <v>4384</v>
      </c>
      <c r="B8387" t="s">
        <v>4385</v>
      </c>
      <c r="C8387" t="s">
        <v>4390</v>
      </c>
      <c r="D8387" t="s">
        <v>4391</v>
      </c>
      <c r="E8387">
        <v>0.72900900000000002</v>
      </c>
    </row>
    <row r="8388" spans="1:5" x14ac:dyDescent="0.55000000000000004">
      <c r="A8388" t="s">
        <v>4384</v>
      </c>
      <c r="B8388" t="s">
        <v>4385</v>
      </c>
      <c r="C8388" t="s">
        <v>4386</v>
      </c>
      <c r="D8388" t="s">
        <v>4387</v>
      </c>
      <c r="E8388">
        <v>0.64968199999999998</v>
      </c>
    </row>
    <row r="8389" spans="1:5" x14ac:dyDescent="0.55000000000000004">
      <c r="A8389" t="s">
        <v>4384</v>
      </c>
      <c r="B8389" t="s">
        <v>4385</v>
      </c>
      <c r="C8389" t="s">
        <v>1123</v>
      </c>
      <c r="D8389" t="s">
        <v>1124</v>
      </c>
      <c r="E8389">
        <v>0.64800000000000002</v>
      </c>
    </row>
    <row r="8390" spans="1:5" x14ac:dyDescent="0.55000000000000004">
      <c r="A8390" t="s">
        <v>4384</v>
      </c>
      <c r="B8390" t="s">
        <v>4385</v>
      </c>
      <c r="C8390" t="s">
        <v>4388</v>
      </c>
      <c r="D8390" t="s">
        <v>4389</v>
      </c>
      <c r="E8390">
        <v>0.62341400000000002</v>
      </c>
    </row>
    <row r="8391" spans="1:5" x14ac:dyDescent="0.55000000000000004">
      <c r="A8391" t="s">
        <v>4384</v>
      </c>
      <c r="B8391" t="s">
        <v>4385</v>
      </c>
      <c r="C8391" t="s">
        <v>4254</v>
      </c>
      <c r="D8391" t="s">
        <v>4255</v>
      </c>
      <c r="E8391">
        <v>0.62282400000000004</v>
      </c>
    </row>
    <row r="8392" spans="1:5" x14ac:dyDescent="0.55000000000000004">
      <c r="A8392" t="s">
        <v>4438</v>
      </c>
      <c r="B8392" t="s">
        <v>4439</v>
      </c>
      <c r="C8392" t="s">
        <v>4138</v>
      </c>
      <c r="D8392" t="s">
        <v>4139</v>
      </c>
      <c r="E8392">
        <v>0.59527699999999995</v>
      </c>
    </row>
    <row r="8393" spans="1:5" x14ac:dyDescent="0.55000000000000004">
      <c r="A8393" t="s">
        <v>4438</v>
      </c>
      <c r="B8393" t="s">
        <v>4439</v>
      </c>
      <c r="C8393" t="s">
        <v>4440</v>
      </c>
      <c r="D8393" t="s">
        <v>4441</v>
      </c>
      <c r="E8393">
        <v>0.58911899999999995</v>
      </c>
    </row>
    <row r="8394" spans="1:5" x14ac:dyDescent="0.55000000000000004">
      <c r="A8394" t="s">
        <v>4438</v>
      </c>
      <c r="B8394" t="s">
        <v>4439</v>
      </c>
      <c r="C8394" t="s">
        <v>4120</v>
      </c>
      <c r="D8394" t="s">
        <v>4121</v>
      </c>
      <c r="E8394">
        <v>0.58145199999999997</v>
      </c>
    </row>
    <row r="8395" spans="1:5" x14ac:dyDescent="0.55000000000000004">
      <c r="A8395" t="s">
        <v>4438</v>
      </c>
      <c r="B8395" t="s">
        <v>4439</v>
      </c>
      <c r="C8395" t="s">
        <v>3120</v>
      </c>
      <c r="D8395" t="s">
        <v>3121</v>
      </c>
      <c r="E8395">
        <v>0.57703199999999999</v>
      </c>
    </row>
    <row r="8396" spans="1:5" x14ac:dyDescent="0.55000000000000004">
      <c r="A8396" t="s">
        <v>4438</v>
      </c>
      <c r="B8396" t="s">
        <v>4439</v>
      </c>
      <c r="C8396" t="s">
        <v>4442</v>
      </c>
      <c r="D8396" t="s">
        <v>4443</v>
      </c>
      <c r="E8396">
        <v>0.56454199999999999</v>
      </c>
    </row>
    <row r="8397" spans="1:5" x14ac:dyDescent="0.55000000000000004">
      <c r="A8397" t="s">
        <v>4426</v>
      </c>
      <c r="B8397" t="s">
        <v>4427</v>
      </c>
      <c r="C8397" t="s">
        <v>4040</v>
      </c>
      <c r="D8397" t="s">
        <v>4041</v>
      </c>
      <c r="E8397">
        <v>0.69109799999999999</v>
      </c>
    </row>
    <row r="8398" spans="1:5" x14ac:dyDescent="0.55000000000000004">
      <c r="A8398" t="s">
        <v>4426</v>
      </c>
      <c r="B8398" t="s">
        <v>4427</v>
      </c>
      <c r="C8398" t="s">
        <v>3760</v>
      </c>
      <c r="D8398" t="s">
        <v>3761</v>
      </c>
      <c r="E8398">
        <v>0.66448399999999996</v>
      </c>
    </row>
    <row r="8399" spans="1:5" x14ac:dyDescent="0.55000000000000004">
      <c r="A8399" t="s">
        <v>4426</v>
      </c>
      <c r="B8399" t="s">
        <v>4427</v>
      </c>
      <c r="C8399" t="s">
        <v>4018</v>
      </c>
      <c r="D8399" t="s">
        <v>4019</v>
      </c>
      <c r="E8399">
        <v>0.62703600000000004</v>
      </c>
    </row>
    <row r="8400" spans="1:5" x14ac:dyDescent="0.55000000000000004">
      <c r="A8400" t="s">
        <v>4426</v>
      </c>
      <c r="B8400" t="s">
        <v>4427</v>
      </c>
      <c r="C8400" t="s">
        <v>4334</v>
      </c>
      <c r="D8400" t="s">
        <v>4335</v>
      </c>
      <c r="E8400">
        <v>0.57258900000000001</v>
      </c>
    </row>
    <row r="8401" spans="1:5" x14ac:dyDescent="0.55000000000000004">
      <c r="A8401" t="s">
        <v>4426</v>
      </c>
      <c r="B8401" t="s">
        <v>4427</v>
      </c>
      <c r="C8401" t="s">
        <v>4410</v>
      </c>
      <c r="D8401" t="s">
        <v>4411</v>
      </c>
      <c r="E8401">
        <v>0.57023800000000002</v>
      </c>
    </row>
    <row r="8402" spans="1:5" x14ac:dyDescent="0.55000000000000004">
      <c r="A8402" t="s">
        <v>4444</v>
      </c>
      <c r="B8402" t="s">
        <v>4445</v>
      </c>
      <c r="C8402" t="s">
        <v>4388</v>
      </c>
      <c r="D8402" t="s">
        <v>4389</v>
      </c>
      <c r="E8402">
        <v>0.58500799999999997</v>
      </c>
    </row>
    <row r="8403" spans="1:5" x14ac:dyDescent="0.55000000000000004">
      <c r="A8403" t="s">
        <v>4444</v>
      </c>
      <c r="B8403" t="s">
        <v>4445</v>
      </c>
      <c r="C8403" t="s">
        <v>4382</v>
      </c>
      <c r="D8403" t="s">
        <v>4383</v>
      </c>
      <c r="E8403">
        <v>0.53345200000000004</v>
      </c>
    </row>
    <row r="8404" spans="1:5" x14ac:dyDescent="0.55000000000000004">
      <c r="A8404" t="s">
        <v>4444</v>
      </c>
      <c r="B8404" t="s">
        <v>4445</v>
      </c>
      <c r="C8404" t="s">
        <v>4414</v>
      </c>
      <c r="D8404" t="s">
        <v>4415</v>
      </c>
      <c r="E8404">
        <v>0.53158000000000005</v>
      </c>
    </row>
    <row r="8405" spans="1:5" x14ac:dyDescent="0.55000000000000004">
      <c r="A8405" t="s">
        <v>4444</v>
      </c>
      <c r="B8405" t="s">
        <v>4445</v>
      </c>
      <c r="C8405" t="s">
        <v>4446</v>
      </c>
      <c r="D8405" t="s">
        <v>4447</v>
      </c>
      <c r="E8405">
        <v>0.524393</v>
      </c>
    </row>
    <row r="8406" spans="1:5" x14ac:dyDescent="0.55000000000000004">
      <c r="A8406" t="s">
        <v>4444</v>
      </c>
      <c r="B8406" t="s">
        <v>4445</v>
      </c>
      <c r="C8406" t="s">
        <v>4448</v>
      </c>
      <c r="D8406" t="s">
        <v>4449</v>
      </c>
      <c r="E8406">
        <v>0.52429400000000004</v>
      </c>
    </row>
    <row r="8407" spans="1:5" x14ac:dyDescent="0.55000000000000004">
      <c r="A8407" t="s">
        <v>3166</v>
      </c>
      <c r="B8407" t="s">
        <v>3167</v>
      </c>
      <c r="C8407" t="s">
        <v>3164</v>
      </c>
      <c r="D8407" t="s">
        <v>3165</v>
      </c>
      <c r="E8407">
        <v>0.685724</v>
      </c>
    </row>
    <row r="8408" spans="1:5" x14ac:dyDescent="0.55000000000000004">
      <c r="A8408" t="s">
        <v>3166</v>
      </c>
      <c r="B8408" t="s">
        <v>3167</v>
      </c>
      <c r="C8408" t="s">
        <v>4136</v>
      </c>
      <c r="D8408" t="s">
        <v>4137</v>
      </c>
      <c r="E8408">
        <v>0.61275800000000002</v>
      </c>
    </row>
    <row r="8409" spans="1:5" x14ac:dyDescent="0.55000000000000004">
      <c r="A8409" t="s">
        <v>3166</v>
      </c>
      <c r="B8409" t="s">
        <v>3167</v>
      </c>
      <c r="C8409" t="s">
        <v>1467</v>
      </c>
      <c r="D8409" t="s">
        <v>1468</v>
      </c>
      <c r="E8409">
        <v>0.61161900000000002</v>
      </c>
    </row>
    <row r="8410" spans="1:5" x14ac:dyDescent="0.55000000000000004">
      <c r="A8410" t="s">
        <v>3166</v>
      </c>
      <c r="B8410" t="s">
        <v>3167</v>
      </c>
      <c r="C8410" t="s">
        <v>3990</v>
      </c>
      <c r="D8410" t="s">
        <v>3991</v>
      </c>
      <c r="E8410">
        <v>0.60715600000000003</v>
      </c>
    </row>
    <row r="8411" spans="1:5" x14ac:dyDescent="0.55000000000000004">
      <c r="A8411" t="s">
        <v>3166</v>
      </c>
      <c r="B8411" t="s">
        <v>3167</v>
      </c>
      <c r="C8411" t="s">
        <v>1465</v>
      </c>
      <c r="D8411" t="s">
        <v>1466</v>
      </c>
      <c r="E8411">
        <v>0.592997</v>
      </c>
    </row>
    <row r="8412" spans="1:5" x14ac:dyDescent="0.55000000000000004">
      <c r="A8412" t="s">
        <v>4450</v>
      </c>
      <c r="B8412" t="s">
        <v>4451</v>
      </c>
      <c r="C8412" t="s">
        <v>4452</v>
      </c>
      <c r="D8412" t="s">
        <v>4453</v>
      </c>
      <c r="E8412">
        <v>0.66746499999999997</v>
      </c>
    </row>
    <row r="8413" spans="1:5" x14ac:dyDescent="0.55000000000000004">
      <c r="A8413" t="s">
        <v>4450</v>
      </c>
      <c r="B8413" t="s">
        <v>4451</v>
      </c>
      <c r="C8413" t="s">
        <v>4040</v>
      </c>
      <c r="D8413" t="s">
        <v>4041</v>
      </c>
      <c r="E8413">
        <v>0.49891099999999999</v>
      </c>
    </row>
    <row r="8414" spans="1:5" x14ac:dyDescent="0.55000000000000004">
      <c r="A8414" t="s">
        <v>4450</v>
      </c>
      <c r="B8414" t="s">
        <v>4451</v>
      </c>
      <c r="C8414" t="s">
        <v>4454</v>
      </c>
      <c r="D8414" t="s">
        <v>4455</v>
      </c>
      <c r="E8414">
        <v>0.49653999999999998</v>
      </c>
    </row>
    <row r="8415" spans="1:5" x14ac:dyDescent="0.55000000000000004">
      <c r="A8415" t="s">
        <v>4450</v>
      </c>
      <c r="B8415" t="s">
        <v>4451</v>
      </c>
      <c r="C8415" t="s">
        <v>4378</v>
      </c>
      <c r="D8415" t="s">
        <v>4379</v>
      </c>
      <c r="E8415">
        <v>0.48563099999999998</v>
      </c>
    </row>
    <row r="8416" spans="1:5" x14ac:dyDescent="0.55000000000000004">
      <c r="A8416" t="s">
        <v>4450</v>
      </c>
      <c r="B8416" t="s">
        <v>4451</v>
      </c>
      <c r="C8416" t="s">
        <v>4456</v>
      </c>
      <c r="D8416" t="s">
        <v>4457</v>
      </c>
      <c r="E8416">
        <v>0.48015000000000002</v>
      </c>
    </row>
    <row r="8417" spans="1:5" x14ac:dyDescent="0.55000000000000004">
      <c r="A8417" t="s">
        <v>4388</v>
      </c>
      <c r="B8417" t="s">
        <v>4389</v>
      </c>
      <c r="C8417" t="s">
        <v>4384</v>
      </c>
      <c r="D8417" t="s">
        <v>4385</v>
      </c>
      <c r="E8417">
        <v>0.62341400000000002</v>
      </c>
    </row>
    <row r="8418" spans="1:5" x14ac:dyDescent="0.55000000000000004">
      <c r="A8418" t="s">
        <v>4388</v>
      </c>
      <c r="B8418" t="s">
        <v>4389</v>
      </c>
      <c r="C8418" t="s">
        <v>3270</v>
      </c>
      <c r="D8418" t="s">
        <v>3271</v>
      </c>
      <c r="E8418">
        <v>0.60867199999999999</v>
      </c>
    </row>
    <row r="8419" spans="1:5" x14ac:dyDescent="0.55000000000000004">
      <c r="A8419" t="s">
        <v>4388</v>
      </c>
      <c r="B8419" t="s">
        <v>4389</v>
      </c>
      <c r="C8419" t="s">
        <v>4446</v>
      </c>
      <c r="D8419" t="s">
        <v>4447</v>
      </c>
      <c r="E8419">
        <v>0.59737700000000005</v>
      </c>
    </row>
    <row r="8420" spans="1:5" x14ac:dyDescent="0.55000000000000004">
      <c r="A8420" t="s">
        <v>4388</v>
      </c>
      <c r="B8420" t="s">
        <v>4389</v>
      </c>
      <c r="C8420" t="s">
        <v>4390</v>
      </c>
      <c r="D8420" t="s">
        <v>4391</v>
      </c>
      <c r="E8420">
        <v>0.58798799999999996</v>
      </c>
    </row>
    <row r="8421" spans="1:5" x14ac:dyDescent="0.55000000000000004">
      <c r="A8421" t="s">
        <v>4388</v>
      </c>
      <c r="B8421" t="s">
        <v>4389</v>
      </c>
      <c r="C8421" t="s">
        <v>4444</v>
      </c>
      <c r="D8421" t="s">
        <v>4445</v>
      </c>
      <c r="E8421">
        <v>0.58500799999999997</v>
      </c>
    </row>
    <row r="8422" spans="1:5" x14ac:dyDescent="0.55000000000000004">
      <c r="A8422" t="s">
        <v>4028</v>
      </c>
      <c r="B8422" t="s">
        <v>4029</v>
      </c>
      <c r="C8422" t="s">
        <v>4458</v>
      </c>
      <c r="D8422" t="s">
        <v>4459</v>
      </c>
      <c r="E8422">
        <v>0.60386799999999996</v>
      </c>
    </row>
    <row r="8423" spans="1:5" x14ac:dyDescent="0.55000000000000004">
      <c r="A8423" t="s">
        <v>4028</v>
      </c>
      <c r="B8423" t="s">
        <v>4029</v>
      </c>
      <c r="C8423" t="s">
        <v>4030</v>
      </c>
      <c r="D8423" t="s">
        <v>4031</v>
      </c>
      <c r="E8423">
        <v>0.58445000000000003</v>
      </c>
    </row>
    <row r="8424" spans="1:5" x14ac:dyDescent="0.55000000000000004">
      <c r="A8424" t="s">
        <v>4028</v>
      </c>
      <c r="B8424" t="s">
        <v>4029</v>
      </c>
      <c r="C8424" t="s">
        <v>3268</v>
      </c>
      <c r="D8424" t="s">
        <v>3269</v>
      </c>
      <c r="E8424">
        <v>0.58420399999999995</v>
      </c>
    </row>
    <row r="8425" spans="1:5" x14ac:dyDescent="0.55000000000000004">
      <c r="A8425" t="s">
        <v>4028</v>
      </c>
      <c r="B8425" t="s">
        <v>4029</v>
      </c>
      <c r="C8425" t="s">
        <v>4460</v>
      </c>
      <c r="D8425" t="s">
        <v>4461</v>
      </c>
      <c r="E8425">
        <v>0.56465600000000005</v>
      </c>
    </row>
    <row r="8426" spans="1:5" x14ac:dyDescent="0.55000000000000004">
      <c r="A8426" t="s">
        <v>4028</v>
      </c>
      <c r="B8426" t="s">
        <v>4029</v>
      </c>
      <c r="C8426" t="s">
        <v>4410</v>
      </c>
      <c r="D8426" t="s">
        <v>4411</v>
      </c>
      <c r="E8426">
        <v>0.55538699999999996</v>
      </c>
    </row>
    <row r="8427" spans="1:5" x14ac:dyDescent="0.55000000000000004">
      <c r="A8427" t="s">
        <v>4084</v>
      </c>
      <c r="B8427" t="s">
        <v>4085</v>
      </c>
      <c r="C8427" t="s">
        <v>4076</v>
      </c>
      <c r="D8427" t="s">
        <v>4077</v>
      </c>
      <c r="E8427">
        <v>0.60065299999999999</v>
      </c>
    </row>
    <row r="8428" spans="1:5" x14ac:dyDescent="0.55000000000000004">
      <c r="A8428" t="s">
        <v>4084</v>
      </c>
      <c r="B8428" t="s">
        <v>4085</v>
      </c>
      <c r="C8428" t="s">
        <v>1125</v>
      </c>
      <c r="D8428" t="s">
        <v>1126</v>
      </c>
      <c r="E8428">
        <v>0.59760400000000002</v>
      </c>
    </row>
    <row r="8429" spans="1:5" x14ac:dyDescent="0.55000000000000004">
      <c r="A8429" t="s">
        <v>4084</v>
      </c>
      <c r="B8429" t="s">
        <v>4085</v>
      </c>
      <c r="C8429" t="s">
        <v>4462</v>
      </c>
      <c r="D8429" t="s">
        <v>4463</v>
      </c>
      <c r="E8429">
        <v>0.58345999999999998</v>
      </c>
    </row>
    <row r="8430" spans="1:5" x14ac:dyDescent="0.55000000000000004">
      <c r="A8430" t="s">
        <v>4084</v>
      </c>
      <c r="B8430" t="s">
        <v>4085</v>
      </c>
      <c r="C8430" t="s">
        <v>4356</v>
      </c>
      <c r="D8430" t="s">
        <v>4357</v>
      </c>
      <c r="E8430">
        <v>0.574457</v>
      </c>
    </row>
    <row r="8431" spans="1:5" x14ac:dyDescent="0.55000000000000004">
      <c r="A8431" t="s">
        <v>4084</v>
      </c>
      <c r="B8431" t="s">
        <v>4085</v>
      </c>
      <c r="C8431" t="s">
        <v>4082</v>
      </c>
      <c r="D8431" t="s">
        <v>4083</v>
      </c>
      <c r="E8431">
        <v>0.57444200000000001</v>
      </c>
    </row>
    <row r="8432" spans="1:5" x14ac:dyDescent="0.55000000000000004">
      <c r="A8432" t="s">
        <v>4454</v>
      </c>
      <c r="B8432" t="s">
        <v>4455</v>
      </c>
      <c r="C8432" t="s">
        <v>4384</v>
      </c>
      <c r="D8432" t="s">
        <v>4385</v>
      </c>
      <c r="E8432">
        <v>0.58381700000000003</v>
      </c>
    </row>
    <row r="8433" spans="1:5" x14ac:dyDescent="0.55000000000000004">
      <c r="A8433" t="s">
        <v>4454</v>
      </c>
      <c r="B8433" t="s">
        <v>4455</v>
      </c>
      <c r="C8433" t="s">
        <v>4388</v>
      </c>
      <c r="D8433" t="s">
        <v>4389</v>
      </c>
      <c r="E8433">
        <v>0.57628699999999999</v>
      </c>
    </row>
    <row r="8434" spans="1:5" x14ac:dyDescent="0.55000000000000004">
      <c r="A8434" t="s">
        <v>4454</v>
      </c>
      <c r="B8434" t="s">
        <v>4455</v>
      </c>
      <c r="C8434" t="s">
        <v>4378</v>
      </c>
      <c r="D8434" t="s">
        <v>4379</v>
      </c>
      <c r="E8434">
        <v>0.56356099999999998</v>
      </c>
    </row>
    <row r="8435" spans="1:5" x14ac:dyDescent="0.55000000000000004">
      <c r="A8435" t="s">
        <v>4454</v>
      </c>
      <c r="B8435" t="s">
        <v>4455</v>
      </c>
      <c r="C8435" t="s">
        <v>4448</v>
      </c>
      <c r="D8435" t="s">
        <v>4449</v>
      </c>
      <c r="E8435">
        <v>0.558145</v>
      </c>
    </row>
    <row r="8436" spans="1:5" x14ac:dyDescent="0.55000000000000004">
      <c r="A8436" t="s">
        <v>4454</v>
      </c>
      <c r="B8436" t="s">
        <v>4455</v>
      </c>
      <c r="C8436" t="s">
        <v>4382</v>
      </c>
      <c r="D8436" t="s">
        <v>4383</v>
      </c>
      <c r="E8436">
        <v>0.54963799999999996</v>
      </c>
    </row>
    <row r="8437" spans="1:5" x14ac:dyDescent="0.55000000000000004">
      <c r="A8437" t="s">
        <v>4464</v>
      </c>
      <c r="B8437" t="s">
        <v>4465</v>
      </c>
      <c r="C8437" t="s">
        <v>4428</v>
      </c>
      <c r="D8437" t="s">
        <v>4429</v>
      </c>
      <c r="E8437">
        <v>0.53148499999999999</v>
      </c>
    </row>
    <row r="8438" spans="1:5" x14ac:dyDescent="0.55000000000000004">
      <c r="A8438" t="s">
        <v>4464</v>
      </c>
      <c r="B8438" t="s">
        <v>4465</v>
      </c>
      <c r="C8438" t="s">
        <v>3272</v>
      </c>
      <c r="D8438" t="s">
        <v>3273</v>
      </c>
      <c r="E8438">
        <v>0.52710100000000004</v>
      </c>
    </row>
    <row r="8439" spans="1:5" x14ac:dyDescent="0.55000000000000004">
      <c r="A8439" t="s">
        <v>4464</v>
      </c>
      <c r="B8439" t="s">
        <v>4465</v>
      </c>
      <c r="C8439" t="s">
        <v>4426</v>
      </c>
      <c r="D8439" t="s">
        <v>4427</v>
      </c>
      <c r="E8439">
        <v>0.50850099999999998</v>
      </c>
    </row>
    <row r="8440" spans="1:5" x14ac:dyDescent="0.55000000000000004">
      <c r="A8440" t="s">
        <v>4464</v>
      </c>
      <c r="B8440" t="s">
        <v>4465</v>
      </c>
      <c r="C8440" t="s">
        <v>4432</v>
      </c>
      <c r="D8440" t="s">
        <v>4433</v>
      </c>
      <c r="E8440">
        <v>0.49730400000000002</v>
      </c>
    </row>
    <row r="8441" spans="1:5" x14ac:dyDescent="0.55000000000000004">
      <c r="A8441" t="s">
        <v>4464</v>
      </c>
      <c r="B8441" t="s">
        <v>4465</v>
      </c>
      <c r="C8441" t="s">
        <v>4122</v>
      </c>
      <c r="D8441" t="s">
        <v>4123</v>
      </c>
      <c r="E8441">
        <v>0.49435000000000001</v>
      </c>
    </row>
    <row r="8442" spans="1:5" x14ac:dyDescent="0.55000000000000004">
      <c r="A8442" t="s">
        <v>4466</v>
      </c>
      <c r="B8442" t="s">
        <v>4467</v>
      </c>
      <c r="C8442" t="s">
        <v>3988</v>
      </c>
      <c r="D8442" t="s">
        <v>3989</v>
      </c>
      <c r="E8442">
        <v>0.67758300000000005</v>
      </c>
    </row>
    <row r="8443" spans="1:5" x14ac:dyDescent="0.55000000000000004">
      <c r="A8443" t="s">
        <v>4466</v>
      </c>
      <c r="B8443" t="s">
        <v>4467</v>
      </c>
      <c r="C8443" t="s">
        <v>4468</v>
      </c>
      <c r="D8443" t="s">
        <v>4469</v>
      </c>
      <c r="E8443">
        <v>0.59947899999999998</v>
      </c>
    </row>
    <row r="8444" spans="1:5" x14ac:dyDescent="0.55000000000000004">
      <c r="A8444" t="s">
        <v>4466</v>
      </c>
      <c r="B8444" t="s">
        <v>4467</v>
      </c>
      <c r="C8444" t="s">
        <v>4122</v>
      </c>
      <c r="D8444" t="s">
        <v>4123</v>
      </c>
      <c r="E8444">
        <v>0.59634500000000001</v>
      </c>
    </row>
    <row r="8445" spans="1:5" x14ac:dyDescent="0.55000000000000004">
      <c r="A8445" t="s">
        <v>4466</v>
      </c>
      <c r="B8445" t="s">
        <v>4467</v>
      </c>
      <c r="C8445" t="s">
        <v>4050</v>
      </c>
      <c r="D8445" t="s">
        <v>4051</v>
      </c>
      <c r="E8445">
        <v>0.59562800000000005</v>
      </c>
    </row>
    <row r="8446" spans="1:5" x14ac:dyDescent="0.55000000000000004">
      <c r="A8446" t="s">
        <v>4466</v>
      </c>
      <c r="B8446" t="s">
        <v>4467</v>
      </c>
      <c r="C8446" t="s">
        <v>4470</v>
      </c>
      <c r="D8446" t="s">
        <v>4471</v>
      </c>
      <c r="E8446">
        <v>0.59007100000000001</v>
      </c>
    </row>
    <row r="8447" spans="1:5" x14ac:dyDescent="0.55000000000000004">
      <c r="A8447" t="s">
        <v>4412</v>
      </c>
      <c r="B8447" t="s">
        <v>4413</v>
      </c>
      <c r="C8447" t="s">
        <v>4040</v>
      </c>
      <c r="D8447" t="s">
        <v>4041</v>
      </c>
      <c r="E8447">
        <v>0.58280799999999999</v>
      </c>
    </row>
    <row r="8448" spans="1:5" x14ac:dyDescent="0.55000000000000004">
      <c r="A8448" t="s">
        <v>4412</v>
      </c>
      <c r="B8448" t="s">
        <v>4413</v>
      </c>
      <c r="C8448" t="s">
        <v>4404</v>
      </c>
      <c r="D8448" t="s">
        <v>4405</v>
      </c>
      <c r="E8448">
        <v>0.54224799999999995</v>
      </c>
    </row>
    <row r="8449" spans="1:5" x14ac:dyDescent="0.55000000000000004">
      <c r="A8449" t="s">
        <v>4412</v>
      </c>
      <c r="B8449" t="s">
        <v>4413</v>
      </c>
      <c r="C8449" t="s">
        <v>4378</v>
      </c>
      <c r="D8449" t="s">
        <v>4379</v>
      </c>
      <c r="E8449">
        <v>0.53934199999999999</v>
      </c>
    </row>
    <row r="8450" spans="1:5" x14ac:dyDescent="0.55000000000000004">
      <c r="A8450" t="s">
        <v>4412</v>
      </c>
      <c r="B8450" t="s">
        <v>4413</v>
      </c>
      <c r="C8450" t="s">
        <v>4410</v>
      </c>
      <c r="D8450" t="s">
        <v>4411</v>
      </c>
      <c r="E8450">
        <v>0.52876800000000002</v>
      </c>
    </row>
    <row r="8451" spans="1:5" x14ac:dyDescent="0.55000000000000004">
      <c r="A8451" t="s">
        <v>4412</v>
      </c>
      <c r="B8451" t="s">
        <v>4413</v>
      </c>
      <c r="C8451" t="s">
        <v>3286</v>
      </c>
      <c r="D8451" t="s">
        <v>3287</v>
      </c>
      <c r="E8451">
        <v>0.52787600000000001</v>
      </c>
    </row>
    <row r="8452" spans="1:5" x14ac:dyDescent="0.55000000000000004">
      <c r="A8452" t="s">
        <v>3986</v>
      </c>
      <c r="B8452" t="s">
        <v>3987</v>
      </c>
      <c r="C8452" t="s">
        <v>4394</v>
      </c>
      <c r="D8452" t="s">
        <v>4395</v>
      </c>
      <c r="E8452">
        <v>0.73896200000000001</v>
      </c>
    </row>
    <row r="8453" spans="1:5" x14ac:dyDescent="0.55000000000000004">
      <c r="A8453" t="s">
        <v>3986</v>
      </c>
      <c r="B8453" t="s">
        <v>3987</v>
      </c>
      <c r="C8453" t="s">
        <v>3988</v>
      </c>
      <c r="D8453" t="s">
        <v>3989</v>
      </c>
      <c r="E8453">
        <v>0.70115400000000005</v>
      </c>
    </row>
    <row r="8454" spans="1:5" x14ac:dyDescent="0.55000000000000004">
      <c r="A8454" t="s">
        <v>3986</v>
      </c>
      <c r="B8454" t="s">
        <v>3987</v>
      </c>
      <c r="C8454" t="s">
        <v>4396</v>
      </c>
      <c r="D8454" t="s">
        <v>4397</v>
      </c>
      <c r="E8454">
        <v>0.64526300000000003</v>
      </c>
    </row>
    <row r="8455" spans="1:5" x14ac:dyDescent="0.55000000000000004">
      <c r="A8455" t="s">
        <v>3986</v>
      </c>
      <c r="B8455" t="s">
        <v>3987</v>
      </c>
      <c r="C8455" t="s">
        <v>3984</v>
      </c>
      <c r="D8455" t="s">
        <v>3985</v>
      </c>
      <c r="E8455">
        <v>0.64219899999999996</v>
      </c>
    </row>
    <row r="8456" spans="1:5" x14ac:dyDescent="0.55000000000000004">
      <c r="A8456" t="s">
        <v>3986</v>
      </c>
      <c r="B8456" t="s">
        <v>3987</v>
      </c>
      <c r="C8456" t="s">
        <v>3992</v>
      </c>
      <c r="D8456" t="s">
        <v>3993</v>
      </c>
      <c r="E8456">
        <v>0.62416700000000003</v>
      </c>
    </row>
    <row r="8457" spans="1:5" x14ac:dyDescent="0.55000000000000004">
      <c r="A8457" t="s">
        <v>3270</v>
      </c>
      <c r="B8457" t="s">
        <v>3271</v>
      </c>
      <c r="C8457" t="s">
        <v>4388</v>
      </c>
      <c r="D8457" t="s">
        <v>4389</v>
      </c>
      <c r="E8457">
        <v>0.60867199999999999</v>
      </c>
    </row>
    <row r="8458" spans="1:5" x14ac:dyDescent="0.55000000000000004">
      <c r="A8458" t="s">
        <v>3270</v>
      </c>
      <c r="B8458" t="s">
        <v>3271</v>
      </c>
      <c r="C8458" t="s">
        <v>4472</v>
      </c>
      <c r="D8458" t="s">
        <v>4473</v>
      </c>
      <c r="E8458">
        <v>0.60622100000000001</v>
      </c>
    </row>
    <row r="8459" spans="1:5" x14ac:dyDescent="0.55000000000000004">
      <c r="A8459" t="s">
        <v>3270</v>
      </c>
      <c r="B8459" t="s">
        <v>3271</v>
      </c>
      <c r="C8459" t="s">
        <v>3272</v>
      </c>
      <c r="D8459" t="s">
        <v>3273</v>
      </c>
      <c r="E8459">
        <v>0.564855</v>
      </c>
    </row>
    <row r="8460" spans="1:5" x14ac:dyDescent="0.55000000000000004">
      <c r="A8460" t="s">
        <v>3270</v>
      </c>
      <c r="B8460" t="s">
        <v>3271</v>
      </c>
      <c r="C8460" t="s">
        <v>4390</v>
      </c>
      <c r="D8460" t="s">
        <v>4391</v>
      </c>
      <c r="E8460">
        <v>0.55829799999999996</v>
      </c>
    </row>
    <row r="8461" spans="1:5" x14ac:dyDescent="0.55000000000000004">
      <c r="A8461" t="s">
        <v>3270</v>
      </c>
      <c r="B8461" t="s">
        <v>3271</v>
      </c>
      <c r="C8461" t="s">
        <v>4384</v>
      </c>
      <c r="D8461" t="s">
        <v>4385</v>
      </c>
      <c r="E8461">
        <v>0.55451300000000003</v>
      </c>
    </row>
    <row r="8462" spans="1:5" x14ac:dyDescent="0.55000000000000004">
      <c r="A8462" t="s">
        <v>4136</v>
      </c>
      <c r="B8462" t="s">
        <v>4137</v>
      </c>
      <c r="C8462" t="s">
        <v>3164</v>
      </c>
      <c r="D8462" t="s">
        <v>3165</v>
      </c>
      <c r="E8462">
        <v>0.73250899999999997</v>
      </c>
    </row>
    <row r="8463" spans="1:5" x14ac:dyDescent="0.55000000000000004">
      <c r="A8463" t="s">
        <v>4136</v>
      </c>
      <c r="B8463" t="s">
        <v>4137</v>
      </c>
      <c r="C8463" t="s">
        <v>3990</v>
      </c>
      <c r="D8463" t="s">
        <v>3991</v>
      </c>
      <c r="E8463">
        <v>0.69769199999999998</v>
      </c>
    </row>
    <row r="8464" spans="1:5" x14ac:dyDescent="0.55000000000000004">
      <c r="A8464" t="s">
        <v>4136</v>
      </c>
      <c r="B8464" t="s">
        <v>4137</v>
      </c>
      <c r="C8464" t="s">
        <v>4134</v>
      </c>
      <c r="D8464" t="s">
        <v>4135</v>
      </c>
      <c r="E8464">
        <v>0.66337699999999999</v>
      </c>
    </row>
    <row r="8465" spans="1:5" x14ac:dyDescent="0.55000000000000004">
      <c r="A8465" t="s">
        <v>4136</v>
      </c>
      <c r="B8465" t="s">
        <v>4137</v>
      </c>
      <c r="C8465" t="s">
        <v>4420</v>
      </c>
      <c r="D8465" t="s">
        <v>4421</v>
      </c>
      <c r="E8465">
        <v>0.63860499999999998</v>
      </c>
    </row>
    <row r="8466" spans="1:5" x14ac:dyDescent="0.55000000000000004">
      <c r="A8466" t="s">
        <v>4136</v>
      </c>
      <c r="B8466" t="s">
        <v>4137</v>
      </c>
      <c r="C8466" t="s">
        <v>4396</v>
      </c>
      <c r="D8466" t="s">
        <v>4397</v>
      </c>
      <c r="E8466">
        <v>0.63294700000000004</v>
      </c>
    </row>
    <row r="8467" spans="1:5" x14ac:dyDescent="0.55000000000000004">
      <c r="A8467" t="s">
        <v>3286</v>
      </c>
      <c r="B8467" t="s">
        <v>3287</v>
      </c>
      <c r="C8467" t="s">
        <v>4040</v>
      </c>
      <c r="D8467" t="s">
        <v>4041</v>
      </c>
      <c r="E8467">
        <v>0.60007200000000005</v>
      </c>
    </row>
    <row r="8468" spans="1:5" x14ac:dyDescent="0.55000000000000004">
      <c r="A8468" t="s">
        <v>3286</v>
      </c>
      <c r="B8468" t="s">
        <v>3287</v>
      </c>
      <c r="C8468" t="s">
        <v>4378</v>
      </c>
      <c r="D8468" t="s">
        <v>4379</v>
      </c>
      <c r="E8468">
        <v>0.59919900000000004</v>
      </c>
    </row>
    <row r="8469" spans="1:5" x14ac:dyDescent="0.55000000000000004">
      <c r="A8469" t="s">
        <v>3286</v>
      </c>
      <c r="B8469" t="s">
        <v>3287</v>
      </c>
      <c r="C8469" t="s">
        <v>2005</v>
      </c>
      <c r="D8469" t="s">
        <v>2006</v>
      </c>
      <c r="E8469">
        <v>0.59363500000000002</v>
      </c>
    </row>
    <row r="8470" spans="1:5" x14ac:dyDescent="0.55000000000000004">
      <c r="A8470" t="s">
        <v>3286</v>
      </c>
      <c r="B8470" t="s">
        <v>3287</v>
      </c>
      <c r="C8470" t="s">
        <v>3220</v>
      </c>
      <c r="D8470" t="s">
        <v>3221</v>
      </c>
      <c r="E8470">
        <v>0.58950199999999997</v>
      </c>
    </row>
    <row r="8471" spans="1:5" x14ac:dyDescent="0.55000000000000004">
      <c r="A8471" t="s">
        <v>3286</v>
      </c>
      <c r="B8471" t="s">
        <v>3287</v>
      </c>
      <c r="C8471" t="s">
        <v>3352</v>
      </c>
      <c r="D8471" t="s">
        <v>3353</v>
      </c>
      <c r="E8471">
        <v>0.58413000000000004</v>
      </c>
    </row>
    <row r="8472" spans="1:5" x14ac:dyDescent="0.55000000000000004">
      <c r="A8472" t="s">
        <v>4474</v>
      </c>
      <c r="B8472" t="s">
        <v>4475</v>
      </c>
      <c r="C8472" t="s">
        <v>4174</v>
      </c>
      <c r="D8472" t="s">
        <v>4175</v>
      </c>
      <c r="E8472">
        <v>0.59787699999999999</v>
      </c>
    </row>
    <row r="8473" spans="1:5" x14ac:dyDescent="0.55000000000000004">
      <c r="A8473" t="s">
        <v>4474</v>
      </c>
      <c r="B8473" t="s">
        <v>4475</v>
      </c>
      <c r="C8473" t="s">
        <v>4028</v>
      </c>
      <c r="D8473" t="s">
        <v>4029</v>
      </c>
      <c r="E8473">
        <v>0.54408299999999998</v>
      </c>
    </row>
    <row r="8474" spans="1:5" x14ac:dyDescent="0.55000000000000004">
      <c r="A8474" t="s">
        <v>4474</v>
      </c>
      <c r="B8474" t="s">
        <v>4475</v>
      </c>
      <c r="C8474" t="s">
        <v>4136</v>
      </c>
      <c r="D8474" t="s">
        <v>4137</v>
      </c>
      <c r="E8474">
        <v>0.54203699999999999</v>
      </c>
    </row>
    <row r="8475" spans="1:5" x14ac:dyDescent="0.55000000000000004">
      <c r="A8475" t="s">
        <v>4474</v>
      </c>
      <c r="B8475" t="s">
        <v>4475</v>
      </c>
      <c r="C8475" t="s">
        <v>4414</v>
      </c>
      <c r="D8475" t="s">
        <v>4415</v>
      </c>
      <c r="E8475">
        <v>0.53979200000000005</v>
      </c>
    </row>
    <row r="8476" spans="1:5" x14ac:dyDescent="0.55000000000000004">
      <c r="A8476" t="s">
        <v>4474</v>
      </c>
      <c r="B8476" t="s">
        <v>4475</v>
      </c>
      <c r="C8476" t="s">
        <v>4120</v>
      </c>
      <c r="D8476" t="s">
        <v>4121</v>
      </c>
      <c r="E8476">
        <v>0.53946300000000003</v>
      </c>
    </row>
    <row r="8477" spans="1:5" x14ac:dyDescent="0.55000000000000004">
      <c r="A8477" t="s">
        <v>4018</v>
      </c>
      <c r="B8477" t="s">
        <v>4019</v>
      </c>
      <c r="C8477" t="s">
        <v>3760</v>
      </c>
      <c r="D8477" t="s">
        <v>3761</v>
      </c>
      <c r="E8477">
        <v>0.78405000000000002</v>
      </c>
    </row>
    <row r="8478" spans="1:5" x14ac:dyDescent="0.55000000000000004">
      <c r="A8478" t="s">
        <v>4018</v>
      </c>
      <c r="B8478" t="s">
        <v>4019</v>
      </c>
      <c r="C8478" t="s">
        <v>4040</v>
      </c>
      <c r="D8478" t="s">
        <v>4041</v>
      </c>
      <c r="E8478">
        <v>0.74858100000000005</v>
      </c>
    </row>
    <row r="8479" spans="1:5" x14ac:dyDescent="0.55000000000000004">
      <c r="A8479" t="s">
        <v>4018</v>
      </c>
      <c r="B8479" t="s">
        <v>4019</v>
      </c>
      <c r="C8479" t="s">
        <v>4334</v>
      </c>
      <c r="D8479" t="s">
        <v>4335</v>
      </c>
      <c r="E8479">
        <v>0.70718700000000001</v>
      </c>
    </row>
    <row r="8480" spans="1:5" x14ac:dyDescent="0.55000000000000004">
      <c r="A8480" t="s">
        <v>4018</v>
      </c>
      <c r="B8480" t="s">
        <v>4019</v>
      </c>
      <c r="C8480" t="s">
        <v>3952</v>
      </c>
      <c r="D8480" t="s">
        <v>3953</v>
      </c>
      <c r="E8480">
        <v>0.68011699999999997</v>
      </c>
    </row>
    <row r="8481" spans="1:5" x14ac:dyDescent="0.55000000000000004">
      <c r="A8481" t="s">
        <v>4018</v>
      </c>
      <c r="B8481" t="s">
        <v>4019</v>
      </c>
      <c r="C8481" t="s">
        <v>3164</v>
      </c>
      <c r="D8481" t="s">
        <v>3165</v>
      </c>
      <c r="E8481">
        <v>0.65643899999999999</v>
      </c>
    </row>
    <row r="8482" spans="1:5" x14ac:dyDescent="0.55000000000000004">
      <c r="A8482" t="s">
        <v>4430</v>
      </c>
      <c r="B8482" t="s">
        <v>4431</v>
      </c>
      <c r="C8482" t="s">
        <v>3272</v>
      </c>
      <c r="D8482" t="s">
        <v>3273</v>
      </c>
      <c r="E8482">
        <v>0.61422600000000005</v>
      </c>
    </row>
    <row r="8483" spans="1:5" x14ac:dyDescent="0.55000000000000004">
      <c r="A8483" t="s">
        <v>4430</v>
      </c>
      <c r="B8483" t="s">
        <v>4431</v>
      </c>
      <c r="C8483" t="s">
        <v>4390</v>
      </c>
      <c r="D8483" t="s">
        <v>4391</v>
      </c>
      <c r="E8483">
        <v>0.60385200000000006</v>
      </c>
    </row>
    <row r="8484" spans="1:5" x14ac:dyDescent="0.55000000000000004">
      <c r="A8484" t="s">
        <v>4430</v>
      </c>
      <c r="B8484" t="s">
        <v>4431</v>
      </c>
      <c r="C8484" t="s">
        <v>4384</v>
      </c>
      <c r="D8484" t="s">
        <v>4385</v>
      </c>
      <c r="E8484">
        <v>0.60274499999999998</v>
      </c>
    </row>
    <row r="8485" spans="1:5" x14ac:dyDescent="0.55000000000000004">
      <c r="A8485" t="s">
        <v>4430</v>
      </c>
      <c r="B8485" t="s">
        <v>4431</v>
      </c>
      <c r="C8485" t="s">
        <v>4428</v>
      </c>
      <c r="D8485" t="s">
        <v>4429</v>
      </c>
      <c r="E8485">
        <v>0.57926999999999995</v>
      </c>
    </row>
    <row r="8486" spans="1:5" x14ac:dyDescent="0.55000000000000004">
      <c r="A8486" t="s">
        <v>4430</v>
      </c>
      <c r="B8486" t="s">
        <v>4431</v>
      </c>
      <c r="C8486" t="s">
        <v>4220</v>
      </c>
      <c r="D8486" t="s">
        <v>4221</v>
      </c>
      <c r="E8486">
        <v>0.57810099999999998</v>
      </c>
    </row>
    <row r="8487" spans="1:5" x14ac:dyDescent="0.55000000000000004">
      <c r="A8487" t="s">
        <v>4134</v>
      </c>
      <c r="B8487" t="s">
        <v>4135</v>
      </c>
      <c r="C8487" t="s">
        <v>4136</v>
      </c>
      <c r="D8487" t="s">
        <v>4137</v>
      </c>
      <c r="E8487">
        <v>0.66337699999999999</v>
      </c>
    </row>
    <row r="8488" spans="1:5" x14ac:dyDescent="0.55000000000000004">
      <c r="A8488" t="s">
        <v>4134</v>
      </c>
      <c r="B8488" t="s">
        <v>4135</v>
      </c>
      <c r="C8488" t="s">
        <v>4120</v>
      </c>
      <c r="D8488" t="s">
        <v>4121</v>
      </c>
      <c r="E8488">
        <v>0.66177299999999994</v>
      </c>
    </row>
    <row r="8489" spans="1:5" x14ac:dyDescent="0.55000000000000004">
      <c r="A8489" t="s">
        <v>4134</v>
      </c>
      <c r="B8489" t="s">
        <v>4135</v>
      </c>
      <c r="C8489" t="s">
        <v>4132</v>
      </c>
      <c r="D8489" t="s">
        <v>4133</v>
      </c>
      <c r="E8489">
        <v>0.64215999999999995</v>
      </c>
    </row>
    <row r="8490" spans="1:5" x14ac:dyDescent="0.55000000000000004">
      <c r="A8490" t="s">
        <v>4134</v>
      </c>
      <c r="B8490" t="s">
        <v>4135</v>
      </c>
      <c r="C8490" t="s">
        <v>4138</v>
      </c>
      <c r="D8490" t="s">
        <v>4139</v>
      </c>
      <c r="E8490">
        <v>0.603078</v>
      </c>
    </row>
    <row r="8491" spans="1:5" x14ac:dyDescent="0.55000000000000004">
      <c r="A8491" t="s">
        <v>4134</v>
      </c>
      <c r="B8491" t="s">
        <v>4135</v>
      </c>
      <c r="C8491" t="s">
        <v>1997</v>
      </c>
      <c r="D8491" t="s">
        <v>1998</v>
      </c>
      <c r="E8491">
        <v>0.60017900000000002</v>
      </c>
    </row>
    <row r="8492" spans="1:5" x14ac:dyDescent="0.55000000000000004">
      <c r="A8492" t="s">
        <v>4452</v>
      </c>
      <c r="B8492" t="s">
        <v>4453</v>
      </c>
      <c r="C8492" t="s">
        <v>4450</v>
      </c>
      <c r="D8492" t="s">
        <v>4451</v>
      </c>
      <c r="E8492">
        <v>0.66746499999999997</v>
      </c>
    </row>
    <row r="8493" spans="1:5" x14ac:dyDescent="0.55000000000000004">
      <c r="A8493" t="s">
        <v>4452</v>
      </c>
      <c r="B8493" t="s">
        <v>4453</v>
      </c>
      <c r="C8493" t="s">
        <v>4414</v>
      </c>
      <c r="D8493" t="s">
        <v>4415</v>
      </c>
      <c r="E8493">
        <v>0.52628600000000003</v>
      </c>
    </row>
    <row r="8494" spans="1:5" x14ac:dyDescent="0.55000000000000004">
      <c r="A8494" t="s">
        <v>4452</v>
      </c>
      <c r="B8494" t="s">
        <v>4453</v>
      </c>
      <c r="C8494" t="s">
        <v>4454</v>
      </c>
      <c r="D8494" t="s">
        <v>4455</v>
      </c>
      <c r="E8494">
        <v>0.509135</v>
      </c>
    </row>
    <row r="8495" spans="1:5" x14ac:dyDescent="0.55000000000000004">
      <c r="A8495" t="s">
        <v>4452</v>
      </c>
      <c r="B8495" t="s">
        <v>4453</v>
      </c>
      <c r="C8495" t="s">
        <v>4388</v>
      </c>
      <c r="D8495" t="s">
        <v>4389</v>
      </c>
      <c r="E8495">
        <v>0.48798799999999998</v>
      </c>
    </row>
    <row r="8496" spans="1:5" x14ac:dyDescent="0.55000000000000004">
      <c r="A8496" t="s">
        <v>4452</v>
      </c>
      <c r="B8496" t="s">
        <v>4453</v>
      </c>
      <c r="C8496" t="s">
        <v>3646</v>
      </c>
      <c r="D8496" t="s">
        <v>3647</v>
      </c>
      <c r="E8496">
        <v>0.48298999999999997</v>
      </c>
    </row>
    <row r="8497" spans="1:5" x14ac:dyDescent="0.55000000000000004">
      <c r="A8497" t="s">
        <v>3352</v>
      </c>
      <c r="B8497" t="s">
        <v>3353</v>
      </c>
      <c r="C8497" t="s">
        <v>4048</v>
      </c>
      <c r="D8497" t="s">
        <v>4049</v>
      </c>
      <c r="E8497">
        <v>0.63187700000000002</v>
      </c>
    </row>
    <row r="8498" spans="1:5" x14ac:dyDescent="0.55000000000000004">
      <c r="A8498" t="s">
        <v>3352</v>
      </c>
      <c r="B8498" t="s">
        <v>3353</v>
      </c>
      <c r="C8498" t="s">
        <v>4258</v>
      </c>
      <c r="D8498" t="s">
        <v>4259</v>
      </c>
      <c r="E8498">
        <v>0.60995999999999995</v>
      </c>
    </row>
    <row r="8499" spans="1:5" x14ac:dyDescent="0.55000000000000004">
      <c r="A8499" t="s">
        <v>3352</v>
      </c>
      <c r="B8499" t="s">
        <v>3353</v>
      </c>
      <c r="C8499" t="s">
        <v>3144</v>
      </c>
      <c r="D8499" t="s">
        <v>3145</v>
      </c>
      <c r="E8499">
        <v>0.586808</v>
      </c>
    </row>
    <row r="8500" spans="1:5" x14ac:dyDescent="0.55000000000000004">
      <c r="A8500" t="s">
        <v>3352</v>
      </c>
      <c r="B8500" t="s">
        <v>3353</v>
      </c>
      <c r="C8500" t="s">
        <v>4476</v>
      </c>
      <c r="D8500" t="s">
        <v>4477</v>
      </c>
      <c r="E8500">
        <v>0.58599400000000001</v>
      </c>
    </row>
    <row r="8501" spans="1:5" x14ac:dyDescent="0.55000000000000004">
      <c r="A8501" t="s">
        <v>3352</v>
      </c>
      <c r="B8501" t="s">
        <v>3353</v>
      </c>
      <c r="C8501" t="s">
        <v>3286</v>
      </c>
      <c r="D8501" t="s">
        <v>3287</v>
      </c>
      <c r="E8501">
        <v>0.58413000000000004</v>
      </c>
    </row>
    <row r="8502" spans="1:5" x14ac:dyDescent="0.55000000000000004">
      <c r="A8502" t="s">
        <v>4446</v>
      </c>
      <c r="B8502" t="s">
        <v>4447</v>
      </c>
      <c r="C8502" t="s">
        <v>4396</v>
      </c>
      <c r="D8502" t="s">
        <v>4397</v>
      </c>
      <c r="E8502">
        <v>0.60412399999999999</v>
      </c>
    </row>
    <row r="8503" spans="1:5" x14ac:dyDescent="0.55000000000000004">
      <c r="A8503" t="s">
        <v>4446</v>
      </c>
      <c r="B8503" t="s">
        <v>4447</v>
      </c>
      <c r="C8503" t="s">
        <v>4388</v>
      </c>
      <c r="D8503" t="s">
        <v>4389</v>
      </c>
      <c r="E8503">
        <v>0.59737700000000005</v>
      </c>
    </row>
    <row r="8504" spans="1:5" x14ac:dyDescent="0.55000000000000004">
      <c r="A8504" t="s">
        <v>4446</v>
      </c>
      <c r="B8504" t="s">
        <v>4447</v>
      </c>
      <c r="C8504" t="s">
        <v>4454</v>
      </c>
      <c r="D8504" t="s">
        <v>4455</v>
      </c>
      <c r="E8504">
        <v>0.52829300000000001</v>
      </c>
    </row>
    <row r="8505" spans="1:5" x14ac:dyDescent="0.55000000000000004">
      <c r="A8505" t="s">
        <v>4446</v>
      </c>
      <c r="B8505" t="s">
        <v>4447</v>
      </c>
      <c r="C8505" t="s">
        <v>4414</v>
      </c>
      <c r="D8505" t="s">
        <v>4415</v>
      </c>
      <c r="E8505">
        <v>0.52762600000000004</v>
      </c>
    </row>
    <row r="8506" spans="1:5" x14ac:dyDescent="0.55000000000000004">
      <c r="A8506" t="s">
        <v>4446</v>
      </c>
      <c r="B8506" t="s">
        <v>4447</v>
      </c>
      <c r="C8506" t="s">
        <v>4444</v>
      </c>
      <c r="D8506" t="s">
        <v>4445</v>
      </c>
      <c r="E8506">
        <v>0.524393</v>
      </c>
    </row>
    <row r="8507" spans="1:5" x14ac:dyDescent="0.55000000000000004">
      <c r="A8507" t="s">
        <v>4138</v>
      </c>
      <c r="B8507" t="s">
        <v>4139</v>
      </c>
      <c r="C8507" t="s">
        <v>4120</v>
      </c>
      <c r="D8507" t="s">
        <v>4121</v>
      </c>
      <c r="E8507">
        <v>0.61085999999999996</v>
      </c>
    </row>
    <row r="8508" spans="1:5" x14ac:dyDescent="0.55000000000000004">
      <c r="A8508" t="s">
        <v>4138</v>
      </c>
      <c r="B8508" t="s">
        <v>4139</v>
      </c>
      <c r="C8508" t="s">
        <v>4134</v>
      </c>
      <c r="D8508" t="s">
        <v>4135</v>
      </c>
      <c r="E8508">
        <v>0.603078</v>
      </c>
    </row>
    <row r="8509" spans="1:5" x14ac:dyDescent="0.55000000000000004">
      <c r="A8509" t="s">
        <v>4138</v>
      </c>
      <c r="B8509" t="s">
        <v>4139</v>
      </c>
      <c r="C8509" t="s">
        <v>4438</v>
      </c>
      <c r="D8509" t="s">
        <v>4439</v>
      </c>
      <c r="E8509">
        <v>0.59527699999999995</v>
      </c>
    </row>
    <row r="8510" spans="1:5" x14ac:dyDescent="0.55000000000000004">
      <c r="A8510" t="s">
        <v>4138</v>
      </c>
      <c r="B8510" t="s">
        <v>4139</v>
      </c>
      <c r="C8510" t="s">
        <v>4132</v>
      </c>
      <c r="D8510" t="s">
        <v>4133</v>
      </c>
      <c r="E8510">
        <v>0.59526299999999999</v>
      </c>
    </row>
    <row r="8511" spans="1:5" x14ac:dyDescent="0.55000000000000004">
      <c r="A8511" t="s">
        <v>4138</v>
      </c>
      <c r="B8511" t="s">
        <v>4139</v>
      </c>
      <c r="C8511" t="s">
        <v>3120</v>
      </c>
      <c r="D8511" t="s">
        <v>3121</v>
      </c>
      <c r="E8511">
        <v>0.56832499999999997</v>
      </c>
    </row>
    <row r="8512" spans="1:5" x14ac:dyDescent="0.55000000000000004">
      <c r="A8512" t="s">
        <v>4378</v>
      </c>
      <c r="B8512" t="s">
        <v>4379</v>
      </c>
      <c r="C8512" t="s">
        <v>4334</v>
      </c>
      <c r="D8512" t="s">
        <v>4335</v>
      </c>
      <c r="E8512">
        <v>0.62956000000000001</v>
      </c>
    </row>
    <row r="8513" spans="1:5" x14ac:dyDescent="0.55000000000000004">
      <c r="A8513" t="s">
        <v>4378</v>
      </c>
      <c r="B8513" t="s">
        <v>4379</v>
      </c>
      <c r="C8513" t="s">
        <v>4040</v>
      </c>
      <c r="D8513" t="s">
        <v>4041</v>
      </c>
      <c r="E8513">
        <v>0.62726099999999996</v>
      </c>
    </row>
    <row r="8514" spans="1:5" x14ac:dyDescent="0.55000000000000004">
      <c r="A8514" t="s">
        <v>4378</v>
      </c>
      <c r="B8514" t="s">
        <v>4379</v>
      </c>
      <c r="C8514" t="s">
        <v>3286</v>
      </c>
      <c r="D8514" t="s">
        <v>3287</v>
      </c>
      <c r="E8514">
        <v>0.59919900000000004</v>
      </c>
    </row>
    <row r="8515" spans="1:5" x14ac:dyDescent="0.55000000000000004">
      <c r="A8515" t="s">
        <v>4378</v>
      </c>
      <c r="B8515" t="s">
        <v>4379</v>
      </c>
      <c r="C8515" t="s">
        <v>4044</v>
      </c>
      <c r="D8515" t="s">
        <v>4045</v>
      </c>
      <c r="E8515">
        <v>0.58431100000000002</v>
      </c>
    </row>
    <row r="8516" spans="1:5" x14ac:dyDescent="0.55000000000000004">
      <c r="A8516" t="s">
        <v>4378</v>
      </c>
      <c r="B8516" t="s">
        <v>4379</v>
      </c>
      <c r="C8516" t="s">
        <v>3760</v>
      </c>
      <c r="D8516" t="s">
        <v>3761</v>
      </c>
      <c r="E8516">
        <v>0.57706500000000005</v>
      </c>
    </row>
    <row r="8517" spans="1:5" x14ac:dyDescent="0.55000000000000004">
      <c r="A8517" t="s">
        <v>1123</v>
      </c>
      <c r="B8517" t="s">
        <v>1124</v>
      </c>
      <c r="C8517" t="s">
        <v>4344</v>
      </c>
      <c r="D8517" t="s">
        <v>4345</v>
      </c>
      <c r="E8517">
        <v>0.693743</v>
      </c>
    </row>
    <row r="8518" spans="1:5" x14ac:dyDescent="0.55000000000000004">
      <c r="A8518" t="s">
        <v>1123</v>
      </c>
      <c r="B8518" t="s">
        <v>1124</v>
      </c>
      <c r="C8518" t="s">
        <v>4386</v>
      </c>
      <c r="D8518" t="s">
        <v>4387</v>
      </c>
      <c r="E8518">
        <v>0.67663300000000004</v>
      </c>
    </row>
    <row r="8519" spans="1:5" x14ac:dyDescent="0.55000000000000004">
      <c r="A8519" t="s">
        <v>1123</v>
      </c>
      <c r="B8519" t="s">
        <v>1124</v>
      </c>
      <c r="C8519" t="s">
        <v>4254</v>
      </c>
      <c r="D8519" t="s">
        <v>4255</v>
      </c>
      <c r="E8519">
        <v>0.65220500000000003</v>
      </c>
    </row>
    <row r="8520" spans="1:5" x14ac:dyDescent="0.55000000000000004">
      <c r="A8520" t="s">
        <v>1123</v>
      </c>
      <c r="B8520" t="s">
        <v>1124</v>
      </c>
      <c r="C8520" t="s">
        <v>4384</v>
      </c>
      <c r="D8520" t="s">
        <v>4385</v>
      </c>
      <c r="E8520">
        <v>0.64800000000000002</v>
      </c>
    </row>
    <row r="8521" spans="1:5" x14ac:dyDescent="0.55000000000000004">
      <c r="A8521" t="s">
        <v>1123</v>
      </c>
      <c r="B8521" t="s">
        <v>1124</v>
      </c>
      <c r="C8521" t="s">
        <v>4390</v>
      </c>
      <c r="D8521" t="s">
        <v>4391</v>
      </c>
      <c r="E8521">
        <v>0.59440800000000005</v>
      </c>
    </row>
    <row r="8522" spans="1:5" x14ac:dyDescent="0.55000000000000004">
      <c r="A8522" t="s">
        <v>4476</v>
      </c>
      <c r="B8522" t="s">
        <v>4477</v>
      </c>
      <c r="C8522" t="s">
        <v>4440</v>
      </c>
      <c r="D8522" t="s">
        <v>4441</v>
      </c>
      <c r="E8522">
        <v>0.66484100000000002</v>
      </c>
    </row>
    <row r="8523" spans="1:5" x14ac:dyDescent="0.55000000000000004">
      <c r="A8523" t="s">
        <v>4476</v>
      </c>
      <c r="B8523" t="s">
        <v>4477</v>
      </c>
      <c r="C8523" t="s">
        <v>4478</v>
      </c>
      <c r="D8523" t="s">
        <v>4479</v>
      </c>
      <c r="E8523">
        <v>0.61496300000000004</v>
      </c>
    </row>
    <row r="8524" spans="1:5" x14ac:dyDescent="0.55000000000000004">
      <c r="A8524" t="s">
        <v>4476</v>
      </c>
      <c r="B8524" t="s">
        <v>4477</v>
      </c>
      <c r="C8524" t="s">
        <v>4136</v>
      </c>
      <c r="D8524" t="s">
        <v>4137</v>
      </c>
      <c r="E8524">
        <v>0.60968800000000001</v>
      </c>
    </row>
    <row r="8525" spans="1:5" x14ac:dyDescent="0.55000000000000004">
      <c r="A8525" t="s">
        <v>4476</v>
      </c>
      <c r="B8525" t="s">
        <v>4477</v>
      </c>
      <c r="C8525" t="s">
        <v>3352</v>
      </c>
      <c r="D8525" t="s">
        <v>3353</v>
      </c>
      <c r="E8525">
        <v>0.58599400000000001</v>
      </c>
    </row>
    <row r="8526" spans="1:5" x14ac:dyDescent="0.55000000000000004">
      <c r="A8526" t="s">
        <v>4476</v>
      </c>
      <c r="B8526" t="s">
        <v>4477</v>
      </c>
      <c r="C8526" t="s">
        <v>4050</v>
      </c>
      <c r="D8526" t="s">
        <v>4051</v>
      </c>
      <c r="E8526">
        <v>0.57264599999999999</v>
      </c>
    </row>
    <row r="8527" spans="1:5" x14ac:dyDescent="0.55000000000000004">
      <c r="A8527" t="s">
        <v>4122</v>
      </c>
      <c r="B8527" t="s">
        <v>4123</v>
      </c>
      <c r="C8527" t="s">
        <v>3260</v>
      </c>
      <c r="D8527" t="s">
        <v>3261</v>
      </c>
      <c r="E8527">
        <v>0.64270000000000005</v>
      </c>
    </row>
    <row r="8528" spans="1:5" x14ac:dyDescent="0.55000000000000004">
      <c r="A8528" t="s">
        <v>4122</v>
      </c>
      <c r="B8528" t="s">
        <v>4123</v>
      </c>
      <c r="C8528" t="s">
        <v>3282</v>
      </c>
      <c r="D8528" t="s">
        <v>3283</v>
      </c>
      <c r="E8528">
        <v>0.63087400000000005</v>
      </c>
    </row>
    <row r="8529" spans="1:5" x14ac:dyDescent="0.55000000000000004">
      <c r="A8529" t="s">
        <v>4122</v>
      </c>
      <c r="B8529" t="s">
        <v>4123</v>
      </c>
      <c r="C8529" t="s">
        <v>4030</v>
      </c>
      <c r="D8529" t="s">
        <v>4031</v>
      </c>
      <c r="E8529">
        <v>0.61697500000000005</v>
      </c>
    </row>
    <row r="8530" spans="1:5" x14ac:dyDescent="0.55000000000000004">
      <c r="A8530" t="s">
        <v>4122</v>
      </c>
      <c r="B8530" t="s">
        <v>4123</v>
      </c>
      <c r="C8530" t="s">
        <v>3272</v>
      </c>
      <c r="D8530" t="s">
        <v>3273</v>
      </c>
      <c r="E8530">
        <v>0.60240400000000005</v>
      </c>
    </row>
    <row r="8531" spans="1:5" x14ac:dyDescent="0.55000000000000004">
      <c r="A8531" t="s">
        <v>4122</v>
      </c>
      <c r="B8531" t="s">
        <v>4123</v>
      </c>
      <c r="C8531" t="s">
        <v>4428</v>
      </c>
      <c r="D8531" t="s">
        <v>4429</v>
      </c>
      <c r="E8531">
        <v>0.60211400000000004</v>
      </c>
    </row>
    <row r="8532" spans="1:5" x14ac:dyDescent="0.55000000000000004">
      <c r="A8532" t="s">
        <v>4396</v>
      </c>
      <c r="B8532" t="s">
        <v>4397</v>
      </c>
      <c r="C8532" t="s">
        <v>3986</v>
      </c>
      <c r="D8532" t="s">
        <v>3987</v>
      </c>
      <c r="E8532">
        <v>0.64526300000000003</v>
      </c>
    </row>
    <row r="8533" spans="1:5" x14ac:dyDescent="0.55000000000000004">
      <c r="A8533" t="s">
        <v>4396</v>
      </c>
      <c r="B8533" t="s">
        <v>4397</v>
      </c>
      <c r="C8533" t="s">
        <v>4136</v>
      </c>
      <c r="D8533" t="s">
        <v>4137</v>
      </c>
      <c r="E8533">
        <v>0.63294700000000004</v>
      </c>
    </row>
    <row r="8534" spans="1:5" x14ac:dyDescent="0.55000000000000004">
      <c r="A8534" t="s">
        <v>4396</v>
      </c>
      <c r="B8534" t="s">
        <v>4397</v>
      </c>
      <c r="C8534" t="s">
        <v>3988</v>
      </c>
      <c r="D8534" t="s">
        <v>3989</v>
      </c>
      <c r="E8534">
        <v>0.61780800000000002</v>
      </c>
    </row>
    <row r="8535" spans="1:5" x14ac:dyDescent="0.55000000000000004">
      <c r="A8535" t="s">
        <v>4396</v>
      </c>
      <c r="B8535" t="s">
        <v>4397</v>
      </c>
      <c r="C8535" t="s">
        <v>4446</v>
      </c>
      <c r="D8535" t="s">
        <v>4447</v>
      </c>
      <c r="E8535">
        <v>0.60412399999999999</v>
      </c>
    </row>
    <row r="8536" spans="1:5" x14ac:dyDescent="0.55000000000000004">
      <c r="A8536" t="s">
        <v>4396</v>
      </c>
      <c r="B8536" t="s">
        <v>4397</v>
      </c>
      <c r="C8536" t="s">
        <v>3164</v>
      </c>
      <c r="D8536" t="s">
        <v>3165</v>
      </c>
      <c r="E8536">
        <v>0.58454799999999996</v>
      </c>
    </row>
    <row r="8537" spans="1:5" x14ac:dyDescent="0.55000000000000004">
      <c r="A8537" t="s">
        <v>4420</v>
      </c>
      <c r="B8537" t="s">
        <v>4421</v>
      </c>
      <c r="C8537" t="s">
        <v>3990</v>
      </c>
      <c r="D8537" t="s">
        <v>3991</v>
      </c>
      <c r="E8537">
        <v>0.66870099999999999</v>
      </c>
    </row>
    <row r="8538" spans="1:5" x14ac:dyDescent="0.55000000000000004">
      <c r="A8538" t="s">
        <v>4420</v>
      </c>
      <c r="B8538" t="s">
        <v>4421</v>
      </c>
      <c r="C8538" t="s">
        <v>3164</v>
      </c>
      <c r="D8538" t="s">
        <v>3165</v>
      </c>
      <c r="E8538">
        <v>0.63996600000000003</v>
      </c>
    </row>
    <row r="8539" spans="1:5" x14ac:dyDescent="0.55000000000000004">
      <c r="A8539" t="s">
        <v>4420</v>
      </c>
      <c r="B8539" t="s">
        <v>4421</v>
      </c>
      <c r="C8539" t="s">
        <v>4136</v>
      </c>
      <c r="D8539" t="s">
        <v>4137</v>
      </c>
      <c r="E8539">
        <v>0.63860499999999998</v>
      </c>
    </row>
    <row r="8540" spans="1:5" x14ac:dyDescent="0.55000000000000004">
      <c r="A8540" t="s">
        <v>4420</v>
      </c>
      <c r="B8540" t="s">
        <v>4421</v>
      </c>
      <c r="C8540" t="s">
        <v>4414</v>
      </c>
      <c r="D8540" t="s">
        <v>4415</v>
      </c>
      <c r="E8540">
        <v>0.62189099999999997</v>
      </c>
    </row>
    <row r="8541" spans="1:5" x14ac:dyDescent="0.55000000000000004">
      <c r="A8541" t="s">
        <v>4420</v>
      </c>
      <c r="B8541" t="s">
        <v>4421</v>
      </c>
      <c r="C8541" t="s">
        <v>3166</v>
      </c>
      <c r="D8541" t="s">
        <v>3167</v>
      </c>
      <c r="E8541">
        <v>0.57094299999999998</v>
      </c>
    </row>
    <row r="8542" spans="1:5" x14ac:dyDescent="0.55000000000000004">
      <c r="A8542" t="s">
        <v>4040</v>
      </c>
      <c r="B8542" t="s">
        <v>4041</v>
      </c>
      <c r="C8542" t="s">
        <v>3760</v>
      </c>
      <c r="D8542" t="s">
        <v>3761</v>
      </c>
      <c r="E8542">
        <v>0.79944400000000004</v>
      </c>
    </row>
    <row r="8543" spans="1:5" x14ac:dyDescent="0.55000000000000004">
      <c r="A8543" t="s">
        <v>4040</v>
      </c>
      <c r="B8543" t="s">
        <v>4041</v>
      </c>
      <c r="C8543" t="s">
        <v>4018</v>
      </c>
      <c r="D8543" t="s">
        <v>4019</v>
      </c>
      <c r="E8543">
        <v>0.74858100000000005</v>
      </c>
    </row>
    <row r="8544" spans="1:5" x14ac:dyDescent="0.55000000000000004">
      <c r="A8544" t="s">
        <v>4040</v>
      </c>
      <c r="B8544" t="s">
        <v>4041</v>
      </c>
      <c r="C8544" t="s">
        <v>4426</v>
      </c>
      <c r="D8544" t="s">
        <v>4427</v>
      </c>
      <c r="E8544">
        <v>0.69109799999999999</v>
      </c>
    </row>
    <row r="8545" spans="1:5" x14ac:dyDescent="0.55000000000000004">
      <c r="A8545" t="s">
        <v>4040</v>
      </c>
      <c r="B8545" t="s">
        <v>4041</v>
      </c>
      <c r="C8545" t="s">
        <v>4038</v>
      </c>
      <c r="D8545" t="s">
        <v>4039</v>
      </c>
      <c r="E8545">
        <v>0.66815100000000005</v>
      </c>
    </row>
    <row r="8546" spans="1:5" x14ac:dyDescent="0.55000000000000004">
      <c r="A8546" t="s">
        <v>4040</v>
      </c>
      <c r="B8546" t="s">
        <v>4041</v>
      </c>
      <c r="C8546" t="s">
        <v>4334</v>
      </c>
      <c r="D8546" t="s">
        <v>4335</v>
      </c>
      <c r="E8546">
        <v>0.65522100000000005</v>
      </c>
    </row>
    <row r="8547" spans="1:5" x14ac:dyDescent="0.55000000000000004">
      <c r="A8547" t="s">
        <v>3272</v>
      </c>
      <c r="B8547" t="s">
        <v>3273</v>
      </c>
      <c r="C8547" t="s">
        <v>4428</v>
      </c>
      <c r="D8547" t="s">
        <v>4429</v>
      </c>
      <c r="E8547">
        <v>0.76670700000000003</v>
      </c>
    </row>
    <row r="8548" spans="1:5" x14ac:dyDescent="0.55000000000000004">
      <c r="A8548" t="s">
        <v>3272</v>
      </c>
      <c r="B8548" t="s">
        <v>3273</v>
      </c>
      <c r="C8548" t="s">
        <v>4220</v>
      </c>
      <c r="D8548" t="s">
        <v>4221</v>
      </c>
      <c r="E8548">
        <v>0.66822099999999995</v>
      </c>
    </row>
    <row r="8549" spans="1:5" x14ac:dyDescent="0.55000000000000004">
      <c r="A8549" t="s">
        <v>3272</v>
      </c>
      <c r="B8549" t="s">
        <v>3273</v>
      </c>
      <c r="C8549" t="s">
        <v>4216</v>
      </c>
      <c r="D8549" t="s">
        <v>4217</v>
      </c>
      <c r="E8549">
        <v>0.64601600000000003</v>
      </c>
    </row>
    <row r="8550" spans="1:5" x14ac:dyDescent="0.55000000000000004">
      <c r="A8550" t="s">
        <v>3272</v>
      </c>
      <c r="B8550" t="s">
        <v>3273</v>
      </c>
      <c r="C8550" t="s">
        <v>4430</v>
      </c>
      <c r="D8550" t="s">
        <v>4431</v>
      </c>
      <c r="E8550">
        <v>0.61422600000000005</v>
      </c>
    </row>
    <row r="8551" spans="1:5" x14ac:dyDescent="0.55000000000000004">
      <c r="A8551" t="s">
        <v>3272</v>
      </c>
      <c r="B8551" t="s">
        <v>3273</v>
      </c>
      <c r="C8551" t="s">
        <v>4066</v>
      </c>
      <c r="D8551" t="s">
        <v>4067</v>
      </c>
      <c r="E8551">
        <v>0.611317</v>
      </c>
    </row>
    <row r="8552" spans="1:5" x14ac:dyDescent="0.55000000000000004">
      <c r="A8552" t="s">
        <v>3120</v>
      </c>
      <c r="B8552" t="s">
        <v>3121</v>
      </c>
      <c r="C8552" t="s">
        <v>4438</v>
      </c>
      <c r="D8552" t="s">
        <v>4439</v>
      </c>
      <c r="E8552">
        <v>0.57703199999999999</v>
      </c>
    </row>
    <row r="8553" spans="1:5" x14ac:dyDescent="0.55000000000000004">
      <c r="A8553" t="s">
        <v>3120</v>
      </c>
      <c r="B8553" t="s">
        <v>3121</v>
      </c>
      <c r="C8553" t="s">
        <v>3122</v>
      </c>
      <c r="D8553" t="s">
        <v>3123</v>
      </c>
      <c r="E8553">
        <v>0.57558299999999996</v>
      </c>
    </row>
    <row r="8554" spans="1:5" x14ac:dyDescent="0.55000000000000004">
      <c r="A8554" t="s">
        <v>3120</v>
      </c>
      <c r="B8554" t="s">
        <v>3121</v>
      </c>
      <c r="C8554" t="s">
        <v>4138</v>
      </c>
      <c r="D8554" t="s">
        <v>4139</v>
      </c>
      <c r="E8554">
        <v>0.56832499999999997</v>
      </c>
    </row>
    <row r="8555" spans="1:5" x14ac:dyDescent="0.55000000000000004">
      <c r="A8555" t="s">
        <v>3120</v>
      </c>
      <c r="B8555" t="s">
        <v>3121</v>
      </c>
      <c r="C8555" t="s">
        <v>4120</v>
      </c>
      <c r="D8555" t="s">
        <v>4121</v>
      </c>
      <c r="E8555">
        <v>0.55533500000000002</v>
      </c>
    </row>
    <row r="8556" spans="1:5" x14ac:dyDescent="0.55000000000000004">
      <c r="A8556" t="s">
        <v>3120</v>
      </c>
      <c r="B8556" t="s">
        <v>3121</v>
      </c>
      <c r="C8556" t="s">
        <v>4262</v>
      </c>
      <c r="D8556" t="s">
        <v>4263</v>
      </c>
      <c r="E8556">
        <v>0.55315999999999999</v>
      </c>
    </row>
    <row r="8557" spans="1:5" x14ac:dyDescent="0.55000000000000004">
      <c r="A8557" t="s">
        <v>4390</v>
      </c>
      <c r="B8557" t="s">
        <v>4391</v>
      </c>
      <c r="C8557" t="s">
        <v>4384</v>
      </c>
      <c r="D8557" t="s">
        <v>4385</v>
      </c>
      <c r="E8557">
        <v>0.72900900000000002</v>
      </c>
    </row>
    <row r="8558" spans="1:5" x14ac:dyDescent="0.55000000000000004">
      <c r="A8558" t="s">
        <v>4390</v>
      </c>
      <c r="B8558" t="s">
        <v>4391</v>
      </c>
      <c r="C8558" t="s">
        <v>4430</v>
      </c>
      <c r="D8558" t="s">
        <v>4431</v>
      </c>
      <c r="E8558">
        <v>0.60385200000000006</v>
      </c>
    </row>
    <row r="8559" spans="1:5" x14ac:dyDescent="0.55000000000000004">
      <c r="A8559" t="s">
        <v>4390</v>
      </c>
      <c r="B8559" t="s">
        <v>4391</v>
      </c>
      <c r="C8559" t="s">
        <v>1123</v>
      </c>
      <c r="D8559" t="s">
        <v>1124</v>
      </c>
      <c r="E8559">
        <v>0.59440800000000005</v>
      </c>
    </row>
    <row r="8560" spans="1:5" x14ac:dyDescent="0.55000000000000004">
      <c r="A8560" t="s">
        <v>4390</v>
      </c>
      <c r="B8560" t="s">
        <v>4391</v>
      </c>
      <c r="C8560" t="s">
        <v>4386</v>
      </c>
      <c r="D8560" t="s">
        <v>4387</v>
      </c>
      <c r="E8560">
        <v>0.59006999999999998</v>
      </c>
    </row>
    <row r="8561" spans="1:5" x14ac:dyDescent="0.55000000000000004">
      <c r="A8561" t="s">
        <v>4390</v>
      </c>
      <c r="B8561" t="s">
        <v>4391</v>
      </c>
      <c r="C8561" t="s">
        <v>4388</v>
      </c>
      <c r="D8561" t="s">
        <v>4389</v>
      </c>
      <c r="E8561">
        <v>0.58798799999999996</v>
      </c>
    </row>
    <row r="8562" spans="1:5" x14ac:dyDescent="0.55000000000000004">
      <c r="A8562" t="s">
        <v>3988</v>
      </c>
      <c r="B8562" t="s">
        <v>3989</v>
      </c>
      <c r="C8562" t="s">
        <v>3986</v>
      </c>
      <c r="D8562" t="s">
        <v>3987</v>
      </c>
      <c r="E8562">
        <v>0.70115400000000005</v>
      </c>
    </row>
    <row r="8563" spans="1:5" x14ac:dyDescent="0.55000000000000004">
      <c r="A8563" t="s">
        <v>3988</v>
      </c>
      <c r="B8563" t="s">
        <v>3989</v>
      </c>
      <c r="C8563" t="s">
        <v>4466</v>
      </c>
      <c r="D8563" t="s">
        <v>4467</v>
      </c>
      <c r="E8563">
        <v>0.67758300000000005</v>
      </c>
    </row>
    <row r="8564" spans="1:5" x14ac:dyDescent="0.55000000000000004">
      <c r="A8564" t="s">
        <v>3988</v>
      </c>
      <c r="B8564" t="s">
        <v>3989</v>
      </c>
      <c r="C8564" t="s">
        <v>4394</v>
      </c>
      <c r="D8564" t="s">
        <v>4395</v>
      </c>
      <c r="E8564">
        <v>0.65368400000000004</v>
      </c>
    </row>
    <row r="8565" spans="1:5" x14ac:dyDescent="0.55000000000000004">
      <c r="A8565" t="s">
        <v>3988</v>
      </c>
      <c r="B8565" t="s">
        <v>3989</v>
      </c>
      <c r="C8565" t="s">
        <v>3984</v>
      </c>
      <c r="D8565" t="s">
        <v>3985</v>
      </c>
      <c r="E8565">
        <v>0.62276299999999996</v>
      </c>
    </row>
    <row r="8566" spans="1:5" x14ac:dyDescent="0.55000000000000004">
      <c r="A8566" t="s">
        <v>3988</v>
      </c>
      <c r="B8566" t="s">
        <v>3989</v>
      </c>
      <c r="C8566" t="s">
        <v>4396</v>
      </c>
      <c r="D8566" t="s">
        <v>4397</v>
      </c>
      <c r="E8566">
        <v>0.61780800000000002</v>
      </c>
    </row>
    <row r="8567" spans="1:5" x14ac:dyDescent="0.55000000000000004">
      <c r="A8567" t="s">
        <v>4480</v>
      </c>
      <c r="B8567" t="s">
        <v>4481</v>
      </c>
      <c r="C8567" t="s">
        <v>1173</v>
      </c>
      <c r="D8567" t="s">
        <v>1174</v>
      </c>
      <c r="E8567">
        <v>0.60368200000000005</v>
      </c>
    </row>
    <row r="8568" spans="1:5" x14ac:dyDescent="0.55000000000000004">
      <c r="A8568" t="s">
        <v>4480</v>
      </c>
      <c r="B8568" t="s">
        <v>4481</v>
      </c>
      <c r="C8568" t="s">
        <v>3258</v>
      </c>
      <c r="D8568" t="s">
        <v>3259</v>
      </c>
      <c r="E8568">
        <v>0.592553</v>
      </c>
    </row>
    <row r="8569" spans="1:5" x14ac:dyDescent="0.55000000000000004">
      <c r="A8569" t="s">
        <v>4480</v>
      </c>
      <c r="B8569" t="s">
        <v>4481</v>
      </c>
      <c r="C8569" t="s">
        <v>4218</v>
      </c>
      <c r="D8569" t="s">
        <v>4219</v>
      </c>
      <c r="E8569">
        <v>0.58055599999999996</v>
      </c>
    </row>
    <row r="8570" spans="1:5" x14ac:dyDescent="0.55000000000000004">
      <c r="A8570" t="s">
        <v>4480</v>
      </c>
      <c r="B8570" t="s">
        <v>4481</v>
      </c>
      <c r="C8570" t="s">
        <v>4122</v>
      </c>
      <c r="D8570" t="s">
        <v>4123</v>
      </c>
      <c r="E8570">
        <v>0.57568600000000003</v>
      </c>
    </row>
    <row r="8571" spans="1:5" x14ac:dyDescent="0.55000000000000004">
      <c r="A8571" t="s">
        <v>4480</v>
      </c>
      <c r="B8571" t="s">
        <v>4481</v>
      </c>
      <c r="C8571" t="s">
        <v>4482</v>
      </c>
      <c r="D8571" t="s">
        <v>4483</v>
      </c>
      <c r="E8571">
        <v>0.57386599999999999</v>
      </c>
    </row>
    <row r="8572" spans="1:5" x14ac:dyDescent="0.55000000000000004">
      <c r="A8572" t="s">
        <v>4282</v>
      </c>
      <c r="B8572" t="s">
        <v>4283</v>
      </c>
      <c r="C8572" t="s">
        <v>4288</v>
      </c>
      <c r="D8572" t="s">
        <v>4289</v>
      </c>
      <c r="E8572">
        <v>0.68506900000000004</v>
      </c>
    </row>
    <row r="8573" spans="1:5" x14ac:dyDescent="0.55000000000000004">
      <c r="A8573" t="s">
        <v>4282</v>
      </c>
      <c r="B8573" t="s">
        <v>4283</v>
      </c>
      <c r="C8573" t="s">
        <v>4164</v>
      </c>
      <c r="D8573" t="s">
        <v>4165</v>
      </c>
      <c r="E8573">
        <v>0.64627199999999996</v>
      </c>
    </row>
    <row r="8574" spans="1:5" x14ac:dyDescent="0.55000000000000004">
      <c r="A8574" t="s">
        <v>4282</v>
      </c>
      <c r="B8574" t="s">
        <v>4283</v>
      </c>
      <c r="C8574" t="s">
        <v>3980</v>
      </c>
      <c r="D8574" t="s">
        <v>3981</v>
      </c>
      <c r="E8574">
        <v>0.622004</v>
      </c>
    </row>
    <row r="8575" spans="1:5" x14ac:dyDescent="0.55000000000000004">
      <c r="A8575" t="s">
        <v>4282</v>
      </c>
      <c r="B8575" t="s">
        <v>4283</v>
      </c>
      <c r="C8575" t="s">
        <v>3936</v>
      </c>
      <c r="D8575" t="s">
        <v>3937</v>
      </c>
      <c r="E8575">
        <v>0.60664799999999997</v>
      </c>
    </row>
    <row r="8576" spans="1:5" x14ac:dyDescent="0.55000000000000004">
      <c r="A8576" t="s">
        <v>4282</v>
      </c>
      <c r="B8576" t="s">
        <v>4283</v>
      </c>
      <c r="C8576" t="s">
        <v>1437</v>
      </c>
      <c r="D8576" t="s">
        <v>1438</v>
      </c>
      <c r="E8576">
        <v>0.60095100000000001</v>
      </c>
    </row>
    <row r="8577" spans="1:5" x14ac:dyDescent="0.55000000000000004">
      <c r="A8577" t="s">
        <v>4484</v>
      </c>
      <c r="B8577" t="s">
        <v>4485</v>
      </c>
      <c r="C8577" t="s">
        <v>3916</v>
      </c>
      <c r="D8577" t="s">
        <v>3917</v>
      </c>
      <c r="E8577">
        <v>0.66158399999999995</v>
      </c>
    </row>
    <row r="8578" spans="1:5" x14ac:dyDescent="0.55000000000000004">
      <c r="A8578" t="s">
        <v>4484</v>
      </c>
      <c r="B8578" t="s">
        <v>4485</v>
      </c>
      <c r="C8578" t="s">
        <v>4402</v>
      </c>
      <c r="D8578" t="s">
        <v>4403</v>
      </c>
      <c r="E8578">
        <v>0.660964</v>
      </c>
    </row>
    <row r="8579" spans="1:5" x14ac:dyDescent="0.55000000000000004">
      <c r="A8579" t="s">
        <v>4484</v>
      </c>
      <c r="B8579" t="s">
        <v>4485</v>
      </c>
      <c r="C8579" t="s">
        <v>4486</v>
      </c>
      <c r="D8579" t="s">
        <v>4487</v>
      </c>
      <c r="E8579">
        <v>0.65065899999999999</v>
      </c>
    </row>
    <row r="8580" spans="1:5" x14ac:dyDescent="0.55000000000000004">
      <c r="A8580" t="s">
        <v>4484</v>
      </c>
      <c r="B8580" t="s">
        <v>4485</v>
      </c>
      <c r="C8580" t="s">
        <v>4190</v>
      </c>
      <c r="D8580" t="s">
        <v>4191</v>
      </c>
      <c r="E8580">
        <v>0.59970800000000002</v>
      </c>
    </row>
    <row r="8581" spans="1:5" x14ac:dyDescent="0.55000000000000004">
      <c r="A8581" t="s">
        <v>4484</v>
      </c>
      <c r="B8581" t="s">
        <v>4485</v>
      </c>
      <c r="C8581" t="s">
        <v>4052</v>
      </c>
      <c r="D8581" t="s">
        <v>4053</v>
      </c>
      <c r="E8581">
        <v>0.59176700000000004</v>
      </c>
    </row>
    <row r="8582" spans="1:5" x14ac:dyDescent="0.55000000000000004">
      <c r="A8582" t="s">
        <v>4488</v>
      </c>
      <c r="B8582" t="s">
        <v>4489</v>
      </c>
      <c r="C8582" t="s">
        <v>4490</v>
      </c>
      <c r="D8582" t="s">
        <v>4491</v>
      </c>
      <c r="E8582">
        <v>0.67638799999999999</v>
      </c>
    </row>
    <row r="8583" spans="1:5" x14ac:dyDescent="0.55000000000000004">
      <c r="A8583" t="s">
        <v>4488</v>
      </c>
      <c r="B8583" t="s">
        <v>4489</v>
      </c>
      <c r="C8583" t="s">
        <v>4492</v>
      </c>
      <c r="D8583" t="s">
        <v>4493</v>
      </c>
      <c r="E8583">
        <v>0.63332699999999997</v>
      </c>
    </row>
    <row r="8584" spans="1:5" x14ac:dyDescent="0.55000000000000004">
      <c r="A8584" t="s">
        <v>4488</v>
      </c>
      <c r="B8584" t="s">
        <v>4489</v>
      </c>
      <c r="C8584" t="s">
        <v>4494</v>
      </c>
      <c r="D8584" t="s">
        <v>4495</v>
      </c>
      <c r="E8584">
        <v>0.615846</v>
      </c>
    </row>
    <row r="8585" spans="1:5" x14ac:dyDescent="0.55000000000000004">
      <c r="A8585" t="s">
        <v>4488</v>
      </c>
      <c r="B8585" t="s">
        <v>4489</v>
      </c>
      <c r="C8585" t="s">
        <v>4496</v>
      </c>
      <c r="D8585" t="s">
        <v>4497</v>
      </c>
      <c r="E8585">
        <v>0.610869</v>
      </c>
    </row>
    <row r="8586" spans="1:5" x14ac:dyDescent="0.55000000000000004">
      <c r="A8586" t="s">
        <v>4488</v>
      </c>
      <c r="B8586" t="s">
        <v>4489</v>
      </c>
      <c r="C8586" t="s">
        <v>4158</v>
      </c>
      <c r="D8586" t="s">
        <v>4159</v>
      </c>
      <c r="E8586">
        <v>0.60911499999999996</v>
      </c>
    </row>
    <row r="8587" spans="1:5" x14ac:dyDescent="0.55000000000000004">
      <c r="A8587" t="s">
        <v>1759</v>
      </c>
      <c r="B8587" t="s">
        <v>1760</v>
      </c>
      <c r="C8587" t="s">
        <v>4492</v>
      </c>
      <c r="D8587" t="s">
        <v>4493</v>
      </c>
      <c r="E8587">
        <v>0.62579499999999999</v>
      </c>
    </row>
    <row r="8588" spans="1:5" x14ac:dyDescent="0.55000000000000004">
      <c r="A8588" t="s">
        <v>1759</v>
      </c>
      <c r="B8588" t="s">
        <v>1760</v>
      </c>
      <c r="C8588" t="s">
        <v>4482</v>
      </c>
      <c r="D8588" t="s">
        <v>4483</v>
      </c>
      <c r="E8588">
        <v>0.59435700000000002</v>
      </c>
    </row>
    <row r="8589" spans="1:5" x14ac:dyDescent="0.55000000000000004">
      <c r="A8589" t="s">
        <v>1759</v>
      </c>
      <c r="B8589" t="s">
        <v>1760</v>
      </c>
      <c r="C8589" t="s">
        <v>1173</v>
      </c>
      <c r="D8589" t="s">
        <v>1174</v>
      </c>
      <c r="E8589">
        <v>0.58698399999999995</v>
      </c>
    </row>
    <row r="8590" spans="1:5" x14ac:dyDescent="0.55000000000000004">
      <c r="A8590" t="s">
        <v>1759</v>
      </c>
      <c r="B8590" t="s">
        <v>1760</v>
      </c>
      <c r="C8590" t="s">
        <v>4498</v>
      </c>
      <c r="D8590" t="s">
        <v>4499</v>
      </c>
      <c r="E8590">
        <v>0.58328400000000002</v>
      </c>
    </row>
    <row r="8591" spans="1:5" x14ac:dyDescent="0.55000000000000004">
      <c r="A8591" t="s">
        <v>1759</v>
      </c>
      <c r="B8591" t="s">
        <v>1760</v>
      </c>
      <c r="C8591" t="s">
        <v>3938</v>
      </c>
      <c r="D8591" t="s">
        <v>3939</v>
      </c>
      <c r="E8591">
        <v>0.57589299999999999</v>
      </c>
    </row>
    <row r="8592" spans="1:5" x14ac:dyDescent="0.55000000000000004">
      <c r="A8592" t="s">
        <v>1101</v>
      </c>
      <c r="B8592" t="s">
        <v>1102</v>
      </c>
      <c r="C8592" t="s">
        <v>4146</v>
      </c>
      <c r="D8592" t="s">
        <v>4147</v>
      </c>
      <c r="E8592">
        <v>0.74978400000000001</v>
      </c>
    </row>
    <row r="8593" spans="1:5" x14ac:dyDescent="0.55000000000000004">
      <c r="A8593" t="s">
        <v>1101</v>
      </c>
      <c r="B8593" t="s">
        <v>1102</v>
      </c>
      <c r="C8593" t="s">
        <v>4328</v>
      </c>
      <c r="D8593" t="s">
        <v>4329</v>
      </c>
      <c r="E8593">
        <v>0.691635</v>
      </c>
    </row>
    <row r="8594" spans="1:5" x14ac:dyDescent="0.55000000000000004">
      <c r="A8594" t="s">
        <v>1101</v>
      </c>
      <c r="B8594" t="s">
        <v>1102</v>
      </c>
      <c r="C8594" t="s">
        <v>3258</v>
      </c>
      <c r="D8594" t="s">
        <v>3259</v>
      </c>
      <c r="E8594">
        <v>0.65965099999999999</v>
      </c>
    </row>
    <row r="8595" spans="1:5" x14ac:dyDescent="0.55000000000000004">
      <c r="A8595" t="s">
        <v>1101</v>
      </c>
      <c r="B8595" t="s">
        <v>1102</v>
      </c>
      <c r="C8595" t="s">
        <v>4164</v>
      </c>
      <c r="D8595" t="s">
        <v>4165</v>
      </c>
      <c r="E8595">
        <v>0.64736199999999999</v>
      </c>
    </row>
    <row r="8596" spans="1:5" x14ac:dyDescent="0.55000000000000004">
      <c r="A8596" t="s">
        <v>1101</v>
      </c>
      <c r="B8596" t="s">
        <v>1102</v>
      </c>
      <c r="C8596" t="s">
        <v>3810</v>
      </c>
      <c r="D8596" t="s">
        <v>3811</v>
      </c>
      <c r="E8596">
        <v>0.62213399999999996</v>
      </c>
    </row>
    <row r="8597" spans="1:5" x14ac:dyDescent="0.55000000000000004">
      <c r="A8597" t="s">
        <v>1457</v>
      </c>
      <c r="B8597" t="s">
        <v>1458</v>
      </c>
      <c r="C8597" t="s">
        <v>1175</v>
      </c>
      <c r="D8597" t="s">
        <v>1176</v>
      </c>
      <c r="E8597">
        <v>0.86457700000000004</v>
      </c>
    </row>
    <row r="8598" spans="1:5" x14ac:dyDescent="0.55000000000000004">
      <c r="A8598" t="s">
        <v>1457</v>
      </c>
      <c r="B8598" t="s">
        <v>1458</v>
      </c>
      <c r="C8598" t="s">
        <v>4290</v>
      </c>
      <c r="D8598" t="s">
        <v>4291</v>
      </c>
      <c r="E8598">
        <v>0.82032400000000005</v>
      </c>
    </row>
    <row r="8599" spans="1:5" x14ac:dyDescent="0.55000000000000004">
      <c r="A8599" t="s">
        <v>1457</v>
      </c>
      <c r="B8599" t="s">
        <v>1458</v>
      </c>
      <c r="C8599" t="s">
        <v>4316</v>
      </c>
      <c r="D8599" t="s">
        <v>4317</v>
      </c>
      <c r="E8599">
        <v>0.81494299999999997</v>
      </c>
    </row>
    <row r="8600" spans="1:5" x14ac:dyDescent="0.55000000000000004">
      <c r="A8600" t="s">
        <v>1457</v>
      </c>
      <c r="B8600" t="s">
        <v>1458</v>
      </c>
      <c r="C8600" t="s">
        <v>4158</v>
      </c>
      <c r="D8600" t="s">
        <v>4159</v>
      </c>
      <c r="E8600">
        <v>0.75072799999999995</v>
      </c>
    </row>
    <row r="8601" spans="1:5" x14ac:dyDescent="0.55000000000000004">
      <c r="A8601" t="s">
        <v>1457</v>
      </c>
      <c r="B8601" t="s">
        <v>1458</v>
      </c>
      <c r="C8601" t="s">
        <v>4218</v>
      </c>
      <c r="D8601" t="s">
        <v>4219</v>
      </c>
      <c r="E8601">
        <v>0.74817699999999998</v>
      </c>
    </row>
    <row r="8602" spans="1:5" x14ac:dyDescent="0.55000000000000004">
      <c r="A8602" t="s">
        <v>4498</v>
      </c>
      <c r="B8602" t="s">
        <v>4499</v>
      </c>
      <c r="C8602" t="s">
        <v>1675</v>
      </c>
      <c r="D8602" t="s">
        <v>1676</v>
      </c>
      <c r="E8602">
        <v>0.72634799999999999</v>
      </c>
    </row>
    <row r="8603" spans="1:5" x14ac:dyDescent="0.55000000000000004">
      <c r="A8603" t="s">
        <v>4498</v>
      </c>
      <c r="B8603" t="s">
        <v>4499</v>
      </c>
      <c r="C8603" t="s">
        <v>4492</v>
      </c>
      <c r="D8603" t="s">
        <v>4493</v>
      </c>
      <c r="E8603">
        <v>0.61022799999999999</v>
      </c>
    </row>
    <row r="8604" spans="1:5" x14ac:dyDescent="0.55000000000000004">
      <c r="A8604" t="s">
        <v>4498</v>
      </c>
      <c r="B8604" t="s">
        <v>4499</v>
      </c>
      <c r="C8604" t="s">
        <v>4494</v>
      </c>
      <c r="D8604" t="s">
        <v>4495</v>
      </c>
      <c r="E8604">
        <v>0.60414400000000001</v>
      </c>
    </row>
    <row r="8605" spans="1:5" x14ac:dyDescent="0.55000000000000004">
      <c r="A8605" t="s">
        <v>4498</v>
      </c>
      <c r="B8605" t="s">
        <v>4499</v>
      </c>
      <c r="C8605" t="s">
        <v>4490</v>
      </c>
      <c r="D8605" t="s">
        <v>4491</v>
      </c>
      <c r="E8605">
        <v>0.60373699999999997</v>
      </c>
    </row>
    <row r="8606" spans="1:5" x14ac:dyDescent="0.55000000000000004">
      <c r="A8606" t="s">
        <v>4498</v>
      </c>
      <c r="B8606" t="s">
        <v>4499</v>
      </c>
      <c r="C8606" t="s">
        <v>4470</v>
      </c>
      <c r="D8606" t="s">
        <v>4471</v>
      </c>
      <c r="E8606">
        <v>0.58384599999999998</v>
      </c>
    </row>
    <row r="8607" spans="1:5" x14ac:dyDescent="0.55000000000000004">
      <c r="A8607" t="s">
        <v>4424</v>
      </c>
      <c r="B8607" t="s">
        <v>4425</v>
      </c>
      <c r="C8607" t="s">
        <v>4048</v>
      </c>
      <c r="D8607" t="s">
        <v>4049</v>
      </c>
      <c r="E8607">
        <v>0.69865299999999997</v>
      </c>
    </row>
    <row r="8608" spans="1:5" x14ac:dyDescent="0.55000000000000004">
      <c r="A8608" t="s">
        <v>4424</v>
      </c>
      <c r="B8608" t="s">
        <v>4425</v>
      </c>
      <c r="C8608" t="s">
        <v>4258</v>
      </c>
      <c r="D8608" t="s">
        <v>4259</v>
      </c>
      <c r="E8608">
        <v>0.65748600000000001</v>
      </c>
    </row>
    <row r="8609" spans="1:5" x14ac:dyDescent="0.55000000000000004">
      <c r="A8609" t="s">
        <v>4424</v>
      </c>
      <c r="B8609" t="s">
        <v>4425</v>
      </c>
      <c r="C8609" t="s">
        <v>4050</v>
      </c>
      <c r="D8609" t="s">
        <v>4051</v>
      </c>
      <c r="E8609">
        <v>0.64534999999999998</v>
      </c>
    </row>
    <row r="8610" spans="1:5" x14ac:dyDescent="0.55000000000000004">
      <c r="A8610" t="s">
        <v>4424</v>
      </c>
      <c r="B8610" t="s">
        <v>4425</v>
      </c>
      <c r="C8610" t="s">
        <v>4386</v>
      </c>
      <c r="D8610" t="s">
        <v>4387</v>
      </c>
      <c r="E8610">
        <v>0.642702</v>
      </c>
    </row>
    <row r="8611" spans="1:5" x14ac:dyDescent="0.55000000000000004">
      <c r="A8611" t="s">
        <v>4424</v>
      </c>
      <c r="B8611" t="s">
        <v>4425</v>
      </c>
      <c r="C8611" t="s">
        <v>4344</v>
      </c>
      <c r="D8611" t="s">
        <v>4345</v>
      </c>
      <c r="E8611">
        <v>0.63527</v>
      </c>
    </row>
    <row r="8612" spans="1:5" x14ac:dyDescent="0.55000000000000004">
      <c r="A8612" t="s">
        <v>4006</v>
      </c>
      <c r="B8612" t="s">
        <v>4007</v>
      </c>
      <c r="C8612" t="s">
        <v>4256</v>
      </c>
      <c r="D8612" t="s">
        <v>4257</v>
      </c>
      <c r="E8612">
        <v>0.67704500000000001</v>
      </c>
    </row>
    <row r="8613" spans="1:5" x14ac:dyDescent="0.55000000000000004">
      <c r="A8613" t="s">
        <v>4006</v>
      </c>
      <c r="B8613" t="s">
        <v>4007</v>
      </c>
      <c r="C8613" t="s">
        <v>4008</v>
      </c>
      <c r="D8613" t="s">
        <v>4009</v>
      </c>
      <c r="E8613">
        <v>0.67387200000000003</v>
      </c>
    </row>
    <row r="8614" spans="1:5" x14ac:dyDescent="0.55000000000000004">
      <c r="A8614" t="s">
        <v>4006</v>
      </c>
      <c r="B8614" t="s">
        <v>4007</v>
      </c>
      <c r="C8614" t="s">
        <v>4004</v>
      </c>
      <c r="D8614" t="s">
        <v>4005</v>
      </c>
      <c r="E8614">
        <v>0.65709700000000004</v>
      </c>
    </row>
    <row r="8615" spans="1:5" x14ac:dyDescent="0.55000000000000004">
      <c r="A8615" t="s">
        <v>4006</v>
      </c>
      <c r="B8615" t="s">
        <v>4007</v>
      </c>
      <c r="C8615" t="s">
        <v>4212</v>
      </c>
      <c r="D8615" t="s">
        <v>4213</v>
      </c>
      <c r="E8615">
        <v>0.63961000000000001</v>
      </c>
    </row>
    <row r="8616" spans="1:5" x14ac:dyDescent="0.55000000000000004">
      <c r="A8616" t="s">
        <v>4006</v>
      </c>
      <c r="B8616" t="s">
        <v>4007</v>
      </c>
      <c r="C8616" t="s">
        <v>4010</v>
      </c>
      <c r="D8616" t="s">
        <v>4011</v>
      </c>
      <c r="E8616">
        <v>0.63738700000000004</v>
      </c>
    </row>
    <row r="8617" spans="1:5" x14ac:dyDescent="0.55000000000000004">
      <c r="A8617" t="s">
        <v>1173</v>
      </c>
      <c r="B8617" t="s">
        <v>1174</v>
      </c>
      <c r="C8617" t="s">
        <v>4500</v>
      </c>
      <c r="D8617" t="s">
        <v>4501</v>
      </c>
      <c r="E8617">
        <v>0.61243999999999998</v>
      </c>
    </row>
    <row r="8618" spans="1:5" x14ac:dyDescent="0.55000000000000004">
      <c r="A8618" t="s">
        <v>1173</v>
      </c>
      <c r="B8618" t="s">
        <v>1174</v>
      </c>
      <c r="C8618" t="s">
        <v>4480</v>
      </c>
      <c r="D8618" t="s">
        <v>4481</v>
      </c>
      <c r="E8618">
        <v>0.60368200000000005</v>
      </c>
    </row>
    <row r="8619" spans="1:5" x14ac:dyDescent="0.55000000000000004">
      <c r="A8619" t="s">
        <v>1173</v>
      </c>
      <c r="B8619" t="s">
        <v>1174</v>
      </c>
      <c r="C8619" t="s">
        <v>4424</v>
      </c>
      <c r="D8619" t="s">
        <v>4425</v>
      </c>
      <c r="E8619">
        <v>0.600221</v>
      </c>
    </row>
    <row r="8620" spans="1:5" x14ac:dyDescent="0.55000000000000004">
      <c r="A8620" t="s">
        <v>1173</v>
      </c>
      <c r="B8620" t="s">
        <v>1174</v>
      </c>
      <c r="C8620" t="s">
        <v>3258</v>
      </c>
      <c r="D8620" t="s">
        <v>3259</v>
      </c>
      <c r="E8620">
        <v>0.59351799999999999</v>
      </c>
    </row>
    <row r="8621" spans="1:5" x14ac:dyDescent="0.55000000000000004">
      <c r="A8621" t="s">
        <v>1173</v>
      </c>
      <c r="B8621" t="s">
        <v>1174</v>
      </c>
      <c r="C8621" t="s">
        <v>4048</v>
      </c>
      <c r="D8621" t="s">
        <v>4049</v>
      </c>
      <c r="E8621">
        <v>0.59176399999999996</v>
      </c>
    </row>
    <row r="8622" spans="1:5" x14ac:dyDescent="0.55000000000000004">
      <c r="A8622" t="s">
        <v>4502</v>
      </c>
      <c r="B8622" t="s">
        <v>4503</v>
      </c>
      <c r="C8622" t="s">
        <v>4504</v>
      </c>
      <c r="D8622" t="s">
        <v>4505</v>
      </c>
      <c r="E8622">
        <v>0.747645</v>
      </c>
    </row>
    <row r="8623" spans="1:5" x14ac:dyDescent="0.55000000000000004">
      <c r="A8623" t="s">
        <v>4502</v>
      </c>
      <c r="B8623" t="s">
        <v>4503</v>
      </c>
      <c r="C8623" t="s">
        <v>4468</v>
      </c>
      <c r="D8623" t="s">
        <v>4469</v>
      </c>
      <c r="E8623">
        <v>0.67701100000000003</v>
      </c>
    </row>
    <row r="8624" spans="1:5" x14ac:dyDescent="0.55000000000000004">
      <c r="A8624" t="s">
        <v>4502</v>
      </c>
      <c r="B8624" t="s">
        <v>4503</v>
      </c>
      <c r="C8624" t="s">
        <v>4050</v>
      </c>
      <c r="D8624" t="s">
        <v>4051</v>
      </c>
      <c r="E8624">
        <v>0.67201699999999998</v>
      </c>
    </row>
    <row r="8625" spans="1:5" x14ac:dyDescent="0.55000000000000004">
      <c r="A8625" t="s">
        <v>4502</v>
      </c>
      <c r="B8625" t="s">
        <v>4503</v>
      </c>
      <c r="C8625" t="s">
        <v>4046</v>
      </c>
      <c r="D8625" t="s">
        <v>4047</v>
      </c>
      <c r="E8625">
        <v>0.64101200000000003</v>
      </c>
    </row>
    <row r="8626" spans="1:5" x14ac:dyDescent="0.55000000000000004">
      <c r="A8626" t="s">
        <v>4502</v>
      </c>
      <c r="B8626" t="s">
        <v>4503</v>
      </c>
      <c r="C8626" t="s">
        <v>1531</v>
      </c>
      <c r="D8626" t="s">
        <v>1532</v>
      </c>
      <c r="E8626">
        <v>0.60522799999999999</v>
      </c>
    </row>
    <row r="8627" spans="1:5" x14ac:dyDescent="0.55000000000000004">
      <c r="A8627" t="s">
        <v>4506</v>
      </c>
      <c r="B8627" t="s">
        <v>4507</v>
      </c>
      <c r="C8627" t="s">
        <v>4052</v>
      </c>
      <c r="D8627" t="s">
        <v>4053</v>
      </c>
      <c r="E8627">
        <v>0.714808</v>
      </c>
    </row>
    <row r="8628" spans="1:5" x14ac:dyDescent="0.55000000000000004">
      <c r="A8628" t="s">
        <v>4506</v>
      </c>
      <c r="B8628" t="s">
        <v>4507</v>
      </c>
      <c r="C8628" t="s">
        <v>3258</v>
      </c>
      <c r="D8628" t="s">
        <v>3259</v>
      </c>
      <c r="E8628">
        <v>0.70957599999999998</v>
      </c>
    </row>
    <row r="8629" spans="1:5" x14ac:dyDescent="0.55000000000000004">
      <c r="A8629" t="s">
        <v>4506</v>
      </c>
      <c r="B8629" t="s">
        <v>4507</v>
      </c>
      <c r="C8629" t="s">
        <v>4508</v>
      </c>
      <c r="D8629" t="s">
        <v>4509</v>
      </c>
      <c r="E8629">
        <v>0.70804699999999998</v>
      </c>
    </row>
    <row r="8630" spans="1:5" x14ac:dyDescent="0.55000000000000004">
      <c r="A8630" t="s">
        <v>4506</v>
      </c>
      <c r="B8630" t="s">
        <v>4507</v>
      </c>
      <c r="C8630" t="s">
        <v>4510</v>
      </c>
      <c r="D8630" t="s">
        <v>4511</v>
      </c>
      <c r="E8630">
        <v>0.67827599999999999</v>
      </c>
    </row>
    <row r="8631" spans="1:5" x14ac:dyDescent="0.55000000000000004">
      <c r="A8631" t="s">
        <v>4506</v>
      </c>
      <c r="B8631" t="s">
        <v>4507</v>
      </c>
      <c r="C8631" t="s">
        <v>4424</v>
      </c>
      <c r="D8631" t="s">
        <v>4425</v>
      </c>
      <c r="E8631">
        <v>0.59301000000000004</v>
      </c>
    </row>
    <row r="8632" spans="1:5" x14ac:dyDescent="0.55000000000000004">
      <c r="A8632" t="s">
        <v>4496</v>
      </c>
      <c r="B8632" t="s">
        <v>4497</v>
      </c>
      <c r="C8632" t="s">
        <v>1457</v>
      </c>
      <c r="D8632" t="s">
        <v>1458</v>
      </c>
      <c r="E8632">
        <v>0.74536199999999997</v>
      </c>
    </row>
    <row r="8633" spans="1:5" x14ac:dyDescent="0.55000000000000004">
      <c r="A8633" t="s">
        <v>4496</v>
      </c>
      <c r="B8633" t="s">
        <v>4497</v>
      </c>
      <c r="C8633" t="s">
        <v>4158</v>
      </c>
      <c r="D8633" t="s">
        <v>4159</v>
      </c>
      <c r="E8633">
        <v>0.74247200000000002</v>
      </c>
    </row>
    <row r="8634" spans="1:5" x14ac:dyDescent="0.55000000000000004">
      <c r="A8634" t="s">
        <v>4496</v>
      </c>
      <c r="B8634" t="s">
        <v>4497</v>
      </c>
      <c r="C8634" t="s">
        <v>4316</v>
      </c>
      <c r="D8634" t="s">
        <v>4317</v>
      </c>
      <c r="E8634">
        <v>0.72667499999999996</v>
      </c>
    </row>
    <row r="8635" spans="1:5" x14ac:dyDescent="0.55000000000000004">
      <c r="A8635" t="s">
        <v>4496</v>
      </c>
      <c r="B8635" t="s">
        <v>4497</v>
      </c>
      <c r="C8635" t="s">
        <v>4288</v>
      </c>
      <c r="D8635" t="s">
        <v>4289</v>
      </c>
      <c r="E8635">
        <v>0.72317299999999995</v>
      </c>
    </row>
    <row r="8636" spans="1:5" x14ac:dyDescent="0.55000000000000004">
      <c r="A8636" t="s">
        <v>4496</v>
      </c>
      <c r="B8636" t="s">
        <v>4497</v>
      </c>
      <c r="C8636" t="s">
        <v>4290</v>
      </c>
      <c r="D8636" t="s">
        <v>4291</v>
      </c>
      <c r="E8636">
        <v>0.71428199999999997</v>
      </c>
    </row>
    <row r="8637" spans="1:5" x14ac:dyDescent="0.55000000000000004">
      <c r="A8637" t="s">
        <v>4494</v>
      </c>
      <c r="B8637" t="s">
        <v>4495</v>
      </c>
      <c r="C8637" t="s">
        <v>4490</v>
      </c>
      <c r="D8637" t="s">
        <v>4491</v>
      </c>
      <c r="E8637">
        <v>0.72126900000000005</v>
      </c>
    </row>
    <row r="8638" spans="1:5" x14ac:dyDescent="0.55000000000000004">
      <c r="A8638" t="s">
        <v>4494</v>
      </c>
      <c r="B8638" t="s">
        <v>4495</v>
      </c>
      <c r="C8638" t="s">
        <v>4492</v>
      </c>
      <c r="D8638" t="s">
        <v>4493</v>
      </c>
      <c r="E8638">
        <v>0.62367899999999998</v>
      </c>
    </row>
    <row r="8639" spans="1:5" x14ac:dyDescent="0.55000000000000004">
      <c r="A8639" t="s">
        <v>4494</v>
      </c>
      <c r="B8639" t="s">
        <v>4495</v>
      </c>
      <c r="C8639" t="s">
        <v>4488</v>
      </c>
      <c r="D8639" t="s">
        <v>4489</v>
      </c>
      <c r="E8639">
        <v>0.615846</v>
      </c>
    </row>
    <row r="8640" spans="1:5" x14ac:dyDescent="0.55000000000000004">
      <c r="A8640" t="s">
        <v>4494</v>
      </c>
      <c r="B8640" t="s">
        <v>4495</v>
      </c>
      <c r="C8640" t="s">
        <v>4006</v>
      </c>
      <c r="D8640" t="s">
        <v>4007</v>
      </c>
      <c r="E8640">
        <v>0.60792500000000005</v>
      </c>
    </row>
    <row r="8641" spans="1:5" x14ac:dyDescent="0.55000000000000004">
      <c r="A8641" t="s">
        <v>4494</v>
      </c>
      <c r="B8641" t="s">
        <v>4495</v>
      </c>
      <c r="C8641" t="s">
        <v>4498</v>
      </c>
      <c r="D8641" t="s">
        <v>4499</v>
      </c>
      <c r="E8641">
        <v>0.60414400000000001</v>
      </c>
    </row>
    <row r="8642" spans="1:5" x14ac:dyDescent="0.55000000000000004">
      <c r="A8642" t="s">
        <v>4500</v>
      </c>
      <c r="B8642" t="s">
        <v>4501</v>
      </c>
      <c r="C8642" t="s">
        <v>4290</v>
      </c>
      <c r="D8642" t="s">
        <v>4291</v>
      </c>
      <c r="E8642">
        <v>0.72124100000000002</v>
      </c>
    </row>
    <row r="8643" spans="1:5" x14ac:dyDescent="0.55000000000000004">
      <c r="A8643" t="s">
        <v>4500</v>
      </c>
      <c r="B8643" t="s">
        <v>4501</v>
      </c>
      <c r="C8643" t="s">
        <v>1457</v>
      </c>
      <c r="D8643" t="s">
        <v>1458</v>
      </c>
      <c r="E8643">
        <v>0.71118599999999998</v>
      </c>
    </row>
    <row r="8644" spans="1:5" x14ac:dyDescent="0.55000000000000004">
      <c r="A8644" t="s">
        <v>4500</v>
      </c>
      <c r="B8644" t="s">
        <v>4501</v>
      </c>
      <c r="C8644" t="s">
        <v>4496</v>
      </c>
      <c r="D8644" t="s">
        <v>4497</v>
      </c>
      <c r="E8644">
        <v>0.69633100000000003</v>
      </c>
    </row>
    <row r="8645" spans="1:5" x14ac:dyDescent="0.55000000000000004">
      <c r="A8645" t="s">
        <v>4500</v>
      </c>
      <c r="B8645" t="s">
        <v>4501</v>
      </c>
      <c r="C8645" t="s">
        <v>1175</v>
      </c>
      <c r="D8645" t="s">
        <v>1176</v>
      </c>
      <c r="E8645">
        <v>0.689832</v>
      </c>
    </row>
    <row r="8646" spans="1:5" x14ac:dyDescent="0.55000000000000004">
      <c r="A8646" t="s">
        <v>4500</v>
      </c>
      <c r="B8646" t="s">
        <v>4501</v>
      </c>
      <c r="C8646" t="s">
        <v>4158</v>
      </c>
      <c r="D8646" t="s">
        <v>4159</v>
      </c>
      <c r="E8646">
        <v>0.67477799999999999</v>
      </c>
    </row>
    <row r="8647" spans="1:5" x14ac:dyDescent="0.55000000000000004">
      <c r="A8647" t="s">
        <v>4146</v>
      </c>
      <c r="B8647" t="s">
        <v>4147</v>
      </c>
      <c r="C8647" t="s">
        <v>1101</v>
      </c>
      <c r="D8647" t="s">
        <v>1102</v>
      </c>
      <c r="E8647">
        <v>0.74978400000000001</v>
      </c>
    </row>
    <row r="8648" spans="1:5" x14ac:dyDescent="0.55000000000000004">
      <c r="A8648" t="s">
        <v>4146</v>
      </c>
      <c r="B8648" t="s">
        <v>4147</v>
      </c>
      <c r="C8648" t="s">
        <v>4328</v>
      </c>
      <c r="D8648" t="s">
        <v>4329</v>
      </c>
      <c r="E8648">
        <v>0.70809</v>
      </c>
    </row>
    <row r="8649" spans="1:5" x14ac:dyDescent="0.55000000000000004">
      <c r="A8649" t="s">
        <v>4146</v>
      </c>
      <c r="B8649" t="s">
        <v>4147</v>
      </c>
      <c r="C8649" t="s">
        <v>3924</v>
      </c>
      <c r="D8649" t="s">
        <v>3925</v>
      </c>
      <c r="E8649">
        <v>0.68581199999999998</v>
      </c>
    </row>
    <row r="8650" spans="1:5" x14ac:dyDescent="0.55000000000000004">
      <c r="A8650" t="s">
        <v>4146</v>
      </c>
      <c r="B8650" t="s">
        <v>4147</v>
      </c>
      <c r="C8650" t="s">
        <v>4164</v>
      </c>
      <c r="D8650" t="s">
        <v>4165</v>
      </c>
      <c r="E8650">
        <v>0.65856599999999998</v>
      </c>
    </row>
    <row r="8651" spans="1:5" x14ac:dyDescent="0.55000000000000004">
      <c r="A8651" t="s">
        <v>4146</v>
      </c>
      <c r="B8651" t="s">
        <v>4147</v>
      </c>
      <c r="C8651" t="s">
        <v>3810</v>
      </c>
      <c r="D8651" t="s">
        <v>3811</v>
      </c>
      <c r="E8651">
        <v>0.65121700000000005</v>
      </c>
    </row>
    <row r="8652" spans="1:5" x14ac:dyDescent="0.55000000000000004">
      <c r="A8652" t="s">
        <v>4482</v>
      </c>
      <c r="B8652" t="s">
        <v>4483</v>
      </c>
      <c r="C8652" t="s">
        <v>1759</v>
      </c>
      <c r="D8652" t="s">
        <v>1760</v>
      </c>
      <c r="E8652">
        <v>0.59435700000000002</v>
      </c>
    </row>
    <row r="8653" spans="1:5" x14ac:dyDescent="0.55000000000000004">
      <c r="A8653" t="s">
        <v>4482</v>
      </c>
      <c r="B8653" t="s">
        <v>4483</v>
      </c>
      <c r="C8653" t="s">
        <v>1675</v>
      </c>
      <c r="D8653" t="s">
        <v>1676</v>
      </c>
      <c r="E8653">
        <v>0.58979999999999999</v>
      </c>
    </row>
    <row r="8654" spans="1:5" x14ac:dyDescent="0.55000000000000004">
      <c r="A8654" t="s">
        <v>4482</v>
      </c>
      <c r="B8654" t="s">
        <v>4483</v>
      </c>
      <c r="C8654" t="s">
        <v>4158</v>
      </c>
      <c r="D8654" t="s">
        <v>4159</v>
      </c>
      <c r="E8654">
        <v>0.57895099999999999</v>
      </c>
    </row>
    <row r="8655" spans="1:5" x14ac:dyDescent="0.55000000000000004">
      <c r="A8655" t="s">
        <v>4482</v>
      </c>
      <c r="B8655" t="s">
        <v>4483</v>
      </c>
      <c r="C8655" t="s">
        <v>4480</v>
      </c>
      <c r="D8655" t="s">
        <v>4481</v>
      </c>
      <c r="E8655">
        <v>0.57386599999999999</v>
      </c>
    </row>
    <row r="8656" spans="1:5" x14ac:dyDescent="0.55000000000000004">
      <c r="A8656" t="s">
        <v>4482</v>
      </c>
      <c r="B8656" t="s">
        <v>4483</v>
      </c>
      <c r="C8656" t="s">
        <v>4508</v>
      </c>
      <c r="D8656" t="s">
        <v>4509</v>
      </c>
      <c r="E8656">
        <v>0.56583499999999998</v>
      </c>
    </row>
    <row r="8657" spans="1:5" x14ac:dyDescent="0.55000000000000004">
      <c r="A8657" t="s">
        <v>4492</v>
      </c>
      <c r="B8657" t="s">
        <v>4493</v>
      </c>
      <c r="C8657" t="s">
        <v>4490</v>
      </c>
      <c r="D8657" t="s">
        <v>4491</v>
      </c>
      <c r="E8657">
        <v>0.657968</v>
      </c>
    </row>
    <row r="8658" spans="1:5" x14ac:dyDescent="0.55000000000000004">
      <c r="A8658" t="s">
        <v>4492</v>
      </c>
      <c r="B8658" t="s">
        <v>4493</v>
      </c>
      <c r="C8658" t="s">
        <v>4488</v>
      </c>
      <c r="D8658" t="s">
        <v>4489</v>
      </c>
      <c r="E8658">
        <v>0.63332699999999997</v>
      </c>
    </row>
    <row r="8659" spans="1:5" x14ac:dyDescent="0.55000000000000004">
      <c r="A8659" t="s">
        <v>4492</v>
      </c>
      <c r="B8659" t="s">
        <v>4493</v>
      </c>
      <c r="C8659" t="s">
        <v>1759</v>
      </c>
      <c r="D8659" t="s">
        <v>1760</v>
      </c>
      <c r="E8659">
        <v>0.62579499999999999</v>
      </c>
    </row>
    <row r="8660" spans="1:5" x14ac:dyDescent="0.55000000000000004">
      <c r="A8660" t="s">
        <v>4492</v>
      </c>
      <c r="B8660" t="s">
        <v>4493</v>
      </c>
      <c r="C8660" t="s">
        <v>4494</v>
      </c>
      <c r="D8660" t="s">
        <v>4495</v>
      </c>
      <c r="E8660">
        <v>0.62367899999999998</v>
      </c>
    </row>
    <row r="8661" spans="1:5" x14ac:dyDescent="0.55000000000000004">
      <c r="A8661" t="s">
        <v>4492</v>
      </c>
      <c r="B8661" t="s">
        <v>4493</v>
      </c>
      <c r="C8661" t="s">
        <v>4498</v>
      </c>
      <c r="D8661" t="s">
        <v>4499</v>
      </c>
      <c r="E8661">
        <v>0.61022799999999999</v>
      </c>
    </row>
    <row r="8662" spans="1:5" x14ac:dyDescent="0.55000000000000004">
      <c r="A8662" t="s">
        <v>4470</v>
      </c>
      <c r="B8662" t="s">
        <v>4471</v>
      </c>
      <c r="C8662" t="s">
        <v>4258</v>
      </c>
      <c r="D8662" t="s">
        <v>4259</v>
      </c>
      <c r="E8662">
        <v>0.60158699999999998</v>
      </c>
    </row>
    <row r="8663" spans="1:5" x14ac:dyDescent="0.55000000000000004">
      <c r="A8663" t="s">
        <v>4470</v>
      </c>
      <c r="B8663" t="s">
        <v>4471</v>
      </c>
      <c r="C8663" t="s">
        <v>4466</v>
      </c>
      <c r="D8663" t="s">
        <v>4467</v>
      </c>
      <c r="E8663">
        <v>0.59007100000000001</v>
      </c>
    </row>
    <row r="8664" spans="1:5" x14ac:dyDescent="0.55000000000000004">
      <c r="A8664" t="s">
        <v>4470</v>
      </c>
      <c r="B8664" t="s">
        <v>4471</v>
      </c>
      <c r="C8664" t="s">
        <v>4490</v>
      </c>
      <c r="D8664" t="s">
        <v>4491</v>
      </c>
      <c r="E8664">
        <v>0.58893700000000004</v>
      </c>
    </row>
    <row r="8665" spans="1:5" x14ac:dyDescent="0.55000000000000004">
      <c r="A8665" t="s">
        <v>4470</v>
      </c>
      <c r="B8665" t="s">
        <v>4471</v>
      </c>
      <c r="C8665" t="s">
        <v>4190</v>
      </c>
      <c r="D8665" t="s">
        <v>4191</v>
      </c>
      <c r="E8665">
        <v>0.58659600000000001</v>
      </c>
    </row>
    <row r="8666" spans="1:5" x14ac:dyDescent="0.55000000000000004">
      <c r="A8666" t="s">
        <v>4470</v>
      </c>
      <c r="B8666" t="s">
        <v>4471</v>
      </c>
      <c r="C8666" t="s">
        <v>4468</v>
      </c>
      <c r="D8666" t="s">
        <v>4469</v>
      </c>
      <c r="E8666">
        <v>0.58602399999999999</v>
      </c>
    </row>
    <row r="8667" spans="1:5" x14ac:dyDescent="0.55000000000000004">
      <c r="A8667" t="s">
        <v>4164</v>
      </c>
      <c r="B8667" t="s">
        <v>4165</v>
      </c>
      <c r="C8667" t="s">
        <v>4328</v>
      </c>
      <c r="D8667" t="s">
        <v>4329</v>
      </c>
      <c r="E8667">
        <v>0.70231200000000005</v>
      </c>
    </row>
    <row r="8668" spans="1:5" x14ac:dyDescent="0.55000000000000004">
      <c r="A8668" t="s">
        <v>4164</v>
      </c>
      <c r="B8668" t="s">
        <v>4165</v>
      </c>
      <c r="C8668" t="s">
        <v>3874</v>
      </c>
      <c r="D8668" t="s">
        <v>3875</v>
      </c>
      <c r="E8668">
        <v>0.69343600000000005</v>
      </c>
    </row>
    <row r="8669" spans="1:5" x14ac:dyDescent="0.55000000000000004">
      <c r="A8669" t="s">
        <v>4164</v>
      </c>
      <c r="B8669" t="s">
        <v>4165</v>
      </c>
      <c r="C8669" t="s">
        <v>3936</v>
      </c>
      <c r="D8669" t="s">
        <v>3937</v>
      </c>
      <c r="E8669">
        <v>0.68298400000000004</v>
      </c>
    </row>
    <row r="8670" spans="1:5" x14ac:dyDescent="0.55000000000000004">
      <c r="A8670" t="s">
        <v>4164</v>
      </c>
      <c r="B8670" t="s">
        <v>4165</v>
      </c>
      <c r="C8670" t="s">
        <v>4306</v>
      </c>
      <c r="D8670" t="s">
        <v>4307</v>
      </c>
      <c r="E8670">
        <v>0.66044899999999995</v>
      </c>
    </row>
    <row r="8671" spans="1:5" x14ac:dyDescent="0.55000000000000004">
      <c r="A8671" t="s">
        <v>4164</v>
      </c>
      <c r="B8671" t="s">
        <v>4165</v>
      </c>
      <c r="C8671" t="s">
        <v>4146</v>
      </c>
      <c r="D8671" t="s">
        <v>4147</v>
      </c>
      <c r="E8671">
        <v>0.65856599999999998</v>
      </c>
    </row>
    <row r="8672" spans="1:5" x14ac:dyDescent="0.55000000000000004">
      <c r="A8672" t="s">
        <v>4386</v>
      </c>
      <c r="B8672" t="s">
        <v>4387</v>
      </c>
      <c r="C8672" t="s">
        <v>4344</v>
      </c>
      <c r="D8672" t="s">
        <v>4345</v>
      </c>
      <c r="E8672">
        <v>0.86129100000000003</v>
      </c>
    </row>
    <row r="8673" spans="1:5" x14ac:dyDescent="0.55000000000000004">
      <c r="A8673" t="s">
        <v>4386</v>
      </c>
      <c r="B8673" t="s">
        <v>4387</v>
      </c>
      <c r="C8673" t="s">
        <v>4254</v>
      </c>
      <c r="D8673" t="s">
        <v>4255</v>
      </c>
      <c r="E8673">
        <v>0.77601299999999995</v>
      </c>
    </row>
    <row r="8674" spans="1:5" x14ac:dyDescent="0.55000000000000004">
      <c r="A8674" t="s">
        <v>4386</v>
      </c>
      <c r="B8674" t="s">
        <v>4387</v>
      </c>
      <c r="C8674" t="s">
        <v>4048</v>
      </c>
      <c r="D8674" t="s">
        <v>4049</v>
      </c>
      <c r="E8674">
        <v>0.69499699999999998</v>
      </c>
    </row>
    <row r="8675" spans="1:5" x14ac:dyDescent="0.55000000000000004">
      <c r="A8675" t="s">
        <v>4386</v>
      </c>
      <c r="B8675" t="s">
        <v>4387</v>
      </c>
      <c r="C8675" t="s">
        <v>1123</v>
      </c>
      <c r="D8675" t="s">
        <v>1124</v>
      </c>
      <c r="E8675">
        <v>0.67663300000000004</v>
      </c>
    </row>
    <row r="8676" spans="1:5" x14ac:dyDescent="0.55000000000000004">
      <c r="A8676" t="s">
        <v>4386</v>
      </c>
      <c r="B8676" t="s">
        <v>4387</v>
      </c>
      <c r="C8676" t="s">
        <v>4384</v>
      </c>
      <c r="D8676" t="s">
        <v>4385</v>
      </c>
      <c r="E8676">
        <v>0.64968199999999998</v>
      </c>
    </row>
    <row r="8677" spans="1:5" x14ac:dyDescent="0.55000000000000004">
      <c r="A8677" t="s">
        <v>4402</v>
      </c>
      <c r="B8677" t="s">
        <v>4403</v>
      </c>
      <c r="C8677" t="s">
        <v>4190</v>
      </c>
      <c r="D8677" t="s">
        <v>4191</v>
      </c>
      <c r="E8677">
        <v>0.81284199999999995</v>
      </c>
    </row>
    <row r="8678" spans="1:5" x14ac:dyDescent="0.55000000000000004">
      <c r="A8678" t="s">
        <v>4402</v>
      </c>
      <c r="B8678" t="s">
        <v>4403</v>
      </c>
      <c r="C8678" t="s">
        <v>4486</v>
      </c>
      <c r="D8678" t="s">
        <v>4487</v>
      </c>
      <c r="E8678">
        <v>0.72741500000000003</v>
      </c>
    </row>
    <row r="8679" spans="1:5" x14ac:dyDescent="0.55000000000000004">
      <c r="A8679" t="s">
        <v>4402</v>
      </c>
      <c r="B8679" t="s">
        <v>4403</v>
      </c>
      <c r="C8679" t="s">
        <v>4052</v>
      </c>
      <c r="D8679" t="s">
        <v>4053</v>
      </c>
      <c r="E8679">
        <v>0.68575200000000003</v>
      </c>
    </row>
    <row r="8680" spans="1:5" x14ac:dyDescent="0.55000000000000004">
      <c r="A8680" t="s">
        <v>4402</v>
      </c>
      <c r="B8680" t="s">
        <v>4403</v>
      </c>
      <c r="C8680" t="s">
        <v>4510</v>
      </c>
      <c r="D8680" t="s">
        <v>4511</v>
      </c>
      <c r="E8680">
        <v>0.67911699999999997</v>
      </c>
    </row>
    <row r="8681" spans="1:5" x14ac:dyDescent="0.55000000000000004">
      <c r="A8681" t="s">
        <v>4402</v>
      </c>
      <c r="B8681" t="s">
        <v>4403</v>
      </c>
      <c r="C8681" t="s">
        <v>3916</v>
      </c>
      <c r="D8681" t="s">
        <v>3917</v>
      </c>
      <c r="E8681">
        <v>0.67048099999999999</v>
      </c>
    </row>
    <row r="8682" spans="1:5" x14ac:dyDescent="0.55000000000000004">
      <c r="A8682" t="s">
        <v>4158</v>
      </c>
      <c r="B8682" t="s">
        <v>4159</v>
      </c>
      <c r="C8682" t="s">
        <v>4316</v>
      </c>
      <c r="D8682" t="s">
        <v>4317</v>
      </c>
      <c r="E8682">
        <v>0.83191099999999996</v>
      </c>
    </row>
    <row r="8683" spans="1:5" x14ac:dyDescent="0.55000000000000004">
      <c r="A8683" t="s">
        <v>4158</v>
      </c>
      <c r="B8683" t="s">
        <v>4159</v>
      </c>
      <c r="C8683" t="s">
        <v>4218</v>
      </c>
      <c r="D8683" t="s">
        <v>4219</v>
      </c>
      <c r="E8683">
        <v>0.804948</v>
      </c>
    </row>
    <row r="8684" spans="1:5" x14ac:dyDescent="0.55000000000000004">
      <c r="A8684" t="s">
        <v>4158</v>
      </c>
      <c r="B8684" t="s">
        <v>4159</v>
      </c>
      <c r="C8684" t="s">
        <v>4290</v>
      </c>
      <c r="D8684" t="s">
        <v>4291</v>
      </c>
      <c r="E8684">
        <v>0.75095999999999996</v>
      </c>
    </row>
    <row r="8685" spans="1:5" x14ac:dyDescent="0.55000000000000004">
      <c r="A8685" t="s">
        <v>4158</v>
      </c>
      <c r="B8685" t="s">
        <v>4159</v>
      </c>
      <c r="C8685" t="s">
        <v>3292</v>
      </c>
      <c r="D8685" t="s">
        <v>3293</v>
      </c>
      <c r="E8685">
        <v>0.75084499999999998</v>
      </c>
    </row>
    <row r="8686" spans="1:5" x14ac:dyDescent="0.55000000000000004">
      <c r="A8686" t="s">
        <v>4158</v>
      </c>
      <c r="B8686" t="s">
        <v>4159</v>
      </c>
      <c r="C8686" t="s">
        <v>1457</v>
      </c>
      <c r="D8686" t="s">
        <v>1458</v>
      </c>
      <c r="E8686">
        <v>0.75072799999999995</v>
      </c>
    </row>
    <row r="8687" spans="1:5" x14ac:dyDescent="0.55000000000000004">
      <c r="A8687" t="s">
        <v>1675</v>
      </c>
      <c r="B8687" t="s">
        <v>1676</v>
      </c>
      <c r="C8687" t="s">
        <v>4498</v>
      </c>
      <c r="D8687" t="s">
        <v>4499</v>
      </c>
      <c r="E8687">
        <v>0.72634799999999999</v>
      </c>
    </row>
    <row r="8688" spans="1:5" x14ac:dyDescent="0.55000000000000004">
      <c r="A8688" t="s">
        <v>1675</v>
      </c>
      <c r="B8688" t="s">
        <v>1676</v>
      </c>
      <c r="C8688" t="s">
        <v>4226</v>
      </c>
      <c r="D8688" t="s">
        <v>4227</v>
      </c>
      <c r="E8688">
        <v>0.62361599999999995</v>
      </c>
    </row>
    <row r="8689" spans="1:5" x14ac:dyDescent="0.55000000000000004">
      <c r="A8689" t="s">
        <v>1675</v>
      </c>
      <c r="B8689" t="s">
        <v>1676</v>
      </c>
      <c r="C8689" t="s">
        <v>4200</v>
      </c>
      <c r="D8689" t="s">
        <v>4201</v>
      </c>
      <c r="E8689">
        <v>0.60480900000000004</v>
      </c>
    </row>
    <row r="8690" spans="1:5" x14ac:dyDescent="0.55000000000000004">
      <c r="A8690" t="s">
        <v>1675</v>
      </c>
      <c r="B8690" t="s">
        <v>1676</v>
      </c>
      <c r="C8690" t="s">
        <v>4492</v>
      </c>
      <c r="D8690" t="s">
        <v>4493</v>
      </c>
      <c r="E8690">
        <v>0.59047000000000005</v>
      </c>
    </row>
    <row r="8691" spans="1:5" x14ac:dyDescent="0.55000000000000004">
      <c r="A8691" t="s">
        <v>1675</v>
      </c>
      <c r="B8691" t="s">
        <v>1676</v>
      </c>
      <c r="C8691" t="s">
        <v>4300</v>
      </c>
      <c r="D8691" t="s">
        <v>4301</v>
      </c>
      <c r="E8691">
        <v>0.59033899999999995</v>
      </c>
    </row>
    <row r="8692" spans="1:5" x14ac:dyDescent="0.55000000000000004">
      <c r="A8692" t="s">
        <v>4048</v>
      </c>
      <c r="B8692" t="s">
        <v>4049</v>
      </c>
      <c r="C8692" t="s">
        <v>4258</v>
      </c>
      <c r="D8692" t="s">
        <v>4259</v>
      </c>
      <c r="E8692">
        <v>0.72808099999999998</v>
      </c>
    </row>
    <row r="8693" spans="1:5" x14ac:dyDescent="0.55000000000000004">
      <c r="A8693" t="s">
        <v>4048</v>
      </c>
      <c r="B8693" t="s">
        <v>4049</v>
      </c>
      <c r="C8693" t="s">
        <v>4424</v>
      </c>
      <c r="D8693" t="s">
        <v>4425</v>
      </c>
      <c r="E8693">
        <v>0.69865299999999997</v>
      </c>
    </row>
    <row r="8694" spans="1:5" x14ac:dyDescent="0.55000000000000004">
      <c r="A8694" t="s">
        <v>4048</v>
      </c>
      <c r="B8694" t="s">
        <v>4049</v>
      </c>
      <c r="C8694" t="s">
        <v>4344</v>
      </c>
      <c r="D8694" t="s">
        <v>4345</v>
      </c>
      <c r="E8694">
        <v>0.69501100000000005</v>
      </c>
    </row>
    <row r="8695" spans="1:5" x14ac:dyDescent="0.55000000000000004">
      <c r="A8695" t="s">
        <v>4048</v>
      </c>
      <c r="B8695" t="s">
        <v>4049</v>
      </c>
      <c r="C8695" t="s">
        <v>4386</v>
      </c>
      <c r="D8695" t="s">
        <v>4387</v>
      </c>
      <c r="E8695">
        <v>0.69499699999999998</v>
      </c>
    </row>
    <row r="8696" spans="1:5" x14ac:dyDescent="0.55000000000000004">
      <c r="A8696" t="s">
        <v>4048</v>
      </c>
      <c r="B8696" t="s">
        <v>4049</v>
      </c>
      <c r="C8696" t="s">
        <v>4254</v>
      </c>
      <c r="D8696" t="s">
        <v>4255</v>
      </c>
      <c r="E8696">
        <v>0.67676999999999998</v>
      </c>
    </row>
    <row r="8697" spans="1:5" x14ac:dyDescent="0.55000000000000004">
      <c r="A8697" t="s">
        <v>3172</v>
      </c>
      <c r="B8697" t="s">
        <v>3173</v>
      </c>
      <c r="C8697" t="s">
        <v>1531</v>
      </c>
      <c r="D8697" t="s">
        <v>1532</v>
      </c>
      <c r="E8697">
        <v>0.82587500000000003</v>
      </c>
    </row>
    <row r="8698" spans="1:5" x14ac:dyDescent="0.55000000000000004">
      <c r="A8698" t="s">
        <v>3172</v>
      </c>
      <c r="B8698" t="s">
        <v>3173</v>
      </c>
      <c r="C8698" t="s">
        <v>3808</v>
      </c>
      <c r="D8698" t="s">
        <v>3809</v>
      </c>
      <c r="E8698">
        <v>0.70254700000000003</v>
      </c>
    </row>
    <row r="8699" spans="1:5" x14ac:dyDescent="0.55000000000000004">
      <c r="A8699" t="s">
        <v>3172</v>
      </c>
      <c r="B8699" t="s">
        <v>3173</v>
      </c>
      <c r="C8699" t="s">
        <v>4090</v>
      </c>
      <c r="D8699" t="s">
        <v>4091</v>
      </c>
      <c r="E8699">
        <v>0.69623199999999996</v>
      </c>
    </row>
    <row r="8700" spans="1:5" x14ac:dyDescent="0.55000000000000004">
      <c r="A8700" t="s">
        <v>3172</v>
      </c>
      <c r="B8700" t="s">
        <v>3173</v>
      </c>
      <c r="C8700" t="s">
        <v>4512</v>
      </c>
      <c r="D8700" t="s">
        <v>4513</v>
      </c>
      <c r="E8700">
        <v>0.683724</v>
      </c>
    </row>
    <row r="8701" spans="1:5" x14ac:dyDescent="0.55000000000000004">
      <c r="A8701" t="s">
        <v>3172</v>
      </c>
      <c r="B8701" t="s">
        <v>3173</v>
      </c>
      <c r="C8701" t="s">
        <v>3888</v>
      </c>
      <c r="D8701" t="s">
        <v>3889</v>
      </c>
      <c r="E8701">
        <v>0.679867</v>
      </c>
    </row>
    <row r="8702" spans="1:5" x14ac:dyDescent="0.55000000000000004">
      <c r="A8702" t="s">
        <v>4504</v>
      </c>
      <c r="B8702" t="s">
        <v>4505</v>
      </c>
      <c r="C8702" t="s">
        <v>4046</v>
      </c>
      <c r="D8702" t="s">
        <v>4047</v>
      </c>
      <c r="E8702">
        <v>0.75464699999999996</v>
      </c>
    </row>
    <row r="8703" spans="1:5" x14ac:dyDescent="0.55000000000000004">
      <c r="A8703" t="s">
        <v>4504</v>
      </c>
      <c r="B8703" t="s">
        <v>4505</v>
      </c>
      <c r="C8703" t="s">
        <v>4502</v>
      </c>
      <c r="D8703" t="s">
        <v>4503</v>
      </c>
      <c r="E8703">
        <v>0.747645</v>
      </c>
    </row>
    <row r="8704" spans="1:5" x14ac:dyDescent="0.55000000000000004">
      <c r="A8704" t="s">
        <v>4504</v>
      </c>
      <c r="B8704" t="s">
        <v>4505</v>
      </c>
      <c r="C8704" t="s">
        <v>4468</v>
      </c>
      <c r="D8704" t="s">
        <v>4469</v>
      </c>
      <c r="E8704">
        <v>0.74342299999999994</v>
      </c>
    </row>
    <row r="8705" spans="1:5" x14ac:dyDescent="0.55000000000000004">
      <c r="A8705" t="s">
        <v>4504</v>
      </c>
      <c r="B8705" t="s">
        <v>4505</v>
      </c>
      <c r="C8705" t="s">
        <v>4050</v>
      </c>
      <c r="D8705" t="s">
        <v>4051</v>
      </c>
      <c r="E8705">
        <v>0.70091400000000004</v>
      </c>
    </row>
    <row r="8706" spans="1:5" x14ac:dyDescent="0.55000000000000004">
      <c r="A8706" t="s">
        <v>4504</v>
      </c>
      <c r="B8706" t="s">
        <v>4505</v>
      </c>
      <c r="C8706" t="s">
        <v>4258</v>
      </c>
      <c r="D8706" t="s">
        <v>4259</v>
      </c>
      <c r="E8706">
        <v>0.61529199999999995</v>
      </c>
    </row>
    <row r="8707" spans="1:5" x14ac:dyDescent="0.55000000000000004">
      <c r="A8707" t="s">
        <v>4290</v>
      </c>
      <c r="B8707" t="s">
        <v>4291</v>
      </c>
      <c r="C8707" t="s">
        <v>1175</v>
      </c>
      <c r="D8707" t="s">
        <v>1176</v>
      </c>
      <c r="E8707">
        <v>0.88274300000000006</v>
      </c>
    </row>
    <row r="8708" spans="1:5" x14ac:dyDescent="0.55000000000000004">
      <c r="A8708" t="s">
        <v>4290</v>
      </c>
      <c r="B8708" t="s">
        <v>4291</v>
      </c>
      <c r="C8708" t="s">
        <v>4316</v>
      </c>
      <c r="D8708" t="s">
        <v>4317</v>
      </c>
      <c r="E8708">
        <v>0.86342600000000003</v>
      </c>
    </row>
    <row r="8709" spans="1:5" x14ac:dyDescent="0.55000000000000004">
      <c r="A8709" t="s">
        <v>4290</v>
      </c>
      <c r="B8709" t="s">
        <v>4291</v>
      </c>
      <c r="C8709" t="s">
        <v>1457</v>
      </c>
      <c r="D8709" t="s">
        <v>1458</v>
      </c>
      <c r="E8709">
        <v>0.82032400000000005</v>
      </c>
    </row>
    <row r="8710" spans="1:5" x14ac:dyDescent="0.55000000000000004">
      <c r="A8710" t="s">
        <v>4290</v>
      </c>
      <c r="B8710" t="s">
        <v>4291</v>
      </c>
      <c r="C8710" t="s">
        <v>4158</v>
      </c>
      <c r="D8710" t="s">
        <v>4159</v>
      </c>
      <c r="E8710">
        <v>0.75095999999999996</v>
      </c>
    </row>
    <row r="8711" spans="1:5" x14ac:dyDescent="0.55000000000000004">
      <c r="A8711" t="s">
        <v>4290</v>
      </c>
      <c r="B8711" t="s">
        <v>4291</v>
      </c>
      <c r="C8711" t="s">
        <v>4500</v>
      </c>
      <c r="D8711" t="s">
        <v>4501</v>
      </c>
      <c r="E8711">
        <v>0.72124100000000002</v>
      </c>
    </row>
    <row r="8712" spans="1:5" x14ac:dyDescent="0.55000000000000004">
      <c r="A8712" t="s">
        <v>4490</v>
      </c>
      <c r="B8712" t="s">
        <v>4491</v>
      </c>
      <c r="C8712" t="s">
        <v>4494</v>
      </c>
      <c r="D8712" t="s">
        <v>4495</v>
      </c>
      <c r="E8712">
        <v>0.72126900000000005</v>
      </c>
    </row>
    <row r="8713" spans="1:5" x14ac:dyDescent="0.55000000000000004">
      <c r="A8713" t="s">
        <v>4490</v>
      </c>
      <c r="B8713" t="s">
        <v>4491</v>
      </c>
      <c r="C8713" t="s">
        <v>4488</v>
      </c>
      <c r="D8713" t="s">
        <v>4489</v>
      </c>
      <c r="E8713">
        <v>0.67638799999999999</v>
      </c>
    </row>
    <row r="8714" spans="1:5" x14ac:dyDescent="0.55000000000000004">
      <c r="A8714" t="s">
        <v>4490</v>
      </c>
      <c r="B8714" t="s">
        <v>4491</v>
      </c>
      <c r="C8714" t="s">
        <v>4492</v>
      </c>
      <c r="D8714" t="s">
        <v>4493</v>
      </c>
      <c r="E8714">
        <v>0.657968</v>
      </c>
    </row>
    <row r="8715" spans="1:5" x14ac:dyDescent="0.55000000000000004">
      <c r="A8715" t="s">
        <v>4490</v>
      </c>
      <c r="B8715" t="s">
        <v>4491</v>
      </c>
      <c r="C8715" t="s">
        <v>4424</v>
      </c>
      <c r="D8715" t="s">
        <v>4425</v>
      </c>
      <c r="E8715">
        <v>0.609514</v>
      </c>
    </row>
    <row r="8716" spans="1:5" x14ac:dyDescent="0.55000000000000004">
      <c r="A8716" t="s">
        <v>4490</v>
      </c>
      <c r="B8716" t="s">
        <v>4491</v>
      </c>
      <c r="C8716" t="s">
        <v>4514</v>
      </c>
      <c r="D8716" t="s">
        <v>4515</v>
      </c>
      <c r="E8716">
        <v>0.60817900000000003</v>
      </c>
    </row>
    <row r="8717" spans="1:5" x14ac:dyDescent="0.55000000000000004">
      <c r="A8717" t="s">
        <v>4052</v>
      </c>
      <c r="B8717" t="s">
        <v>4053</v>
      </c>
      <c r="C8717" t="s">
        <v>4510</v>
      </c>
      <c r="D8717" t="s">
        <v>4511</v>
      </c>
      <c r="E8717">
        <v>0.92465600000000003</v>
      </c>
    </row>
    <row r="8718" spans="1:5" x14ac:dyDescent="0.55000000000000004">
      <c r="A8718" t="s">
        <v>4052</v>
      </c>
      <c r="B8718" t="s">
        <v>4053</v>
      </c>
      <c r="C8718" t="s">
        <v>4506</v>
      </c>
      <c r="D8718" t="s">
        <v>4507</v>
      </c>
      <c r="E8718">
        <v>0.714808</v>
      </c>
    </row>
    <row r="8719" spans="1:5" x14ac:dyDescent="0.55000000000000004">
      <c r="A8719" t="s">
        <v>4052</v>
      </c>
      <c r="B8719" t="s">
        <v>4053</v>
      </c>
      <c r="C8719" t="s">
        <v>4402</v>
      </c>
      <c r="D8719" t="s">
        <v>4403</v>
      </c>
      <c r="E8719">
        <v>0.68575200000000003</v>
      </c>
    </row>
    <row r="8720" spans="1:5" x14ac:dyDescent="0.55000000000000004">
      <c r="A8720" t="s">
        <v>4052</v>
      </c>
      <c r="B8720" t="s">
        <v>4053</v>
      </c>
      <c r="C8720" t="s">
        <v>4486</v>
      </c>
      <c r="D8720" t="s">
        <v>4487</v>
      </c>
      <c r="E8720">
        <v>0.63385000000000002</v>
      </c>
    </row>
    <row r="8721" spans="1:5" x14ac:dyDescent="0.55000000000000004">
      <c r="A8721" t="s">
        <v>4052</v>
      </c>
      <c r="B8721" t="s">
        <v>4053</v>
      </c>
      <c r="C8721" t="s">
        <v>3916</v>
      </c>
      <c r="D8721" t="s">
        <v>3917</v>
      </c>
      <c r="E8721">
        <v>0.62843300000000002</v>
      </c>
    </row>
    <row r="8722" spans="1:5" x14ac:dyDescent="0.55000000000000004">
      <c r="A8722" t="s">
        <v>4050</v>
      </c>
      <c r="B8722" t="s">
        <v>4051</v>
      </c>
      <c r="C8722" t="s">
        <v>4046</v>
      </c>
      <c r="D8722" t="s">
        <v>4047</v>
      </c>
      <c r="E8722">
        <v>0.790354</v>
      </c>
    </row>
    <row r="8723" spans="1:5" x14ac:dyDescent="0.55000000000000004">
      <c r="A8723" t="s">
        <v>4050</v>
      </c>
      <c r="B8723" t="s">
        <v>4051</v>
      </c>
      <c r="C8723" t="s">
        <v>4468</v>
      </c>
      <c r="D8723" t="s">
        <v>4469</v>
      </c>
      <c r="E8723">
        <v>0.73883900000000002</v>
      </c>
    </row>
    <row r="8724" spans="1:5" x14ac:dyDescent="0.55000000000000004">
      <c r="A8724" t="s">
        <v>4050</v>
      </c>
      <c r="B8724" t="s">
        <v>4051</v>
      </c>
      <c r="C8724" t="s">
        <v>4258</v>
      </c>
      <c r="D8724" t="s">
        <v>4259</v>
      </c>
      <c r="E8724">
        <v>0.70408599999999999</v>
      </c>
    </row>
    <row r="8725" spans="1:5" x14ac:dyDescent="0.55000000000000004">
      <c r="A8725" t="s">
        <v>4050</v>
      </c>
      <c r="B8725" t="s">
        <v>4051</v>
      </c>
      <c r="C8725" t="s">
        <v>4504</v>
      </c>
      <c r="D8725" t="s">
        <v>4505</v>
      </c>
      <c r="E8725">
        <v>0.70091400000000004</v>
      </c>
    </row>
    <row r="8726" spans="1:5" x14ac:dyDescent="0.55000000000000004">
      <c r="A8726" t="s">
        <v>4050</v>
      </c>
      <c r="B8726" t="s">
        <v>4051</v>
      </c>
      <c r="C8726" t="s">
        <v>4502</v>
      </c>
      <c r="D8726" t="s">
        <v>4503</v>
      </c>
      <c r="E8726">
        <v>0.67201699999999998</v>
      </c>
    </row>
    <row r="8727" spans="1:5" x14ac:dyDescent="0.55000000000000004">
      <c r="A8727" t="s">
        <v>4218</v>
      </c>
      <c r="B8727" t="s">
        <v>4219</v>
      </c>
      <c r="C8727" t="s">
        <v>4158</v>
      </c>
      <c r="D8727" t="s">
        <v>4159</v>
      </c>
      <c r="E8727">
        <v>0.804948</v>
      </c>
    </row>
    <row r="8728" spans="1:5" x14ac:dyDescent="0.55000000000000004">
      <c r="A8728" t="s">
        <v>4218</v>
      </c>
      <c r="B8728" t="s">
        <v>4219</v>
      </c>
      <c r="C8728" t="s">
        <v>4316</v>
      </c>
      <c r="D8728" t="s">
        <v>4317</v>
      </c>
      <c r="E8728">
        <v>0.78266999999999998</v>
      </c>
    </row>
    <row r="8729" spans="1:5" x14ac:dyDescent="0.55000000000000004">
      <c r="A8729" t="s">
        <v>4218</v>
      </c>
      <c r="B8729" t="s">
        <v>4219</v>
      </c>
      <c r="C8729" t="s">
        <v>3292</v>
      </c>
      <c r="D8729" t="s">
        <v>3293</v>
      </c>
      <c r="E8729">
        <v>0.751718</v>
      </c>
    </row>
    <row r="8730" spans="1:5" x14ac:dyDescent="0.55000000000000004">
      <c r="A8730" t="s">
        <v>4218</v>
      </c>
      <c r="B8730" t="s">
        <v>4219</v>
      </c>
      <c r="C8730" t="s">
        <v>1457</v>
      </c>
      <c r="D8730" t="s">
        <v>1458</v>
      </c>
      <c r="E8730">
        <v>0.74817699999999998</v>
      </c>
    </row>
    <row r="8731" spans="1:5" x14ac:dyDescent="0.55000000000000004">
      <c r="A8731" t="s">
        <v>4218</v>
      </c>
      <c r="B8731" t="s">
        <v>4219</v>
      </c>
      <c r="C8731" t="s">
        <v>1175</v>
      </c>
      <c r="D8731" t="s">
        <v>1176</v>
      </c>
      <c r="E8731">
        <v>0.70646799999999998</v>
      </c>
    </row>
    <row r="8732" spans="1:5" x14ac:dyDescent="0.55000000000000004">
      <c r="A8732" t="s">
        <v>3258</v>
      </c>
      <c r="B8732" t="s">
        <v>3259</v>
      </c>
      <c r="C8732" t="s">
        <v>4506</v>
      </c>
      <c r="D8732" t="s">
        <v>4507</v>
      </c>
      <c r="E8732">
        <v>0.70957599999999998</v>
      </c>
    </row>
    <row r="8733" spans="1:5" x14ac:dyDescent="0.55000000000000004">
      <c r="A8733" t="s">
        <v>3258</v>
      </c>
      <c r="B8733" t="s">
        <v>3259</v>
      </c>
      <c r="C8733" t="s">
        <v>1101</v>
      </c>
      <c r="D8733" t="s">
        <v>1102</v>
      </c>
      <c r="E8733">
        <v>0.65965099999999999</v>
      </c>
    </row>
    <row r="8734" spans="1:5" x14ac:dyDescent="0.55000000000000004">
      <c r="A8734" t="s">
        <v>3258</v>
      </c>
      <c r="B8734" t="s">
        <v>3259</v>
      </c>
      <c r="C8734" t="s">
        <v>4052</v>
      </c>
      <c r="D8734" t="s">
        <v>4053</v>
      </c>
      <c r="E8734">
        <v>0.62624800000000003</v>
      </c>
    </row>
    <row r="8735" spans="1:5" x14ac:dyDescent="0.55000000000000004">
      <c r="A8735" t="s">
        <v>3258</v>
      </c>
      <c r="B8735" t="s">
        <v>3259</v>
      </c>
      <c r="C8735" t="s">
        <v>4424</v>
      </c>
      <c r="D8735" t="s">
        <v>4425</v>
      </c>
      <c r="E8735">
        <v>0.62398399999999998</v>
      </c>
    </row>
    <row r="8736" spans="1:5" x14ac:dyDescent="0.55000000000000004">
      <c r="A8736" t="s">
        <v>3258</v>
      </c>
      <c r="B8736" t="s">
        <v>3259</v>
      </c>
      <c r="C8736" t="s">
        <v>4510</v>
      </c>
      <c r="D8736" t="s">
        <v>4511</v>
      </c>
      <c r="E8736">
        <v>0.61438199999999998</v>
      </c>
    </row>
    <row r="8737" spans="1:5" x14ac:dyDescent="0.55000000000000004">
      <c r="A8737" t="s">
        <v>3714</v>
      </c>
      <c r="B8737" t="s">
        <v>3715</v>
      </c>
      <c r="C8737" t="s">
        <v>4184</v>
      </c>
      <c r="D8737" t="s">
        <v>4185</v>
      </c>
      <c r="E8737">
        <v>0.61681699999999995</v>
      </c>
    </row>
    <row r="8738" spans="1:5" x14ac:dyDescent="0.55000000000000004">
      <c r="A8738" t="s">
        <v>3714</v>
      </c>
      <c r="B8738" t="s">
        <v>3715</v>
      </c>
      <c r="C8738" t="s">
        <v>1467</v>
      </c>
      <c r="D8738" t="s">
        <v>1468</v>
      </c>
      <c r="E8738">
        <v>0.61497599999999997</v>
      </c>
    </row>
    <row r="8739" spans="1:5" x14ac:dyDescent="0.55000000000000004">
      <c r="A8739" t="s">
        <v>3714</v>
      </c>
      <c r="B8739" t="s">
        <v>3715</v>
      </c>
      <c r="C8739" t="s">
        <v>2509</v>
      </c>
      <c r="D8739" t="s">
        <v>2510</v>
      </c>
      <c r="E8739">
        <v>0.61187100000000005</v>
      </c>
    </row>
    <row r="8740" spans="1:5" x14ac:dyDescent="0.55000000000000004">
      <c r="A8740" t="s">
        <v>3714</v>
      </c>
      <c r="B8740" t="s">
        <v>3715</v>
      </c>
      <c r="C8740" t="s">
        <v>4042</v>
      </c>
      <c r="D8740" t="s">
        <v>4043</v>
      </c>
      <c r="E8740">
        <v>0.599854</v>
      </c>
    </row>
    <row r="8741" spans="1:5" x14ac:dyDescent="0.55000000000000004">
      <c r="A8741" t="s">
        <v>3714</v>
      </c>
      <c r="B8741" t="s">
        <v>3715</v>
      </c>
      <c r="C8741" t="s">
        <v>4508</v>
      </c>
      <c r="D8741" t="s">
        <v>4509</v>
      </c>
      <c r="E8741">
        <v>0.59612399999999999</v>
      </c>
    </row>
    <row r="8742" spans="1:5" x14ac:dyDescent="0.55000000000000004">
      <c r="A8742" t="s">
        <v>4288</v>
      </c>
      <c r="B8742" t="s">
        <v>4289</v>
      </c>
      <c r="C8742" t="s">
        <v>4496</v>
      </c>
      <c r="D8742" t="s">
        <v>4497</v>
      </c>
      <c r="E8742">
        <v>0.72317299999999995</v>
      </c>
    </row>
    <row r="8743" spans="1:5" x14ac:dyDescent="0.55000000000000004">
      <c r="A8743" t="s">
        <v>4288</v>
      </c>
      <c r="B8743" t="s">
        <v>4289</v>
      </c>
      <c r="C8743" t="s">
        <v>1457</v>
      </c>
      <c r="D8743" t="s">
        <v>1458</v>
      </c>
      <c r="E8743">
        <v>0.72058199999999994</v>
      </c>
    </row>
    <row r="8744" spans="1:5" x14ac:dyDescent="0.55000000000000004">
      <c r="A8744" t="s">
        <v>4288</v>
      </c>
      <c r="B8744" t="s">
        <v>4289</v>
      </c>
      <c r="C8744" t="s">
        <v>4158</v>
      </c>
      <c r="D8744" t="s">
        <v>4159</v>
      </c>
      <c r="E8744">
        <v>0.69034200000000001</v>
      </c>
    </row>
    <row r="8745" spans="1:5" x14ac:dyDescent="0.55000000000000004">
      <c r="A8745" t="s">
        <v>4288</v>
      </c>
      <c r="B8745" t="s">
        <v>4289</v>
      </c>
      <c r="C8745" t="s">
        <v>4282</v>
      </c>
      <c r="D8745" t="s">
        <v>4283</v>
      </c>
      <c r="E8745">
        <v>0.68506900000000004</v>
      </c>
    </row>
    <row r="8746" spans="1:5" x14ac:dyDescent="0.55000000000000004">
      <c r="A8746" t="s">
        <v>4288</v>
      </c>
      <c r="B8746" t="s">
        <v>4289</v>
      </c>
      <c r="C8746" t="s">
        <v>4290</v>
      </c>
      <c r="D8746" t="s">
        <v>4291</v>
      </c>
      <c r="E8746">
        <v>0.67661199999999999</v>
      </c>
    </row>
    <row r="8747" spans="1:5" x14ac:dyDescent="0.55000000000000004">
      <c r="A8747" t="s">
        <v>3916</v>
      </c>
      <c r="B8747" t="s">
        <v>3917</v>
      </c>
      <c r="C8747" t="s">
        <v>4486</v>
      </c>
      <c r="D8747" t="s">
        <v>4487</v>
      </c>
      <c r="E8747">
        <v>0.75403399999999998</v>
      </c>
    </row>
    <row r="8748" spans="1:5" x14ac:dyDescent="0.55000000000000004">
      <c r="A8748" t="s">
        <v>3916</v>
      </c>
      <c r="B8748" t="s">
        <v>3917</v>
      </c>
      <c r="C8748" t="s">
        <v>4190</v>
      </c>
      <c r="D8748" t="s">
        <v>4191</v>
      </c>
      <c r="E8748">
        <v>0.67200800000000005</v>
      </c>
    </row>
    <row r="8749" spans="1:5" x14ac:dyDescent="0.55000000000000004">
      <c r="A8749" t="s">
        <v>3916</v>
      </c>
      <c r="B8749" t="s">
        <v>3917</v>
      </c>
      <c r="C8749" t="s">
        <v>4402</v>
      </c>
      <c r="D8749" t="s">
        <v>4403</v>
      </c>
      <c r="E8749">
        <v>0.67048099999999999</v>
      </c>
    </row>
    <row r="8750" spans="1:5" x14ac:dyDescent="0.55000000000000004">
      <c r="A8750" t="s">
        <v>3916</v>
      </c>
      <c r="B8750" t="s">
        <v>3917</v>
      </c>
      <c r="C8750" t="s">
        <v>4484</v>
      </c>
      <c r="D8750" t="s">
        <v>4485</v>
      </c>
      <c r="E8750">
        <v>0.66158399999999995</v>
      </c>
    </row>
    <row r="8751" spans="1:5" x14ac:dyDescent="0.55000000000000004">
      <c r="A8751" t="s">
        <v>3916</v>
      </c>
      <c r="B8751" t="s">
        <v>3917</v>
      </c>
      <c r="C8751" t="s">
        <v>1817</v>
      </c>
      <c r="D8751" t="s">
        <v>1818</v>
      </c>
      <c r="E8751">
        <v>0.64432299999999998</v>
      </c>
    </row>
    <row r="8752" spans="1:5" x14ac:dyDescent="0.55000000000000004">
      <c r="A8752" t="s">
        <v>4254</v>
      </c>
      <c r="B8752" t="s">
        <v>4255</v>
      </c>
      <c r="C8752" t="s">
        <v>4386</v>
      </c>
      <c r="D8752" t="s">
        <v>4387</v>
      </c>
      <c r="E8752">
        <v>0.77601299999999995</v>
      </c>
    </row>
    <row r="8753" spans="1:5" x14ac:dyDescent="0.55000000000000004">
      <c r="A8753" t="s">
        <v>4254</v>
      </c>
      <c r="B8753" t="s">
        <v>4255</v>
      </c>
      <c r="C8753" t="s">
        <v>4344</v>
      </c>
      <c r="D8753" t="s">
        <v>4345</v>
      </c>
      <c r="E8753">
        <v>0.775837</v>
      </c>
    </row>
    <row r="8754" spans="1:5" x14ac:dyDescent="0.55000000000000004">
      <c r="A8754" t="s">
        <v>4254</v>
      </c>
      <c r="B8754" t="s">
        <v>4255</v>
      </c>
      <c r="C8754" t="s">
        <v>4258</v>
      </c>
      <c r="D8754" t="s">
        <v>4259</v>
      </c>
      <c r="E8754">
        <v>0.69264000000000003</v>
      </c>
    </row>
    <row r="8755" spans="1:5" x14ac:dyDescent="0.55000000000000004">
      <c r="A8755" t="s">
        <v>4254</v>
      </c>
      <c r="B8755" t="s">
        <v>4255</v>
      </c>
      <c r="C8755" t="s">
        <v>4048</v>
      </c>
      <c r="D8755" t="s">
        <v>4049</v>
      </c>
      <c r="E8755">
        <v>0.67676999999999998</v>
      </c>
    </row>
    <row r="8756" spans="1:5" x14ac:dyDescent="0.55000000000000004">
      <c r="A8756" t="s">
        <v>4254</v>
      </c>
      <c r="B8756" t="s">
        <v>4255</v>
      </c>
      <c r="C8756" t="s">
        <v>1123</v>
      </c>
      <c r="D8756" t="s">
        <v>1124</v>
      </c>
      <c r="E8756">
        <v>0.65220500000000003</v>
      </c>
    </row>
    <row r="8757" spans="1:5" x14ac:dyDescent="0.55000000000000004">
      <c r="A8757" t="s">
        <v>4046</v>
      </c>
      <c r="B8757" t="s">
        <v>4047</v>
      </c>
      <c r="C8757" t="s">
        <v>4050</v>
      </c>
      <c r="D8757" t="s">
        <v>4051</v>
      </c>
      <c r="E8757">
        <v>0.790354</v>
      </c>
    </row>
    <row r="8758" spans="1:5" x14ac:dyDescent="0.55000000000000004">
      <c r="A8758" t="s">
        <v>4046</v>
      </c>
      <c r="B8758" t="s">
        <v>4047</v>
      </c>
      <c r="C8758" t="s">
        <v>4504</v>
      </c>
      <c r="D8758" t="s">
        <v>4505</v>
      </c>
      <c r="E8758">
        <v>0.75464699999999996</v>
      </c>
    </row>
    <row r="8759" spans="1:5" x14ac:dyDescent="0.55000000000000004">
      <c r="A8759" t="s">
        <v>4046</v>
      </c>
      <c r="B8759" t="s">
        <v>4047</v>
      </c>
      <c r="C8759" t="s">
        <v>4468</v>
      </c>
      <c r="D8759" t="s">
        <v>4469</v>
      </c>
      <c r="E8759">
        <v>0.72357800000000005</v>
      </c>
    </row>
    <row r="8760" spans="1:5" x14ac:dyDescent="0.55000000000000004">
      <c r="A8760" t="s">
        <v>4046</v>
      </c>
      <c r="B8760" t="s">
        <v>4047</v>
      </c>
      <c r="C8760" t="s">
        <v>1531</v>
      </c>
      <c r="D8760" t="s">
        <v>1532</v>
      </c>
      <c r="E8760">
        <v>0.66452</v>
      </c>
    </row>
    <row r="8761" spans="1:5" x14ac:dyDescent="0.55000000000000004">
      <c r="A8761" t="s">
        <v>4046</v>
      </c>
      <c r="B8761" t="s">
        <v>4047</v>
      </c>
      <c r="C8761" t="s">
        <v>4502</v>
      </c>
      <c r="D8761" t="s">
        <v>4503</v>
      </c>
      <c r="E8761">
        <v>0.64101200000000003</v>
      </c>
    </row>
    <row r="8762" spans="1:5" x14ac:dyDescent="0.55000000000000004">
      <c r="A8762" t="s">
        <v>4316</v>
      </c>
      <c r="B8762" t="s">
        <v>4317</v>
      </c>
      <c r="C8762" t="s">
        <v>4290</v>
      </c>
      <c r="D8762" t="s">
        <v>4291</v>
      </c>
      <c r="E8762">
        <v>0.86342600000000003</v>
      </c>
    </row>
    <row r="8763" spans="1:5" x14ac:dyDescent="0.55000000000000004">
      <c r="A8763" t="s">
        <v>4316</v>
      </c>
      <c r="B8763" t="s">
        <v>4317</v>
      </c>
      <c r="C8763" t="s">
        <v>4158</v>
      </c>
      <c r="D8763" t="s">
        <v>4159</v>
      </c>
      <c r="E8763">
        <v>0.83191099999999996</v>
      </c>
    </row>
    <row r="8764" spans="1:5" x14ac:dyDescent="0.55000000000000004">
      <c r="A8764" t="s">
        <v>4316</v>
      </c>
      <c r="B8764" t="s">
        <v>4317</v>
      </c>
      <c r="C8764" t="s">
        <v>1175</v>
      </c>
      <c r="D8764" t="s">
        <v>1176</v>
      </c>
      <c r="E8764">
        <v>0.81521399999999999</v>
      </c>
    </row>
    <row r="8765" spans="1:5" x14ac:dyDescent="0.55000000000000004">
      <c r="A8765" t="s">
        <v>4316</v>
      </c>
      <c r="B8765" t="s">
        <v>4317</v>
      </c>
      <c r="C8765" t="s">
        <v>1457</v>
      </c>
      <c r="D8765" t="s">
        <v>1458</v>
      </c>
      <c r="E8765">
        <v>0.81494299999999997</v>
      </c>
    </row>
    <row r="8766" spans="1:5" x14ac:dyDescent="0.55000000000000004">
      <c r="A8766" t="s">
        <v>4316</v>
      </c>
      <c r="B8766" t="s">
        <v>4317</v>
      </c>
      <c r="C8766" t="s">
        <v>4218</v>
      </c>
      <c r="D8766" t="s">
        <v>4219</v>
      </c>
      <c r="E8766">
        <v>0.78266999999999998</v>
      </c>
    </row>
    <row r="8767" spans="1:5" x14ac:dyDescent="0.55000000000000004">
      <c r="A8767" t="s">
        <v>4510</v>
      </c>
      <c r="B8767" t="s">
        <v>4511</v>
      </c>
      <c r="C8767" t="s">
        <v>4052</v>
      </c>
      <c r="D8767" t="s">
        <v>4053</v>
      </c>
      <c r="E8767">
        <v>0.92465600000000003</v>
      </c>
    </row>
    <row r="8768" spans="1:5" x14ac:dyDescent="0.55000000000000004">
      <c r="A8768" t="s">
        <v>4510</v>
      </c>
      <c r="B8768" t="s">
        <v>4511</v>
      </c>
      <c r="C8768" t="s">
        <v>4402</v>
      </c>
      <c r="D8768" t="s">
        <v>4403</v>
      </c>
      <c r="E8768">
        <v>0.67911699999999997</v>
      </c>
    </row>
    <row r="8769" spans="1:5" x14ac:dyDescent="0.55000000000000004">
      <c r="A8769" t="s">
        <v>4510</v>
      </c>
      <c r="B8769" t="s">
        <v>4511</v>
      </c>
      <c r="C8769" t="s">
        <v>4506</v>
      </c>
      <c r="D8769" t="s">
        <v>4507</v>
      </c>
      <c r="E8769">
        <v>0.67827599999999999</v>
      </c>
    </row>
    <row r="8770" spans="1:5" x14ac:dyDescent="0.55000000000000004">
      <c r="A8770" t="s">
        <v>4510</v>
      </c>
      <c r="B8770" t="s">
        <v>4511</v>
      </c>
      <c r="C8770" t="s">
        <v>4508</v>
      </c>
      <c r="D8770" t="s">
        <v>4509</v>
      </c>
      <c r="E8770">
        <v>0.61688900000000002</v>
      </c>
    </row>
    <row r="8771" spans="1:5" x14ac:dyDescent="0.55000000000000004">
      <c r="A8771" t="s">
        <v>4510</v>
      </c>
      <c r="B8771" t="s">
        <v>4511</v>
      </c>
      <c r="C8771" t="s">
        <v>3258</v>
      </c>
      <c r="D8771" t="s">
        <v>3259</v>
      </c>
      <c r="E8771">
        <v>0.61438199999999998</v>
      </c>
    </row>
    <row r="8772" spans="1:5" x14ac:dyDescent="0.55000000000000004">
      <c r="A8772" t="s">
        <v>4468</v>
      </c>
      <c r="B8772" t="s">
        <v>4469</v>
      </c>
      <c r="C8772" t="s">
        <v>4504</v>
      </c>
      <c r="D8772" t="s">
        <v>4505</v>
      </c>
      <c r="E8772">
        <v>0.74342299999999994</v>
      </c>
    </row>
    <row r="8773" spans="1:5" x14ac:dyDescent="0.55000000000000004">
      <c r="A8773" t="s">
        <v>4468</v>
      </c>
      <c r="B8773" t="s">
        <v>4469</v>
      </c>
      <c r="C8773" t="s">
        <v>4050</v>
      </c>
      <c r="D8773" t="s">
        <v>4051</v>
      </c>
      <c r="E8773">
        <v>0.73883900000000002</v>
      </c>
    </row>
    <row r="8774" spans="1:5" x14ac:dyDescent="0.55000000000000004">
      <c r="A8774" t="s">
        <v>4468</v>
      </c>
      <c r="B8774" t="s">
        <v>4469</v>
      </c>
      <c r="C8774" t="s">
        <v>4046</v>
      </c>
      <c r="D8774" t="s">
        <v>4047</v>
      </c>
      <c r="E8774">
        <v>0.72357800000000005</v>
      </c>
    </row>
    <row r="8775" spans="1:5" x14ac:dyDescent="0.55000000000000004">
      <c r="A8775" t="s">
        <v>4468</v>
      </c>
      <c r="B8775" t="s">
        <v>4469</v>
      </c>
      <c r="C8775" t="s">
        <v>4502</v>
      </c>
      <c r="D8775" t="s">
        <v>4503</v>
      </c>
      <c r="E8775">
        <v>0.67701100000000003</v>
      </c>
    </row>
    <row r="8776" spans="1:5" x14ac:dyDescent="0.55000000000000004">
      <c r="A8776" t="s">
        <v>4468</v>
      </c>
      <c r="B8776" t="s">
        <v>4469</v>
      </c>
      <c r="C8776" t="s">
        <v>4258</v>
      </c>
      <c r="D8776" t="s">
        <v>4259</v>
      </c>
      <c r="E8776">
        <v>0.65640399999999999</v>
      </c>
    </row>
    <row r="8777" spans="1:5" x14ac:dyDescent="0.55000000000000004">
      <c r="A8777" t="s">
        <v>1175</v>
      </c>
      <c r="B8777" t="s">
        <v>1176</v>
      </c>
      <c r="C8777" t="s">
        <v>4290</v>
      </c>
      <c r="D8777" t="s">
        <v>4291</v>
      </c>
      <c r="E8777">
        <v>0.88274300000000006</v>
      </c>
    </row>
    <row r="8778" spans="1:5" x14ac:dyDescent="0.55000000000000004">
      <c r="A8778" t="s">
        <v>1175</v>
      </c>
      <c r="B8778" t="s">
        <v>1176</v>
      </c>
      <c r="C8778" t="s">
        <v>1457</v>
      </c>
      <c r="D8778" t="s">
        <v>1458</v>
      </c>
      <c r="E8778">
        <v>0.86457700000000004</v>
      </c>
    </row>
    <row r="8779" spans="1:5" x14ac:dyDescent="0.55000000000000004">
      <c r="A8779" t="s">
        <v>1175</v>
      </c>
      <c r="B8779" t="s">
        <v>1176</v>
      </c>
      <c r="C8779" t="s">
        <v>4316</v>
      </c>
      <c r="D8779" t="s">
        <v>4317</v>
      </c>
      <c r="E8779">
        <v>0.81521399999999999</v>
      </c>
    </row>
    <row r="8780" spans="1:5" x14ac:dyDescent="0.55000000000000004">
      <c r="A8780" t="s">
        <v>1175</v>
      </c>
      <c r="B8780" t="s">
        <v>1176</v>
      </c>
      <c r="C8780" t="s">
        <v>4158</v>
      </c>
      <c r="D8780" t="s">
        <v>4159</v>
      </c>
      <c r="E8780">
        <v>0.72785599999999995</v>
      </c>
    </row>
    <row r="8781" spans="1:5" x14ac:dyDescent="0.55000000000000004">
      <c r="A8781" t="s">
        <v>1175</v>
      </c>
      <c r="B8781" t="s">
        <v>1176</v>
      </c>
      <c r="C8781" t="s">
        <v>4218</v>
      </c>
      <c r="D8781" t="s">
        <v>4219</v>
      </c>
      <c r="E8781">
        <v>0.70646799999999998</v>
      </c>
    </row>
    <row r="8782" spans="1:5" x14ac:dyDescent="0.55000000000000004">
      <c r="A8782" t="s">
        <v>4486</v>
      </c>
      <c r="B8782" t="s">
        <v>4487</v>
      </c>
      <c r="C8782" t="s">
        <v>3916</v>
      </c>
      <c r="D8782" t="s">
        <v>3917</v>
      </c>
      <c r="E8782">
        <v>0.75403399999999998</v>
      </c>
    </row>
    <row r="8783" spans="1:5" x14ac:dyDescent="0.55000000000000004">
      <c r="A8783" t="s">
        <v>4486</v>
      </c>
      <c r="B8783" t="s">
        <v>4487</v>
      </c>
      <c r="C8783" t="s">
        <v>4402</v>
      </c>
      <c r="D8783" t="s">
        <v>4403</v>
      </c>
      <c r="E8783">
        <v>0.72741500000000003</v>
      </c>
    </row>
    <row r="8784" spans="1:5" x14ac:dyDescent="0.55000000000000004">
      <c r="A8784" t="s">
        <v>4486</v>
      </c>
      <c r="B8784" t="s">
        <v>4487</v>
      </c>
      <c r="C8784" t="s">
        <v>4190</v>
      </c>
      <c r="D8784" t="s">
        <v>4191</v>
      </c>
      <c r="E8784">
        <v>0.70982400000000001</v>
      </c>
    </row>
    <row r="8785" spans="1:5" x14ac:dyDescent="0.55000000000000004">
      <c r="A8785" t="s">
        <v>4486</v>
      </c>
      <c r="B8785" t="s">
        <v>4487</v>
      </c>
      <c r="C8785" t="s">
        <v>4484</v>
      </c>
      <c r="D8785" t="s">
        <v>4485</v>
      </c>
      <c r="E8785">
        <v>0.65065899999999999</v>
      </c>
    </row>
    <row r="8786" spans="1:5" x14ac:dyDescent="0.55000000000000004">
      <c r="A8786" t="s">
        <v>4486</v>
      </c>
      <c r="B8786" t="s">
        <v>4487</v>
      </c>
      <c r="C8786" t="s">
        <v>4052</v>
      </c>
      <c r="D8786" t="s">
        <v>4053</v>
      </c>
      <c r="E8786">
        <v>0.63385000000000002</v>
      </c>
    </row>
    <row r="8787" spans="1:5" x14ac:dyDescent="0.55000000000000004">
      <c r="A8787" t="s">
        <v>4344</v>
      </c>
      <c r="B8787" t="s">
        <v>4345</v>
      </c>
      <c r="C8787" t="s">
        <v>4386</v>
      </c>
      <c r="D8787" t="s">
        <v>4387</v>
      </c>
      <c r="E8787">
        <v>0.86129100000000003</v>
      </c>
    </row>
    <row r="8788" spans="1:5" x14ac:dyDescent="0.55000000000000004">
      <c r="A8788" t="s">
        <v>4344</v>
      </c>
      <c r="B8788" t="s">
        <v>4345</v>
      </c>
      <c r="C8788" t="s">
        <v>4254</v>
      </c>
      <c r="D8788" t="s">
        <v>4255</v>
      </c>
      <c r="E8788">
        <v>0.775837</v>
      </c>
    </row>
    <row r="8789" spans="1:5" x14ac:dyDescent="0.55000000000000004">
      <c r="A8789" t="s">
        <v>4344</v>
      </c>
      <c r="B8789" t="s">
        <v>4345</v>
      </c>
      <c r="C8789" t="s">
        <v>4048</v>
      </c>
      <c r="D8789" t="s">
        <v>4049</v>
      </c>
      <c r="E8789">
        <v>0.69501100000000005</v>
      </c>
    </row>
    <row r="8790" spans="1:5" x14ac:dyDescent="0.55000000000000004">
      <c r="A8790" t="s">
        <v>4344</v>
      </c>
      <c r="B8790" t="s">
        <v>4345</v>
      </c>
      <c r="C8790" t="s">
        <v>1123</v>
      </c>
      <c r="D8790" t="s">
        <v>1124</v>
      </c>
      <c r="E8790">
        <v>0.693743</v>
      </c>
    </row>
    <row r="8791" spans="1:5" x14ac:dyDescent="0.55000000000000004">
      <c r="A8791" t="s">
        <v>4344</v>
      </c>
      <c r="B8791" t="s">
        <v>4345</v>
      </c>
      <c r="C8791" t="s">
        <v>1125</v>
      </c>
      <c r="D8791" t="s">
        <v>1126</v>
      </c>
      <c r="E8791">
        <v>0.63534000000000002</v>
      </c>
    </row>
    <row r="8792" spans="1:5" x14ac:dyDescent="0.55000000000000004">
      <c r="A8792" t="s">
        <v>1531</v>
      </c>
      <c r="B8792" t="s">
        <v>1532</v>
      </c>
      <c r="C8792" t="s">
        <v>3172</v>
      </c>
      <c r="D8792" t="s">
        <v>3173</v>
      </c>
      <c r="E8792">
        <v>0.82587500000000003</v>
      </c>
    </row>
    <row r="8793" spans="1:5" x14ac:dyDescent="0.55000000000000004">
      <c r="A8793" t="s">
        <v>1531</v>
      </c>
      <c r="B8793" t="s">
        <v>1532</v>
      </c>
      <c r="C8793" t="s">
        <v>4512</v>
      </c>
      <c r="D8793" t="s">
        <v>4513</v>
      </c>
      <c r="E8793">
        <v>0.66847500000000004</v>
      </c>
    </row>
    <row r="8794" spans="1:5" x14ac:dyDescent="0.55000000000000004">
      <c r="A8794" t="s">
        <v>1531</v>
      </c>
      <c r="B8794" t="s">
        <v>1532</v>
      </c>
      <c r="C8794" t="s">
        <v>3866</v>
      </c>
      <c r="D8794" t="s">
        <v>3867</v>
      </c>
      <c r="E8794">
        <v>0.66512800000000005</v>
      </c>
    </row>
    <row r="8795" spans="1:5" x14ac:dyDescent="0.55000000000000004">
      <c r="A8795" t="s">
        <v>1531</v>
      </c>
      <c r="B8795" t="s">
        <v>1532</v>
      </c>
      <c r="C8795" t="s">
        <v>4046</v>
      </c>
      <c r="D8795" t="s">
        <v>4047</v>
      </c>
      <c r="E8795">
        <v>0.66452</v>
      </c>
    </row>
    <row r="8796" spans="1:5" x14ac:dyDescent="0.55000000000000004">
      <c r="A8796" t="s">
        <v>1531</v>
      </c>
      <c r="B8796" t="s">
        <v>1532</v>
      </c>
      <c r="C8796" t="s">
        <v>4090</v>
      </c>
      <c r="D8796" t="s">
        <v>4091</v>
      </c>
      <c r="E8796">
        <v>0.65672299999999995</v>
      </c>
    </row>
    <row r="8797" spans="1:5" x14ac:dyDescent="0.55000000000000004">
      <c r="A8797" t="s">
        <v>4508</v>
      </c>
      <c r="B8797" t="s">
        <v>4509</v>
      </c>
      <c r="C8797" t="s">
        <v>4506</v>
      </c>
      <c r="D8797" t="s">
        <v>4507</v>
      </c>
      <c r="E8797">
        <v>0.70804699999999998</v>
      </c>
    </row>
    <row r="8798" spans="1:5" x14ac:dyDescent="0.55000000000000004">
      <c r="A8798" t="s">
        <v>4508</v>
      </c>
      <c r="B8798" t="s">
        <v>4509</v>
      </c>
      <c r="C8798" t="s">
        <v>4052</v>
      </c>
      <c r="D8798" t="s">
        <v>4053</v>
      </c>
      <c r="E8798">
        <v>0.62515299999999996</v>
      </c>
    </row>
    <row r="8799" spans="1:5" x14ac:dyDescent="0.55000000000000004">
      <c r="A8799" t="s">
        <v>4508</v>
      </c>
      <c r="B8799" t="s">
        <v>4509</v>
      </c>
      <c r="C8799" t="s">
        <v>4510</v>
      </c>
      <c r="D8799" t="s">
        <v>4511</v>
      </c>
      <c r="E8799">
        <v>0.61688900000000002</v>
      </c>
    </row>
    <row r="8800" spans="1:5" x14ac:dyDescent="0.55000000000000004">
      <c r="A8800" t="s">
        <v>4508</v>
      </c>
      <c r="B8800" t="s">
        <v>4509</v>
      </c>
      <c r="C8800" t="s">
        <v>3916</v>
      </c>
      <c r="D8800" t="s">
        <v>3917</v>
      </c>
      <c r="E8800">
        <v>0.61090900000000004</v>
      </c>
    </row>
    <row r="8801" spans="1:5" x14ac:dyDescent="0.55000000000000004">
      <c r="A8801" t="s">
        <v>4508</v>
      </c>
      <c r="B8801" t="s">
        <v>4509</v>
      </c>
      <c r="C8801" t="s">
        <v>3258</v>
      </c>
      <c r="D8801" t="s">
        <v>3259</v>
      </c>
      <c r="E8801">
        <v>0.60085</v>
      </c>
    </row>
    <row r="8802" spans="1:5" x14ac:dyDescent="0.55000000000000004">
      <c r="A8802" t="s">
        <v>4258</v>
      </c>
      <c r="B8802" t="s">
        <v>4259</v>
      </c>
      <c r="C8802" t="s">
        <v>4048</v>
      </c>
      <c r="D8802" t="s">
        <v>4049</v>
      </c>
      <c r="E8802">
        <v>0.72808099999999998</v>
      </c>
    </row>
    <row r="8803" spans="1:5" x14ac:dyDescent="0.55000000000000004">
      <c r="A8803" t="s">
        <v>4258</v>
      </c>
      <c r="B8803" t="s">
        <v>4259</v>
      </c>
      <c r="C8803" t="s">
        <v>4050</v>
      </c>
      <c r="D8803" t="s">
        <v>4051</v>
      </c>
      <c r="E8803">
        <v>0.70408599999999999</v>
      </c>
    </row>
    <row r="8804" spans="1:5" x14ac:dyDescent="0.55000000000000004">
      <c r="A8804" t="s">
        <v>4258</v>
      </c>
      <c r="B8804" t="s">
        <v>4259</v>
      </c>
      <c r="C8804" t="s">
        <v>4254</v>
      </c>
      <c r="D8804" t="s">
        <v>4255</v>
      </c>
      <c r="E8804">
        <v>0.69264000000000003</v>
      </c>
    </row>
    <row r="8805" spans="1:5" x14ac:dyDescent="0.55000000000000004">
      <c r="A8805" t="s">
        <v>4258</v>
      </c>
      <c r="B8805" t="s">
        <v>4259</v>
      </c>
      <c r="C8805" t="s">
        <v>4424</v>
      </c>
      <c r="D8805" t="s">
        <v>4425</v>
      </c>
      <c r="E8805">
        <v>0.65748600000000001</v>
      </c>
    </row>
    <row r="8806" spans="1:5" x14ac:dyDescent="0.55000000000000004">
      <c r="A8806" t="s">
        <v>4258</v>
      </c>
      <c r="B8806" t="s">
        <v>4259</v>
      </c>
      <c r="C8806" t="s">
        <v>4468</v>
      </c>
      <c r="D8806" t="s">
        <v>4469</v>
      </c>
      <c r="E8806">
        <v>0.65640399999999999</v>
      </c>
    </row>
    <row r="8807" spans="1:5" x14ac:dyDescent="0.55000000000000004">
      <c r="A8807" t="s">
        <v>3292</v>
      </c>
      <c r="B8807" t="s">
        <v>3293</v>
      </c>
      <c r="C8807" t="s">
        <v>4316</v>
      </c>
      <c r="D8807" t="s">
        <v>4317</v>
      </c>
      <c r="E8807">
        <v>0.77680400000000005</v>
      </c>
    </row>
    <row r="8808" spans="1:5" x14ac:dyDescent="0.55000000000000004">
      <c r="A8808" t="s">
        <v>3292</v>
      </c>
      <c r="B8808" t="s">
        <v>3293</v>
      </c>
      <c r="C8808" t="s">
        <v>4218</v>
      </c>
      <c r="D8808" t="s">
        <v>4219</v>
      </c>
      <c r="E8808">
        <v>0.751718</v>
      </c>
    </row>
    <row r="8809" spans="1:5" x14ac:dyDescent="0.55000000000000004">
      <c r="A8809" t="s">
        <v>3292</v>
      </c>
      <c r="B8809" t="s">
        <v>3293</v>
      </c>
      <c r="C8809" t="s">
        <v>4158</v>
      </c>
      <c r="D8809" t="s">
        <v>4159</v>
      </c>
      <c r="E8809">
        <v>0.75084499999999998</v>
      </c>
    </row>
    <row r="8810" spans="1:5" x14ac:dyDescent="0.55000000000000004">
      <c r="A8810" t="s">
        <v>3292</v>
      </c>
      <c r="B8810" t="s">
        <v>3293</v>
      </c>
      <c r="C8810" t="s">
        <v>1457</v>
      </c>
      <c r="D8810" t="s">
        <v>1458</v>
      </c>
      <c r="E8810">
        <v>0.69240999999999997</v>
      </c>
    </row>
    <row r="8811" spans="1:5" x14ac:dyDescent="0.55000000000000004">
      <c r="A8811" t="s">
        <v>3292</v>
      </c>
      <c r="B8811" t="s">
        <v>3293</v>
      </c>
      <c r="C8811" t="s">
        <v>4290</v>
      </c>
      <c r="D8811" t="s">
        <v>4291</v>
      </c>
      <c r="E8811">
        <v>0.68571499999999996</v>
      </c>
    </row>
    <row r="8812" spans="1:5" x14ac:dyDescent="0.55000000000000004">
      <c r="A8812" t="s">
        <v>4190</v>
      </c>
      <c r="B8812" t="s">
        <v>4191</v>
      </c>
      <c r="C8812" t="s">
        <v>4402</v>
      </c>
      <c r="D8812" t="s">
        <v>4403</v>
      </c>
      <c r="E8812">
        <v>0.81284199999999995</v>
      </c>
    </row>
    <row r="8813" spans="1:5" x14ac:dyDescent="0.55000000000000004">
      <c r="A8813" t="s">
        <v>4190</v>
      </c>
      <c r="B8813" t="s">
        <v>4191</v>
      </c>
      <c r="C8813" t="s">
        <v>4486</v>
      </c>
      <c r="D8813" t="s">
        <v>4487</v>
      </c>
      <c r="E8813">
        <v>0.70982400000000001</v>
      </c>
    </row>
    <row r="8814" spans="1:5" x14ac:dyDescent="0.55000000000000004">
      <c r="A8814" t="s">
        <v>4190</v>
      </c>
      <c r="B8814" t="s">
        <v>4191</v>
      </c>
      <c r="C8814" t="s">
        <v>3916</v>
      </c>
      <c r="D8814" t="s">
        <v>3917</v>
      </c>
      <c r="E8814">
        <v>0.67200800000000005</v>
      </c>
    </row>
    <row r="8815" spans="1:5" x14ac:dyDescent="0.55000000000000004">
      <c r="A8815" t="s">
        <v>4190</v>
      </c>
      <c r="B8815" t="s">
        <v>4191</v>
      </c>
      <c r="C8815" t="s">
        <v>4462</v>
      </c>
      <c r="D8815" t="s">
        <v>4463</v>
      </c>
      <c r="E8815">
        <v>0.607097</v>
      </c>
    </row>
    <row r="8816" spans="1:5" x14ac:dyDescent="0.55000000000000004">
      <c r="A8816" t="s">
        <v>4190</v>
      </c>
      <c r="B8816" t="s">
        <v>4191</v>
      </c>
      <c r="C8816" t="s">
        <v>1817</v>
      </c>
      <c r="D8816" t="s">
        <v>1818</v>
      </c>
      <c r="E8816">
        <v>0.60659099999999999</v>
      </c>
    </row>
    <row r="8817" spans="1:5" x14ac:dyDescent="0.55000000000000004">
      <c r="A8817" t="s">
        <v>4516</v>
      </c>
      <c r="B8817" t="s">
        <v>4517</v>
      </c>
      <c r="C8817" t="s">
        <v>4518</v>
      </c>
      <c r="D8817" t="s">
        <v>4519</v>
      </c>
      <c r="E8817">
        <v>0.62969699999999995</v>
      </c>
    </row>
    <row r="8818" spans="1:5" x14ac:dyDescent="0.55000000000000004">
      <c r="A8818" t="s">
        <v>4516</v>
      </c>
      <c r="B8818" t="s">
        <v>4517</v>
      </c>
      <c r="C8818" t="s">
        <v>3742</v>
      </c>
      <c r="D8818" t="s">
        <v>3743</v>
      </c>
      <c r="E8818">
        <v>0.58488399999999996</v>
      </c>
    </row>
    <row r="8819" spans="1:5" x14ac:dyDescent="0.55000000000000004">
      <c r="A8819" t="s">
        <v>4516</v>
      </c>
      <c r="B8819" t="s">
        <v>4517</v>
      </c>
      <c r="C8819" t="s">
        <v>3916</v>
      </c>
      <c r="D8819" t="s">
        <v>3917</v>
      </c>
      <c r="E8819">
        <v>0.56921200000000005</v>
      </c>
    </row>
    <row r="8820" spans="1:5" x14ac:dyDescent="0.55000000000000004">
      <c r="A8820" t="s">
        <v>4516</v>
      </c>
      <c r="B8820" t="s">
        <v>4517</v>
      </c>
      <c r="C8820" t="s">
        <v>4486</v>
      </c>
      <c r="D8820" t="s">
        <v>4487</v>
      </c>
      <c r="E8820">
        <v>0.54373700000000003</v>
      </c>
    </row>
    <row r="8821" spans="1:5" x14ac:dyDescent="0.55000000000000004">
      <c r="A8821" t="s">
        <v>4516</v>
      </c>
      <c r="B8821" t="s">
        <v>4517</v>
      </c>
      <c r="C8821" t="s">
        <v>3934</v>
      </c>
      <c r="D8821" t="s">
        <v>3935</v>
      </c>
      <c r="E8821">
        <v>0.54126600000000002</v>
      </c>
    </row>
    <row r="8822" spans="1:5" x14ac:dyDescent="0.55000000000000004">
      <c r="A8822" t="s">
        <v>4200</v>
      </c>
      <c r="B8822" t="s">
        <v>4201</v>
      </c>
      <c r="C8822" t="s">
        <v>4196</v>
      </c>
      <c r="D8822" t="s">
        <v>4197</v>
      </c>
      <c r="E8822">
        <v>0.61774499999999999</v>
      </c>
    </row>
    <row r="8823" spans="1:5" x14ac:dyDescent="0.55000000000000004">
      <c r="A8823" t="s">
        <v>4200</v>
      </c>
      <c r="B8823" t="s">
        <v>4201</v>
      </c>
      <c r="C8823" t="s">
        <v>1675</v>
      </c>
      <c r="D8823" t="s">
        <v>1676</v>
      </c>
      <c r="E8823">
        <v>0.60480900000000004</v>
      </c>
    </row>
    <row r="8824" spans="1:5" x14ac:dyDescent="0.55000000000000004">
      <c r="A8824" t="s">
        <v>4200</v>
      </c>
      <c r="B8824" t="s">
        <v>4201</v>
      </c>
      <c r="C8824" t="s">
        <v>4194</v>
      </c>
      <c r="D8824" t="s">
        <v>4195</v>
      </c>
      <c r="E8824">
        <v>0.60469300000000004</v>
      </c>
    </row>
    <row r="8825" spans="1:5" x14ac:dyDescent="0.55000000000000004">
      <c r="A8825" t="s">
        <v>4200</v>
      </c>
      <c r="B8825" t="s">
        <v>4201</v>
      </c>
      <c r="C8825" t="s">
        <v>3978</v>
      </c>
      <c r="D8825" t="s">
        <v>3979</v>
      </c>
      <c r="E8825">
        <v>0.59388700000000005</v>
      </c>
    </row>
    <row r="8826" spans="1:5" x14ac:dyDescent="0.55000000000000004">
      <c r="A8826" t="s">
        <v>4200</v>
      </c>
      <c r="B8826" t="s">
        <v>4201</v>
      </c>
      <c r="C8826" t="s">
        <v>3982</v>
      </c>
      <c r="D8826" t="s">
        <v>3983</v>
      </c>
      <c r="E8826">
        <v>0.58579999999999999</v>
      </c>
    </row>
    <row r="8827" spans="1:5" x14ac:dyDescent="0.55000000000000004">
      <c r="A8827" t="s">
        <v>4244</v>
      </c>
      <c r="B8827" t="s">
        <v>4245</v>
      </c>
      <c r="C8827" t="s">
        <v>4240</v>
      </c>
      <c r="D8827" t="s">
        <v>4241</v>
      </c>
      <c r="E8827">
        <v>0.52679299999999996</v>
      </c>
    </row>
    <row r="8828" spans="1:5" x14ac:dyDescent="0.55000000000000004">
      <c r="A8828" t="s">
        <v>4244</v>
      </c>
      <c r="B8828" t="s">
        <v>4245</v>
      </c>
      <c r="C8828" t="s">
        <v>4010</v>
      </c>
      <c r="D8828" t="s">
        <v>4011</v>
      </c>
      <c r="E8828">
        <v>0.50819700000000001</v>
      </c>
    </row>
    <row r="8829" spans="1:5" x14ac:dyDescent="0.55000000000000004">
      <c r="A8829" t="s">
        <v>4244</v>
      </c>
      <c r="B8829" t="s">
        <v>4245</v>
      </c>
      <c r="C8829" t="s">
        <v>4520</v>
      </c>
      <c r="D8829" t="s">
        <v>4521</v>
      </c>
      <c r="E8829">
        <v>0.50626499999999997</v>
      </c>
    </row>
    <row r="8830" spans="1:5" x14ac:dyDescent="0.55000000000000004">
      <c r="A8830" t="s">
        <v>4244</v>
      </c>
      <c r="B8830" t="s">
        <v>4245</v>
      </c>
      <c r="C8830" t="s">
        <v>4522</v>
      </c>
      <c r="D8830" t="s">
        <v>4523</v>
      </c>
      <c r="E8830">
        <v>0.50093200000000004</v>
      </c>
    </row>
    <row r="8831" spans="1:5" x14ac:dyDescent="0.55000000000000004">
      <c r="A8831" t="s">
        <v>4244</v>
      </c>
      <c r="B8831" t="s">
        <v>4245</v>
      </c>
      <c r="C8831" t="s">
        <v>4178</v>
      </c>
      <c r="D8831" t="s">
        <v>4179</v>
      </c>
      <c r="E8831">
        <v>0.498558</v>
      </c>
    </row>
    <row r="8832" spans="1:5" x14ac:dyDescent="0.55000000000000004">
      <c r="A8832" t="s">
        <v>3934</v>
      </c>
      <c r="B8832" t="s">
        <v>3935</v>
      </c>
      <c r="C8832" t="s">
        <v>3932</v>
      </c>
      <c r="D8832" t="s">
        <v>3933</v>
      </c>
      <c r="E8832">
        <v>0.73599099999999995</v>
      </c>
    </row>
    <row r="8833" spans="1:5" x14ac:dyDescent="0.55000000000000004">
      <c r="A8833" t="s">
        <v>3934</v>
      </c>
      <c r="B8833" t="s">
        <v>3935</v>
      </c>
      <c r="C8833" t="s">
        <v>3746</v>
      </c>
      <c r="D8833" t="s">
        <v>3747</v>
      </c>
      <c r="E8833">
        <v>0.60659799999999997</v>
      </c>
    </row>
    <row r="8834" spans="1:5" x14ac:dyDescent="0.55000000000000004">
      <c r="A8834" t="s">
        <v>3934</v>
      </c>
      <c r="B8834" t="s">
        <v>3935</v>
      </c>
      <c r="C8834" t="s">
        <v>4524</v>
      </c>
      <c r="D8834" t="s">
        <v>4525</v>
      </c>
      <c r="E8834">
        <v>0.59119600000000005</v>
      </c>
    </row>
    <row r="8835" spans="1:5" x14ac:dyDescent="0.55000000000000004">
      <c r="A8835" t="s">
        <v>3934</v>
      </c>
      <c r="B8835" t="s">
        <v>3935</v>
      </c>
      <c r="C8835" t="s">
        <v>3748</v>
      </c>
      <c r="D8835" t="s">
        <v>3749</v>
      </c>
      <c r="E8835">
        <v>0.59058600000000006</v>
      </c>
    </row>
    <row r="8836" spans="1:5" x14ac:dyDescent="0.55000000000000004">
      <c r="A8836" t="s">
        <v>3934</v>
      </c>
      <c r="B8836" t="s">
        <v>3935</v>
      </c>
      <c r="C8836" t="s">
        <v>4526</v>
      </c>
      <c r="D8836" t="s">
        <v>4527</v>
      </c>
      <c r="E8836">
        <v>0.56901100000000004</v>
      </c>
    </row>
    <row r="8837" spans="1:5" x14ac:dyDescent="0.55000000000000004">
      <c r="A8837" t="s">
        <v>4528</v>
      </c>
      <c r="B8837" t="s">
        <v>4529</v>
      </c>
      <c r="C8837" t="s">
        <v>4084</v>
      </c>
      <c r="D8837" t="s">
        <v>4085</v>
      </c>
      <c r="E8837">
        <v>0.53847900000000004</v>
      </c>
    </row>
    <row r="8838" spans="1:5" x14ac:dyDescent="0.55000000000000004">
      <c r="A8838" t="s">
        <v>4528</v>
      </c>
      <c r="B8838" t="s">
        <v>4529</v>
      </c>
      <c r="C8838" t="s">
        <v>4082</v>
      </c>
      <c r="D8838" t="s">
        <v>4083</v>
      </c>
      <c r="E8838">
        <v>0.52756599999999998</v>
      </c>
    </row>
    <row r="8839" spans="1:5" x14ac:dyDescent="0.55000000000000004">
      <c r="A8839" t="s">
        <v>4528</v>
      </c>
      <c r="B8839" t="s">
        <v>4529</v>
      </c>
      <c r="C8839" t="s">
        <v>4402</v>
      </c>
      <c r="D8839" t="s">
        <v>4403</v>
      </c>
      <c r="E8839">
        <v>0.522424</v>
      </c>
    </row>
    <row r="8840" spans="1:5" x14ac:dyDescent="0.55000000000000004">
      <c r="A8840" t="s">
        <v>4528</v>
      </c>
      <c r="B8840" t="s">
        <v>4529</v>
      </c>
      <c r="C8840" t="s">
        <v>4048</v>
      </c>
      <c r="D8840" t="s">
        <v>4049</v>
      </c>
      <c r="E8840">
        <v>0.51862600000000003</v>
      </c>
    </row>
    <row r="8841" spans="1:5" x14ac:dyDescent="0.55000000000000004">
      <c r="A8841" t="s">
        <v>4528</v>
      </c>
      <c r="B8841" t="s">
        <v>4529</v>
      </c>
      <c r="C8841" t="s">
        <v>4076</v>
      </c>
      <c r="D8841" t="s">
        <v>4077</v>
      </c>
      <c r="E8841">
        <v>0.50970099999999996</v>
      </c>
    </row>
    <row r="8842" spans="1:5" x14ac:dyDescent="0.55000000000000004">
      <c r="A8842" t="s">
        <v>4530</v>
      </c>
      <c r="B8842" t="s">
        <v>4531</v>
      </c>
      <c r="C8842" t="s">
        <v>4532</v>
      </c>
      <c r="D8842" t="s">
        <v>4533</v>
      </c>
      <c r="E8842">
        <v>0.69737499999999997</v>
      </c>
    </row>
    <row r="8843" spans="1:5" x14ac:dyDescent="0.55000000000000004">
      <c r="A8843" t="s">
        <v>4530</v>
      </c>
      <c r="B8843" t="s">
        <v>4531</v>
      </c>
      <c r="C8843" t="s">
        <v>4104</v>
      </c>
      <c r="D8843" t="s">
        <v>4105</v>
      </c>
      <c r="E8843">
        <v>0.61937299999999995</v>
      </c>
    </row>
    <row r="8844" spans="1:5" x14ac:dyDescent="0.55000000000000004">
      <c r="A8844" t="s">
        <v>4530</v>
      </c>
      <c r="B8844" t="s">
        <v>4531</v>
      </c>
      <c r="C8844" t="s">
        <v>4106</v>
      </c>
      <c r="D8844" t="s">
        <v>4107</v>
      </c>
      <c r="E8844">
        <v>0.60845199999999999</v>
      </c>
    </row>
    <row r="8845" spans="1:5" x14ac:dyDescent="0.55000000000000004">
      <c r="A8845" t="s">
        <v>4530</v>
      </c>
      <c r="B8845" t="s">
        <v>4531</v>
      </c>
      <c r="C8845" t="s">
        <v>4292</v>
      </c>
      <c r="D8845" t="s">
        <v>4293</v>
      </c>
      <c r="E8845">
        <v>0.58159000000000005</v>
      </c>
    </row>
    <row r="8846" spans="1:5" x14ac:dyDescent="0.55000000000000004">
      <c r="A8846" t="s">
        <v>4530</v>
      </c>
      <c r="B8846" t="s">
        <v>4531</v>
      </c>
      <c r="C8846" t="s">
        <v>4434</v>
      </c>
      <c r="D8846" t="s">
        <v>4435</v>
      </c>
      <c r="E8846">
        <v>0.52977700000000005</v>
      </c>
    </row>
    <row r="8847" spans="1:5" x14ac:dyDescent="0.55000000000000004">
      <c r="A8847" t="s">
        <v>2019</v>
      </c>
      <c r="B8847" t="s">
        <v>2020</v>
      </c>
      <c r="C8847" t="s">
        <v>1997</v>
      </c>
      <c r="D8847" t="s">
        <v>1998</v>
      </c>
      <c r="E8847">
        <v>0.49293700000000001</v>
      </c>
    </row>
    <row r="8848" spans="1:5" x14ac:dyDescent="0.55000000000000004">
      <c r="A8848" t="s">
        <v>2019</v>
      </c>
      <c r="B8848" t="s">
        <v>2020</v>
      </c>
      <c r="C8848" t="s">
        <v>1993</v>
      </c>
      <c r="D8848" t="s">
        <v>1994</v>
      </c>
      <c r="E8848">
        <v>0.48741499999999999</v>
      </c>
    </row>
    <row r="8849" spans="1:5" x14ac:dyDescent="0.55000000000000004">
      <c r="A8849" t="s">
        <v>2019</v>
      </c>
      <c r="B8849" t="s">
        <v>2020</v>
      </c>
      <c r="C8849" t="s">
        <v>4534</v>
      </c>
      <c r="D8849" t="s">
        <v>4535</v>
      </c>
      <c r="E8849">
        <v>0.48547200000000001</v>
      </c>
    </row>
    <row r="8850" spans="1:5" x14ac:dyDescent="0.55000000000000004">
      <c r="A8850" t="s">
        <v>2019</v>
      </c>
      <c r="B8850" t="s">
        <v>2020</v>
      </c>
      <c r="C8850" t="s">
        <v>2017</v>
      </c>
      <c r="D8850" t="s">
        <v>2018</v>
      </c>
      <c r="E8850">
        <v>0.483794</v>
      </c>
    </row>
    <row r="8851" spans="1:5" x14ac:dyDescent="0.55000000000000004">
      <c r="A8851" t="s">
        <v>2019</v>
      </c>
      <c r="B8851" t="s">
        <v>2020</v>
      </c>
      <c r="C8851" t="s">
        <v>3606</v>
      </c>
      <c r="D8851" t="s">
        <v>3607</v>
      </c>
      <c r="E8851">
        <v>0.48069899999999999</v>
      </c>
    </row>
    <row r="8852" spans="1:5" x14ac:dyDescent="0.55000000000000004">
      <c r="A8852" t="s">
        <v>4536</v>
      </c>
      <c r="B8852" t="s">
        <v>4537</v>
      </c>
      <c r="C8852" t="s">
        <v>1483</v>
      </c>
      <c r="D8852" t="s">
        <v>1484</v>
      </c>
      <c r="E8852">
        <v>0.66422899999999996</v>
      </c>
    </row>
    <row r="8853" spans="1:5" x14ac:dyDescent="0.55000000000000004">
      <c r="A8853" t="s">
        <v>4536</v>
      </c>
      <c r="B8853" t="s">
        <v>4537</v>
      </c>
      <c r="C8853" t="s">
        <v>4538</v>
      </c>
      <c r="D8853" t="s">
        <v>4539</v>
      </c>
      <c r="E8853">
        <v>0.66326300000000005</v>
      </c>
    </row>
    <row r="8854" spans="1:5" x14ac:dyDescent="0.55000000000000004">
      <c r="A8854" t="s">
        <v>4536</v>
      </c>
      <c r="B8854" t="s">
        <v>4537</v>
      </c>
      <c r="C8854" t="s">
        <v>4540</v>
      </c>
      <c r="D8854" t="s">
        <v>4541</v>
      </c>
      <c r="E8854">
        <v>0.58179999999999998</v>
      </c>
    </row>
    <row r="8855" spans="1:5" x14ac:dyDescent="0.55000000000000004">
      <c r="A8855" t="s">
        <v>4536</v>
      </c>
      <c r="B8855" t="s">
        <v>4537</v>
      </c>
      <c r="C8855" t="s">
        <v>3970</v>
      </c>
      <c r="D8855" t="s">
        <v>3971</v>
      </c>
      <c r="E8855">
        <v>0.56521600000000005</v>
      </c>
    </row>
    <row r="8856" spans="1:5" x14ac:dyDescent="0.55000000000000004">
      <c r="A8856" t="s">
        <v>4536</v>
      </c>
      <c r="B8856" t="s">
        <v>4537</v>
      </c>
      <c r="C8856" t="s">
        <v>3968</v>
      </c>
      <c r="D8856" t="s">
        <v>3969</v>
      </c>
      <c r="E8856">
        <v>0.56410499999999997</v>
      </c>
    </row>
    <row r="8857" spans="1:5" x14ac:dyDescent="0.55000000000000004">
      <c r="A8857" t="s">
        <v>4542</v>
      </c>
      <c r="B8857" t="s">
        <v>4543</v>
      </c>
      <c r="C8857" t="s">
        <v>4544</v>
      </c>
      <c r="D8857" t="s">
        <v>4545</v>
      </c>
      <c r="E8857">
        <v>0.73696499999999998</v>
      </c>
    </row>
    <row r="8858" spans="1:5" x14ac:dyDescent="0.55000000000000004">
      <c r="A8858" t="s">
        <v>4542</v>
      </c>
      <c r="B8858" t="s">
        <v>4543</v>
      </c>
      <c r="C8858" t="s">
        <v>4546</v>
      </c>
      <c r="D8858" t="s">
        <v>4547</v>
      </c>
      <c r="E8858">
        <v>0.57750199999999996</v>
      </c>
    </row>
    <row r="8859" spans="1:5" x14ac:dyDescent="0.55000000000000004">
      <c r="A8859" t="s">
        <v>4542</v>
      </c>
      <c r="B8859" t="s">
        <v>4543</v>
      </c>
      <c r="C8859" t="s">
        <v>4418</v>
      </c>
      <c r="D8859" t="s">
        <v>4419</v>
      </c>
      <c r="E8859">
        <v>0.54823100000000002</v>
      </c>
    </row>
    <row r="8860" spans="1:5" x14ac:dyDescent="0.55000000000000004">
      <c r="A8860" t="s">
        <v>4542</v>
      </c>
      <c r="B8860" t="s">
        <v>4543</v>
      </c>
      <c r="C8860" t="s">
        <v>4518</v>
      </c>
      <c r="D8860" t="s">
        <v>4519</v>
      </c>
      <c r="E8860">
        <v>0.53389600000000004</v>
      </c>
    </row>
    <row r="8861" spans="1:5" x14ac:dyDescent="0.55000000000000004">
      <c r="A8861" t="s">
        <v>4542</v>
      </c>
      <c r="B8861" t="s">
        <v>4543</v>
      </c>
      <c r="C8861" t="s">
        <v>3744</v>
      </c>
      <c r="D8861" t="s">
        <v>3745</v>
      </c>
      <c r="E8861">
        <v>0.53061899999999995</v>
      </c>
    </row>
    <row r="8862" spans="1:5" x14ac:dyDescent="0.55000000000000004">
      <c r="A8862" t="s">
        <v>3992</v>
      </c>
      <c r="B8862" t="s">
        <v>3993</v>
      </c>
      <c r="C8862" t="s">
        <v>4548</v>
      </c>
      <c r="D8862" t="s">
        <v>4549</v>
      </c>
      <c r="E8862">
        <v>0.64410599999999996</v>
      </c>
    </row>
    <row r="8863" spans="1:5" x14ac:dyDescent="0.55000000000000004">
      <c r="A8863" t="s">
        <v>3992</v>
      </c>
      <c r="B8863" t="s">
        <v>3993</v>
      </c>
      <c r="C8863" t="s">
        <v>3986</v>
      </c>
      <c r="D8863" t="s">
        <v>3987</v>
      </c>
      <c r="E8863">
        <v>0.62416700000000003</v>
      </c>
    </row>
    <row r="8864" spans="1:5" x14ac:dyDescent="0.55000000000000004">
      <c r="A8864" t="s">
        <v>3992</v>
      </c>
      <c r="B8864" t="s">
        <v>3993</v>
      </c>
      <c r="C8864" t="s">
        <v>3988</v>
      </c>
      <c r="D8864" t="s">
        <v>3989</v>
      </c>
      <c r="E8864">
        <v>0.605576</v>
      </c>
    </row>
    <row r="8865" spans="1:5" x14ac:dyDescent="0.55000000000000004">
      <c r="A8865" t="s">
        <v>3992</v>
      </c>
      <c r="B8865" t="s">
        <v>3993</v>
      </c>
      <c r="C8865" t="s">
        <v>3984</v>
      </c>
      <c r="D8865" t="s">
        <v>3985</v>
      </c>
      <c r="E8865">
        <v>0.59925200000000001</v>
      </c>
    </row>
    <row r="8866" spans="1:5" x14ac:dyDescent="0.55000000000000004">
      <c r="A8866" t="s">
        <v>3992</v>
      </c>
      <c r="B8866" t="s">
        <v>3993</v>
      </c>
      <c r="C8866" t="s">
        <v>4050</v>
      </c>
      <c r="D8866" t="s">
        <v>4051</v>
      </c>
      <c r="E8866">
        <v>0.58848599999999995</v>
      </c>
    </row>
    <row r="8867" spans="1:5" x14ac:dyDescent="0.55000000000000004">
      <c r="A8867" t="s">
        <v>4550</v>
      </c>
      <c r="B8867" t="s">
        <v>4551</v>
      </c>
      <c r="C8867" t="s">
        <v>4552</v>
      </c>
      <c r="D8867" t="s">
        <v>4553</v>
      </c>
      <c r="E8867">
        <v>0.69278200000000001</v>
      </c>
    </row>
    <row r="8868" spans="1:5" x14ac:dyDescent="0.55000000000000004">
      <c r="A8868" t="s">
        <v>4550</v>
      </c>
      <c r="B8868" t="s">
        <v>4551</v>
      </c>
      <c r="C8868" t="s">
        <v>3892</v>
      </c>
      <c r="D8868" t="s">
        <v>3893</v>
      </c>
      <c r="E8868">
        <v>0.607904</v>
      </c>
    </row>
    <row r="8869" spans="1:5" x14ac:dyDescent="0.55000000000000004">
      <c r="A8869" t="s">
        <v>4550</v>
      </c>
      <c r="B8869" t="s">
        <v>4551</v>
      </c>
      <c r="C8869" t="s">
        <v>3890</v>
      </c>
      <c r="D8869" t="s">
        <v>3891</v>
      </c>
      <c r="E8869">
        <v>0.55910199999999999</v>
      </c>
    </row>
    <row r="8870" spans="1:5" x14ac:dyDescent="0.55000000000000004">
      <c r="A8870" t="s">
        <v>4550</v>
      </c>
      <c r="B8870" t="s">
        <v>4551</v>
      </c>
      <c r="C8870" t="s">
        <v>3874</v>
      </c>
      <c r="D8870" t="s">
        <v>3875</v>
      </c>
      <c r="E8870">
        <v>0.54678300000000002</v>
      </c>
    </row>
    <row r="8871" spans="1:5" x14ac:dyDescent="0.55000000000000004">
      <c r="A8871" t="s">
        <v>4550</v>
      </c>
      <c r="B8871" t="s">
        <v>4551</v>
      </c>
      <c r="C8871" t="s">
        <v>3172</v>
      </c>
      <c r="D8871" t="s">
        <v>3173</v>
      </c>
      <c r="E8871">
        <v>0.53820199999999996</v>
      </c>
    </row>
    <row r="8872" spans="1:5" x14ac:dyDescent="0.55000000000000004">
      <c r="A8872" t="s">
        <v>4298</v>
      </c>
      <c r="B8872" t="s">
        <v>4299</v>
      </c>
      <c r="C8872" t="s">
        <v>4204</v>
      </c>
      <c r="D8872" t="s">
        <v>4205</v>
      </c>
      <c r="E8872">
        <v>0.59687400000000002</v>
      </c>
    </row>
    <row r="8873" spans="1:5" x14ac:dyDescent="0.55000000000000004">
      <c r="A8873" t="s">
        <v>4298</v>
      </c>
      <c r="B8873" t="s">
        <v>4299</v>
      </c>
      <c r="C8873" t="s">
        <v>3960</v>
      </c>
      <c r="D8873" t="s">
        <v>3961</v>
      </c>
      <c r="E8873">
        <v>0.59182500000000005</v>
      </c>
    </row>
    <row r="8874" spans="1:5" x14ac:dyDescent="0.55000000000000004">
      <c r="A8874" t="s">
        <v>4298</v>
      </c>
      <c r="B8874" t="s">
        <v>4299</v>
      </c>
      <c r="C8874" t="s">
        <v>4210</v>
      </c>
      <c r="D8874" t="s">
        <v>4211</v>
      </c>
      <c r="E8874">
        <v>0.59174899999999997</v>
      </c>
    </row>
    <row r="8875" spans="1:5" x14ac:dyDescent="0.55000000000000004">
      <c r="A8875" t="s">
        <v>4298</v>
      </c>
      <c r="B8875" t="s">
        <v>4299</v>
      </c>
      <c r="C8875" t="s">
        <v>3958</v>
      </c>
      <c r="D8875" t="s">
        <v>3959</v>
      </c>
      <c r="E8875">
        <v>0.585225</v>
      </c>
    </row>
    <row r="8876" spans="1:5" x14ac:dyDescent="0.55000000000000004">
      <c r="A8876" t="s">
        <v>4298</v>
      </c>
      <c r="B8876" t="s">
        <v>4299</v>
      </c>
      <c r="C8876" t="s">
        <v>1579</v>
      </c>
      <c r="D8876" t="s">
        <v>1580</v>
      </c>
      <c r="E8876">
        <v>0.57162900000000005</v>
      </c>
    </row>
    <row r="8877" spans="1:5" x14ac:dyDescent="0.55000000000000004">
      <c r="A8877" t="s">
        <v>4554</v>
      </c>
      <c r="B8877" t="s">
        <v>4555</v>
      </c>
      <c r="C8877" t="s">
        <v>4196</v>
      </c>
      <c r="D8877" t="s">
        <v>4197</v>
      </c>
      <c r="E8877">
        <v>0.54507000000000005</v>
      </c>
    </row>
    <row r="8878" spans="1:5" x14ac:dyDescent="0.55000000000000004">
      <c r="A8878" t="s">
        <v>4554</v>
      </c>
      <c r="B8878" t="s">
        <v>4555</v>
      </c>
      <c r="C8878" t="s">
        <v>4194</v>
      </c>
      <c r="D8878" t="s">
        <v>4195</v>
      </c>
      <c r="E8878">
        <v>0.54213800000000001</v>
      </c>
    </row>
    <row r="8879" spans="1:5" x14ac:dyDescent="0.55000000000000004">
      <c r="A8879" t="s">
        <v>4554</v>
      </c>
      <c r="B8879" t="s">
        <v>4555</v>
      </c>
      <c r="C8879" t="s">
        <v>4400</v>
      </c>
      <c r="D8879" t="s">
        <v>4401</v>
      </c>
      <c r="E8879">
        <v>0.53870499999999999</v>
      </c>
    </row>
    <row r="8880" spans="1:5" x14ac:dyDescent="0.55000000000000004">
      <c r="A8880" t="s">
        <v>4554</v>
      </c>
      <c r="B8880" t="s">
        <v>4555</v>
      </c>
      <c r="C8880" t="s">
        <v>4200</v>
      </c>
      <c r="D8880" t="s">
        <v>4201</v>
      </c>
      <c r="E8880">
        <v>0.52109700000000003</v>
      </c>
    </row>
    <row r="8881" spans="1:5" x14ac:dyDescent="0.55000000000000004">
      <c r="A8881" t="s">
        <v>4554</v>
      </c>
      <c r="B8881" t="s">
        <v>4555</v>
      </c>
      <c r="C8881" t="s">
        <v>3840</v>
      </c>
      <c r="D8881" t="s">
        <v>3841</v>
      </c>
      <c r="E8881">
        <v>0.51951099999999995</v>
      </c>
    </row>
    <row r="8882" spans="1:5" x14ac:dyDescent="0.55000000000000004">
      <c r="A8882" t="s">
        <v>4538</v>
      </c>
      <c r="B8882" t="s">
        <v>4539</v>
      </c>
      <c r="C8882" t="s">
        <v>1483</v>
      </c>
      <c r="D8882" t="s">
        <v>1484</v>
      </c>
      <c r="E8882">
        <v>0.99576100000000001</v>
      </c>
    </row>
    <row r="8883" spans="1:5" x14ac:dyDescent="0.55000000000000004">
      <c r="A8883" t="s">
        <v>4538</v>
      </c>
      <c r="B8883" t="s">
        <v>4539</v>
      </c>
      <c r="C8883" t="s">
        <v>4536</v>
      </c>
      <c r="D8883" t="s">
        <v>4537</v>
      </c>
      <c r="E8883">
        <v>0.66326300000000005</v>
      </c>
    </row>
    <row r="8884" spans="1:5" x14ac:dyDescent="0.55000000000000004">
      <c r="A8884" t="s">
        <v>4538</v>
      </c>
      <c r="B8884" t="s">
        <v>4539</v>
      </c>
      <c r="C8884" t="s">
        <v>1393</v>
      </c>
      <c r="D8884" t="s">
        <v>1394</v>
      </c>
      <c r="E8884">
        <v>0.58871700000000005</v>
      </c>
    </row>
    <row r="8885" spans="1:5" x14ac:dyDescent="0.55000000000000004">
      <c r="A8885" t="s">
        <v>4538</v>
      </c>
      <c r="B8885" t="s">
        <v>4539</v>
      </c>
      <c r="C8885" t="s">
        <v>1477</v>
      </c>
      <c r="D8885" t="s">
        <v>1478</v>
      </c>
      <c r="E8885">
        <v>0.575407</v>
      </c>
    </row>
    <row r="8886" spans="1:5" x14ac:dyDescent="0.55000000000000004">
      <c r="A8886" t="s">
        <v>4538</v>
      </c>
      <c r="B8886" t="s">
        <v>4539</v>
      </c>
      <c r="C8886" t="s">
        <v>4540</v>
      </c>
      <c r="D8886" t="s">
        <v>4541</v>
      </c>
      <c r="E8886">
        <v>0.54774999999999996</v>
      </c>
    </row>
    <row r="8887" spans="1:5" x14ac:dyDescent="0.55000000000000004">
      <c r="A8887" t="s">
        <v>4462</v>
      </c>
      <c r="B8887" t="s">
        <v>4463</v>
      </c>
      <c r="C8887" t="s">
        <v>4402</v>
      </c>
      <c r="D8887" t="s">
        <v>4403</v>
      </c>
      <c r="E8887">
        <v>0.62812400000000002</v>
      </c>
    </row>
    <row r="8888" spans="1:5" x14ac:dyDescent="0.55000000000000004">
      <c r="A8888" t="s">
        <v>4462</v>
      </c>
      <c r="B8888" t="s">
        <v>4463</v>
      </c>
      <c r="C8888" t="s">
        <v>4190</v>
      </c>
      <c r="D8888" t="s">
        <v>4191</v>
      </c>
      <c r="E8888">
        <v>0.607097</v>
      </c>
    </row>
    <row r="8889" spans="1:5" x14ac:dyDescent="0.55000000000000004">
      <c r="A8889" t="s">
        <v>4462</v>
      </c>
      <c r="B8889" t="s">
        <v>4463</v>
      </c>
      <c r="C8889" t="s">
        <v>4048</v>
      </c>
      <c r="D8889" t="s">
        <v>4049</v>
      </c>
      <c r="E8889">
        <v>0.60414199999999996</v>
      </c>
    </row>
    <row r="8890" spans="1:5" x14ac:dyDescent="0.55000000000000004">
      <c r="A8890" t="s">
        <v>4462</v>
      </c>
      <c r="B8890" t="s">
        <v>4463</v>
      </c>
      <c r="C8890" t="s">
        <v>4386</v>
      </c>
      <c r="D8890" t="s">
        <v>4387</v>
      </c>
      <c r="E8890">
        <v>0.59492</v>
      </c>
    </row>
    <row r="8891" spans="1:5" x14ac:dyDescent="0.55000000000000004">
      <c r="A8891" t="s">
        <v>4462</v>
      </c>
      <c r="B8891" t="s">
        <v>4463</v>
      </c>
      <c r="C8891" t="s">
        <v>4344</v>
      </c>
      <c r="D8891" t="s">
        <v>4345</v>
      </c>
      <c r="E8891">
        <v>0.58792999999999995</v>
      </c>
    </row>
    <row r="8892" spans="1:5" x14ac:dyDescent="0.55000000000000004">
      <c r="A8892" t="s">
        <v>3892</v>
      </c>
      <c r="B8892" t="s">
        <v>3893</v>
      </c>
      <c r="C8892" t="s">
        <v>3890</v>
      </c>
      <c r="D8892" t="s">
        <v>3891</v>
      </c>
      <c r="E8892">
        <v>0.69847599999999999</v>
      </c>
    </row>
    <row r="8893" spans="1:5" x14ac:dyDescent="0.55000000000000004">
      <c r="A8893" t="s">
        <v>3892</v>
      </c>
      <c r="B8893" t="s">
        <v>3893</v>
      </c>
      <c r="C8893" t="s">
        <v>3888</v>
      </c>
      <c r="D8893" t="s">
        <v>3889</v>
      </c>
      <c r="E8893">
        <v>0.66320699999999999</v>
      </c>
    </row>
    <row r="8894" spans="1:5" x14ac:dyDescent="0.55000000000000004">
      <c r="A8894" t="s">
        <v>3892</v>
      </c>
      <c r="B8894" t="s">
        <v>3893</v>
      </c>
      <c r="C8894" t="s">
        <v>3874</v>
      </c>
      <c r="D8894" t="s">
        <v>3875</v>
      </c>
      <c r="E8894">
        <v>0.656775</v>
      </c>
    </row>
    <row r="8895" spans="1:5" x14ac:dyDescent="0.55000000000000004">
      <c r="A8895" t="s">
        <v>3892</v>
      </c>
      <c r="B8895" t="s">
        <v>3893</v>
      </c>
      <c r="C8895" t="s">
        <v>3214</v>
      </c>
      <c r="D8895" t="s">
        <v>3215</v>
      </c>
      <c r="E8895">
        <v>0.65223399999999998</v>
      </c>
    </row>
    <row r="8896" spans="1:5" x14ac:dyDescent="0.55000000000000004">
      <c r="A8896" t="s">
        <v>3892</v>
      </c>
      <c r="B8896" t="s">
        <v>3893</v>
      </c>
      <c r="C8896" t="s">
        <v>3870</v>
      </c>
      <c r="D8896" t="s">
        <v>3871</v>
      </c>
      <c r="E8896">
        <v>0.64946700000000002</v>
      </c>
    </row>
    <row r="8897" spans="1:5" x14ac:dyDescent="0.55000000000000004">
      <c r="A8897" t="s">
        <v>4456</v>
      </c>
      <c r="B8897" t="s">
        <v>4457</v>
      </c>
      <c r="C8897" t="s">
        <v>4046</v>
      </c>
      <c r="D8897" t="s">
        <v>4047</v>
      </c>
      <c r="E8897">
        <v>0.49252099999999999</v>
      </c>
    </row>
    <row r="8898" spans="1:5" x14ac:dyDescent="0.55000000000000004">
      <c r="A8898" t="s">
        <v>4456</v>
      </c>
      <c r="B8898" t="s">
        <v>4457</v>
      </c>
      <c r="C8898" t="s">
        <v>4040</v>
      </c>
      <c r="D8898" t="s">
        <v>4041</v>
      </c>
      <c r="E8898">
        <v>0.48954300000000001</v>
      </c>
    </row>
    <row r="8899" spans="1:5" x14ac:dyDescent="0.55000000000000004">
      <c r="A8899" t="s">
        <v>4456</v>
      </c>
      <c r="B8899" t="s">
        <v>4457</v>
      </c>
      <c r="C8899" t="s">
        <v>4432</v>
      </c>
      <c r="D8899" t="s">
        <v>4433</v>
      </c>
      <c r="E8899">
        <v>0.48935800000000002</v>
      </c>
    </row>
    <row r="8900" spans="1:5" x14ac:dyDescent="0.55000000000000004">
      <c r="A8900" t="s">
        <v>4456</v>
      </c>
      <c r="B8900" t="s">
        <v>4457</v>
      </c>
      <c r="C8900" t="s">
        <v>4434</v>
      </c>
      <c r="D8900" t="s">
        <v>4435</v>
      </c>
      <c r="E8900">
        <v>0.48927199999999998</v>
      </c>
    </row>
    <row r="8901" spans="1:5" x14ac:dyDescent="0.55000000000000004">
      <c r="A8901" t="s">
        <v>4456</v>
      </c>
      <c r="B8901" t="s">
        <v>4457</v>
      </c>
      <c r="C8901" t="s">
        <v>4044</v>
      </c>
      <c r="D8901" t="s">
        <v>4045</v>
      </c>
      <c r="E8901">
        <v>0.48576900000000001</v>
      </c>
    </row>
    <row r="8902" spans="1:5" x14ac:dyDescent="0.55000000000000004">
      <c r="A8902" t="s">
        <v>4556</v>
      </c>
      <c r="B8902" t="s">
        <v>4557</v>
      </c>
      <c r="C8902" t="s">
        <v>4558</v>
      </c>
      <c r="D8902" t="s">
        <v>4559</v>
      </c>
      <c r="E8902">
        <v>0.58648500000000003</v>
      </c>
    </row>
    <row r="8903" spans="1:5" x14ac:dyDescent="0.55000000000000004">
      <c r="A8903" t="s">
        <v>4556</v>
      </c>
      <c r="B8903" t="s">
        <v>4557</v>
      </c>
      <c r="C8903" t="s">
        <v>4560</v>
      </c>
      <c r="D8903" t="s">
        <v>4561</v>
      </c>
      <c r="E8903">
        <v>0.55842000000000003</v>
      </c>
    </row>
    <row r="8904" spans="1:5" x14ac:dyDescent="0.55000000000000004">
      <c r="A8904" t="s">
        <v>4556</v>
      </c>
      <c r="B8904" t="s">
        <v>4557</v>
      </c>
      <c r="C8904" t="s">
        <v>3858</v>
      </c>
      <c r="D8904" t="s">
        <v>3859</v>
      </c>
      <c r="E8904">
        <v>0.54297600000000001</v>
      </c>
    </row>
    <row r="8905" spans="1:5" x14ac:dyDescent="0.55000000000000004">
      <c r="A8905" t="s">
        <v>4556</v>
      </c>
      <c r="B8905" t="s">
        <v>4557</v>
      </c>
      <c r="C8905" t="s">
        <v>4562</v>
      </c>
      <c r="D8905" t="s">
        <v>4563</v>
      </c>
      <c r="E8905">
        <v>0.53932000000000002</v>
      </c>
    </row>
    <row r="8906" spans="1:5" x14ac:dyDescent="0.55000000000000004">
      <c r="A8906" t="s">
        <v>4556</v>
      </c>
      <c r="B8906" t="s">
        <v>4557</v>
      </c>
      <c r="C8906" t="s">
        <v>4078</v>
      </c>
      <c r="D8906" t="s">
        <v>4079</v>
      </c>
      <c r="E8906">
        <v>0.50958899999999996</v>
      </c>
    </row>
    <row r="8907" spans="1:5" x14ac:dyDescent="0.55000000000000004">
      <c r="A8907" t="s">
        <v>3968</v>
      </c>
      <c r="B8907" t="s">
        <v>3969</v>
      </c>
      <c r="C8907" t="s">
        <v>3970</v>
      </c>
      <c r="D8907" t="s">
        <v>3971</v>
      </c>
      <c r="E8907">
        <v>0.98320600000000002</v>
      </c>
    </row>
    <row r="8908" spans="1:5" x14ac:dyDescent="0.55000000000000004">
      <c r="A8908" t="s">
        <v>3968</v>
      </c>
      <c r="B8908" t="s">
        <v>3969</v>
      </c>
      <c r="C8908" t="s">
        <v>4436</v>
      </c>
      <c r="D8908" t="s">
        <v>4437</v>
      </c>
      <c r="E8908">
        <v>0.66502899999999998</v>
      </c>
    </row>
    <row r="8909" spans="1:5" x14ac:dyDescent="0.55000000000000004">
      <c r="A8909" t="s">
        <v>3968</v>
      </c>
      <c r="B8909" t="s">
        <v>3969</v>
      </c>
      <c r="C8909" t="s">
        <v>3964</v>
      </c>
      <c r="D8909" t="s">
        <v>3965</v>
      </c>
      <c r="E8909">
        <v>0.57176700000000003</v>
      </c>
    </row>
    <row r="8910" spans="1:5" x14ac:dyDescent="0.55000000000000004">
      <c r="A8910" t="s">
        <v>3968</v>
      </c>
      <c r="B8910" t="s">
        <v>3969</v>
      </c>
      <c r="C8910" t="s">
        <v>3972</v>
      </c>
      <c r="D8910" t="s">
        <v>3973</v>
      </c>
      <c r="E8910">
        <v>0.57171099999999997</v>
      </c>
    </row>
    <row r="8911" spans="1:5" x14ac:dyDescent="0.55000000000000004">
      <c r="A8911" t="s">
        <v>3968</v>
      </c>
      <c r="B8911" t="s">
        <v>3969</v>
      </c>
      <c r="C8911" t="s">
        <v>4098</v>
      </c>
      <c r="D8911" t="s">
        <v>4099</v>
      </c>
      <c r="E8911">
        <v>0.56540800000000002</v>
      </c>
    </row>
    <row r="8912" spans="1:5" x14ac:dyDescent="0.55000000000000004">
      <c r="A8912" t="s">
        <v>4448</v>
      </c>
      <c r="B8912" t="s">
        <v>4449</v>
      </c>
      <c r="C8912" t="s">
        <v>4418</v>
      </c>
      <c r="D8912" t="s">
        <v>4419</v>
      </c>
      <c r="E8912">
        <v>0.60300100000000001</v>
      </c>
    </row>
    <row r="8913" spans="1:5" x14ac:dyDescent="0.55000000000000004">
      <c r="A8913" t="s">
        <v>4448</v>
      </c>
      <c r="B8913" t="s">
        <v>4449</v>
      </c>
      <c r="C8913" t="s">
        <v>4564</v>
      </c>
      <c r="D8913" t="s">
        <v>4565</v>
      </c>
      <c r="E8913">
        <v>0.59585900000000003</v>
      </c>
    </row>
    <row r="8914" spans="1:5" x14ac:dyDescent="0.55000000000000004">
      <c r="A8914" t="s">
        <v>4448</v>
      </c>
      <c r="B8914" t="s">
        <v>4449</v>
      </c>
      <c r="C8914" t="s">
        <v>4386</v>
      </c>
      <c r="D8914" t="s">
        <v>4387</v>
      </c>
      <c r="E8914">
        <v>0.56733</v>
      </c>
    </row>
    <row r="8915" spans="1:5" x14ac:dyDescent="0.55000000000000004">
      <c r="A8915" t="s">
        <v>4448</v>
      </c>
      <c r="B8915" t="s">
        <v>4449</v>
      </c>
      <c r="C8915" t="s">
        <v>4566</v>
      </c>
      <c r="D8915" t="s">
        <v>4567</v>
      </c>
      <c r="E8915">
        <v>0.566612</v>
      </c>
    </row>
    <row r="8916" spans="1:5" x14ac:dyDescent="0.55000000000000004">
      <c r="A8916" t="s">
        <v>4448</v>
      </c>
      <c r="B8916" t="s">
        <v>4449</v>
      </c>
      <c r="C8916" t="s">
        <v>4344</v>
      </c>
      <c r="D8916" t="s">
        <v>4345</v>
      </c>
      <c r="E8916">
        <v>0.56572999999999996</v>
      </c>
    </row>
    <row r="8917" spans="1:5" x14ac:dyDescent="0.55000000000000004">
      <c r="A8917" t="s">
        <v>3748</v>
      </c>
      <c r="B8917" t="s">
        <v>3749</v>
      </c>
      <c r="C8917" t="s">
        <v>3932</v>
      </c>
      <c r="D8917" t="s">
        <v>3933</v>
      </c>
      <c r="E8917">
        <v>0.62611899999999998</v>
      </c>
    </row>
    <row r="8918" spans="1:5" x14ac:dyDescent="0.55000000000000004">
      <c r="A8918" t="s">
        <v>3748</v>
      </c>
      <c r="B8918" t="s">
        <v>3749</v>
      </c>
      <c r="C8918" t="s">
        <v>3934</v>
      </c>
      <c r="D8918" t="s">
        <v>3935</v>
      </c>
      <c r="E8918">
        <v>0.59058600000000006</v>
      </c>
    </row>
    <row r="8919" spans="1:5" x14ac:dyDescent="0.55000000000000004">
      <c r="A8919" t="s">
        <v>3748</v>
      </c>
      <c r="B8919" t="s">
        <v>3749</v>
      </c>
      <c r="C8919" t="s">
        <v>3742</v>
      </c>
      <c r="D8919" t="s">
        <v>3743</v>
      </c>
      <c r="E8919">
        <v>0.58892900000000004</v>
      </c>
    </row>
    <row r="8920" spans="1:5" x14ac:dyDescent="0.55000000000000004">
      <c r="A8920" t="s">
        <v>3748</v>
      </c>
      <c r="B8920" t="s">
        <v>3749</v>
      </c>
      <c r="C8920" t="s">
        <v>3738</v>
      </c>
      <c r="D8920" t="s">
        <v>3739</v>
      </c>
      <c r="E8920">
        <v>0.55486899999999995</v>
      </c>
    </row>
    <row r="8921" spans="1:5" x14ac:dyDescent="0.55000000000000004">
      <c r="A8921" t="s">
        <v>3748</v>
      </c>
      <c r="B8921" t="s">
        <v>3749</v>
      </c>
      <c r="C8921" t="s">
        <v>3740</v>
      </c>
      <c r="D8921" t="s">
        <v>3741</v>
      </c>
      <c r="E8921">
        <v>0.54250699999999996</v>
      </c>
    </row>
    <row r="8922" spans="1:5" x14ac:dyDescent="0.55000000000000004">
      <c r="A8922" t="s">
        <v>4148</v>
      </c>
      <c r="B8922" t="s">
        <v>4149</v>
      </c>
      <c r="C8922" t="s">
        <v>3868</v>
      </c>
      <c r="D8922" t="s">
        <v>3869</v>
      </c>
      <c r="E8922">
        <v>0.667072</v>
      </c>
    </row>
    <row r="8923" spans="1:5" x14ac:dyDescent="0.55000000000000004">
      <c r="A8923" t="s">
        <v>4148</v>
      </c>
      <c r="B8923" t="s">
        <v>4149</v>
      </c>
      <c r="C8923" t="s">
        <v>3870</v>
      </c>
      <c r="D8923" t="s">
        <v>3871</v>
      </c>
      <c r="E8923">
        <v>0.65470200000000001</v>
      </c>
    </row>
    <row r="8924" spans="1:5" x14ac:dyDescent="0.55000000000000004">
      <c r="A8924" t="s">
        <v>4148</v>
      </c>
      <c r="B8924" t="s">
        <v>4149</v>
      </c>
      <c r="C8924" t="s">
        <v>3866</v>
      </c>
      <c r="D8924" t="s">
        <v>3867</v>
      </c>
      <c r="E8924">
        <v>0.65403199999999995</v>
      </c>
    </row>
    <row r="8925" spans="1:5" x14ac:dyDescent="0.55000000000000004">
      <c r="A8925" t="s">
        <v>4148</v>
      </c>
      <c r="B8925" t="s">
        <v>4149</v>
      </c>
      <c r="C8925" t="s">
        <v>3164</v>
      </c>
      <c r="D8925" t="s">
        <v>3165</v>
      </c>
      <c r="E8925">
        <v>0.64261500000000005</v>
      </c>
    </row>
    <row r="8926" spans="1:5" x14ac:dyDescent="0.55000000000000004">
      <c r="A8926" t="s">
        <v>4148</v>
      </c>
      <c r="B8926" t="s">
        <v>4149</v>
      </c>
      <c r="C8926" t="s">
        <v>3808</v>
      </c>
      <c r="D8926" t="s">
        <v>3809</v>
      </c>
      <c r="E8926">
        <v>0.64242900000000003</v>
      </c>
    </row>
    <row r="8927" spans="1:5" x14ac:dyDescent="0.55000000000000004">
      <c r="A8927" t="s">
        <v>4418</v>
      </c>
      <c r="B8927" t="s">
        <v>4419</v>
      </c>
      <c r="C8927" t="s">
        <v>4448</v>
      </c>
      <c r="D8927" t="s">
        <v>4449</v>
      </c>
      <c r="E8927">
        <v>0.60300100000000001</v>
      </c>
    </row>
    <row r="8928" spans="1:5" x14ac:dyDescent="0.55000000000000004">
      <c r="A8928" t="s">
        <v>4418</v>
      </c>
      <c r="B8928" t="s">
        <v>4419</v>
      </c>
      <c r="C8928" t="s">
        <v>4566</v>
      </c>
      <c r="D8928" t="s">
        <v>4567</v>
      </c>
      <c r="E8928">
        <v>0.590785</v>
      </c>
    </row>
    <row r="8929" spans="1:5" x14ac:dyDescent="0.55000000000000004">
      <c r="A8929" t="s">
        <v>4418</v>
      </c>
      <c r="B8929" t="s">
        <v>4419</v>
      </c>
      <c r="C8929" t="s">
        <v>4038</v>
      </c>
      <c r="D8929" t="s">
        <v>4039</v>
      </c>
      <c r="E8929">
        <v>0.59001199999999998</v>
      </c>
    </row>
    <row r="8930" spans="1:5" x14ac:dyDescent="0.55000000000000004">
      <c r="A8930" t="s">
        <v>4418</v>
      </c>
      <c r="B8930" t="s">
        <v>4419</v>
      </c>
      <c r="C8930" t="s">
        <v>4564</v>
      </c>
      <c r="D8930" t="s">
        <v>4565</v>
      </c>
      <c r="E8930">
        <v>0.58211500000000005</v>
      </c>
    </row>
    <row r="8931" spans="1:5" x14ac:dyDescent="0.55000000000000004">
      <c r="A8931" t="s">
        <v>4418</v>
      </c>
      <c r="B8931" t="s">
        <v>4419</v>
      </c>
      <c r="C8931" t="s">
        <v>4344</v>
      </c>
      <c r="D8931" t="s">
        <v>4345</v>
      </c>
      <c r="E8931">
        <v>0.58187100000000003</v>
      </c>
    </row>
    <row r="8932" spans="1:5" x14ac:dyDescent="0.55000000000000004">
      <c r="A8932" t="s">
        <v>4552</v>
      </c>
      <c r="B8932" t="s">
        <v>4553</v>
      </c>
      <c r="C8932" t="s">
        <v>4550</v>
      </c>
      <c r="D8932" t="s">
        <v>4551</v>
      </c>
      <c r="E8932">
        <v>0.69278200000000001</v>
      </c>
    </row>
    <row r="8933" spans="1:5" x14ac:dyDescent="0.55000000000000004">
      <c r="A8933" t="s">
        <v>4552</v>
      </c>
      <c r="B8933" t="s">
        <v>4553</v>
      </c>
      <c r="C8933" t="s">
        <v>3892</v>
      </c>
      <c r="D8933" t="s">
        <v>3893</v>
      </c>
      <c r="E8933">
        <v>0.61884700000000004</v>
      </c>
    </row>
    <row r="8934" spans="1:5" x14ac:dyDescent="0.55000000000000004">
      <c r="A8934" t="s">
        <v>4552</v>
      </c>
      <c r="B8934" t="s">
        <v>4553</v>
      </c>
      <c r="C8934" t="s">
        <v>3888</v>
      </c>
      <c r="D8934" t="s">
        <v>3889</v>
      </c>
      <c r="E8934">
        <v>0.59995200000000004</v>
      </c>
    </row>
    <row r="8935" spans="1:5" x14ac:dyDescent="0.55000000000000004">
      <c r="A8935" t="s">
        <v>4552</v>
      </c>
      <c r="B8935" t="s">
        <v>4553</v>
      </c>
      <c r="C8935" t="s">
        <v>4308</v>
      </c>
      <c r="D8935" t="s">
        <v>4309</v>
      </c>
      <c r="E8935">
        <v>0.59718700000000002</v>
      </c>
    </row>
    <row r="8936" spans="1:5" x14ac:dyDescent="0.55000000000000004">
      <c r="A8936" t="s">
        <v>4552</v>
      </c>
      <c r="B8936" t="s">
        <v>4553</v>
      </c>
      <c r="C8936" t="s">
        <v>3954</v>
      </c>
      <c r="D8936" t="s">
        <v>3955</v>
      </c>
      <c r="E8936">
        <v>0.59622299999999995</v>
      </c>
    </row>
    <row r="8937" spans="1:5" x14ac:dyDescent="0.55000000000000004">
      <c r="A8937" t="s">
        <v>4548</v>
      </c>
      <c r="B8937" t="s">
        <v>4549</v>
      </c>
      <c r="C8937" t="s">
        <v>3992</v>
      </c>
      <c r="D8937" t="s">
        <v>3993</v>
      </c>
      <c r="E8937">
        <v>0.64410599999999996</v>
      </c>
    </row>
    <row r="8938" spans="1:5" x14ac:dyDescent="0.55000000000000004">
      <c r="A8938" t="s">
        <v>4548</v>
      </c>
      <c r="B8938" t="s">
        <v>4549</v>
      </c>
      <c r="C8938" t="s">
        <v>3984</v>
      </c>
      <c r="D8938" t="s">
        <v>3985</v>
      </c>
      <c r="E8938">
        <v>0.56146099999999999</v>
      </c>
    </row>
    <row r="8939" spans="1:5" x14ac:dyDescent="0.55000000000000004">
      <c r="A8939" t="s">
        <v>4548</v>
      </c>
      <c r="B8939" t="s">
        <v>4549</v>
      </c>
      <c r="C8939" t="s">
        <v>3924</v>
      </c>
      <c r="D8939" t="s">
        <v>3925</v>
      </c>
      <c r="E8939">
        <v>0.561276</v>
      </c>
    </row>
    <row r="8940" spans="1:5" x14ac:dyDescent="0.55000000000000004">
      <c r="A8940" t="s">
        <v>4548</v>
      </c>
      <c r="B8940" t="s">
        <v>4549</v>
      </c>
      <c r="C8940" t="s">
        <v>3986</v>
      </c>
      <c r="D8940" t="s">
        <v>3987</v>
      </c>
      <c r="E8940">
        <v>0.55911900000000003</v>
      </c>
    </row>
    <row r="8941" spans="1:5" x14ac:dyDescent="0.55000000000000004">
      <c r="A8941" t="s">
        <v>4548</v>
      </c>
      <c r="B8941" t="s">
        <v>4549</v>
      </c>
      <c r="C8941" t="s">
        <v>3988</v>
      </c>
      <c r="D8941" t="s">
        <v>3989</v>
      </c>
      <c r="E8941">
        <v>0.55851300000000004</v>
      </c>
    </row>
    <row r="8942" spans="1:5" x14ac:dyDescent="0.55000000000000004">
      <c r="A8942" t="s">
        <v>4532</v>
      </c>
      <c r="B8942" t="s">
        <v>4533</v>
      </c>
      <c r="C8942" t="s">
        <v>4530</v>
      </c>
      <c r="D8942" t="s">
        <v>4531</v>
      </c>
      <c r="E8942">
        <v>0.69737499999999997</v>
      </c>
    </row>
    <row r="8943" spans="1:5" x14ac:dyDescent="0.55000000000000004">
      <c r="A8943" t="s">
        <v>4532</v>
      </c>
      <c r="B8943" t="s">
        <v>4533</v>
      </c>
      <c r="C8943" t="s">
        <v>4292</v>
      </c>
      <c r="D8943" t="s">
        <v>4293</v>
      </c>
      <c r="E8943">
        <v>0.62813600000000003</v>
      </c>
    </row>
    <row r="8944" spans="1:5" x14ac:dyDescent="0.55000000000000004">
      <c r="A8944" t="s">
        <v>4532</v>
      </c>
      <c r="B8944" t="s">
        <v>4533</v>
      </c>
      <c r="C8944" t="s">
        <v>4104</v>
      </c>
      <c r="D8944" t="s">
        <v>4105</v>
      </c>
      <c r="E8944">
        <v>0.62149299999999996</v>
      </c>
    </row>
    <row r="8945" spans="1:5" x14ac:dyDescent="0.55000000000000004">
      <c r="A8945" t="s">
        <v>4532</v>
      </c>
      <c r="B8945" t="s">
        <v>4533</v>
      </c>
      <c r="C8945" t="s">
        <v>4106</v>
      </c>
      <c r="D8945" t="s">
        <v>4107</v>
      </c>
      <c r="E8945">
        <v>0.618838</v>
      </c>
    </row>
    <row r="8946" spans="1:5" x14ac:dyDescent="0.55000000000000004">
      <c r="A8946" t="s">
        <v>4532</v>
      </c>
      <c r="B8946" t="s">
        <v>4533</v>
      </c>
      <c r="C8946" t="s">
        <v>4432</v>
      </c>
      <c r="D8946" t="s">
        <v>4433</v>
      </c>
      <c r="E8946">
        <v>0.559979</v>
      </c>
    </row>
    <row r="8947" spans="1:5" x14ac:dyDescent="0.55000000000000004">
      <c r="A8947" t="s">
        <v>4558</v>
      </c>
      <c r="B8947" t="s">
        <v>4559</v>
      </c>
      <c r="C8947" t="s">
        <v>4560</v>
      </c>
      <c r="D8947" t="s">
        <v>4561</v>
      </c>
      <c r="E8947">
        <v>0.62412900000000004</v>
      </c>
    </row>
    <row r="8948" spans="1:5" x14ac:dyDescent="0.55000000000000004">
      <c r="A8948" t="s">
        <v>4558</v>
      </c>
      <c r="B8948" t="s">
        <v>4559</v>
      </c>
      <c r="C8948" t="s">
        <v>4556</v>
      </c>
      <c r="D8948" t="s">
        <v>4557</v>
      </c>
      <c r="E8948">
        <v>0.58648500000000003</v>
      </c>
    </row>
    <row r="8949" spans="1:5" x14ac:dyDescent="0.55000000000000004">
      <c r="A8949" t="s">
        <v>4558</v>
      </c>
      <c r="B8949" t="s">
        <v>4559</v>
      </c>
      <c r="C8949" t="s">
        <v>4078</v>
      </c>
      <c r="D8949" t="s">
        <v>4079</v>
      </c>
      <c r="E8949">
        <v>0.54319799999999996</v>
      </c>
    </row>
    <row r="8950" spans="1:5" x14ac:dyDescent="0.55000000000000004">
      <c r="A8950" t="s">
        <v>4558</v>
      </c>
      <c r="B8950" t="s">
        <v>4559</v>
      </c>
      <c r="C8950" t="s">
        <v>4190</v>
      </c>
      <c r="D8950" t="s">
        <v>4191</v>
      </c>
      <c r="E8950">
        <v>0.53178899999999996</v>
      </c>
    </row>
    <row r="8951" spans="1:5" x14ac:dyDescent="0.55000000000000004">
      <c r="A8951" t="s">
        <v>4558</v>
      </c>
      <c r="B8951" t="s">
        <v>4559</v>
      </c>
      <c r="C8951" t="s">
        <v>4192</v>
      </c>
      <c r="D8951" t="s">
        <v>4193</v>
      </c>
      <c r="E8951">
        <v>0.52500100000000005</v>
      </c>
    </row>
    <row r="8952" spans="1:5" x14ac:dyDescent="0.55000000000000004">
      <c r="A8952" t="s">
        <v>4544</v>
      </c>
      <c r="B8952" t="s">
        <v>4545</v>
      </c>
      <c r="C8952" t="s">
        <v>4542</v>
      </c>
      <c r="D8952" t="s">
        <v>4543</v>
      </c>
      <c r="E8952">
        <v>0.73696499999999998</v>
      </c>
    </row>
    <row r="8953" spans="1:5" x14ac:dyDescent="0.55000000000000004">
      <c r="A8953" t="s">
        <v>4544</v>
      </c>
      <c r="B8953" t="s">
        <v>4545</v>
      </c>
      <c r="C8953" t="s">
        <v>4462</v>
      </c>
      <c r="D8953" t="s">
        <v>4463</v>
      </c>
      <c r="E8953">
        <v>0.57660199999999995</v>
      </c>
    </row>
    <row r="8954" spans="1:5" x14ac:dyDescent="0.55000000000000004">
      <c r="A8954" t="s">
        <v>4544</v>
      </c>
      <c r="B8954" t="s">
        <v>4545</v>
      </c>
      <c r="C8954" t="s">
        <v>4518</v>
      </c>
      <c r="D8954" t="s">
        <v>4519</v>
      </c>
      <c r="E8954">
        <v>0.54396599999999995</v>
      </c>
    </row>
    <row r="8955" spans="1:5" x14ac:dyDescent="0.55000000000000004">
      <c r="A8955" t="s">
        <v>4544</v>
      </c>
      <c r="B8955" t="s">
        <v>4545</v>
      </c>
      <c r="C8955" t="s">
        <v>4418</v>
      </c>
      <c r="D8955" t="s">
        <v>4419</v>
      </c>
      <c r="E8955">
        <v>0.54234300000000002</v>
      </c>
    </row>
    <row r="8956" spans="1:5" x14ac:dyDescent="0.55000000000000004">
      <c r="A8956" t="s">
        <v>4544</v>
      </c>
      <c r="B8956" t="s">
        <v>4545</v>
      </c>
      <c r="C8956" t="s">
        <v>4400</v>
      </c>
      <c r="D8956" t="s">
        <v>4401</v>
      </c>
      <c r="E8956">
        <v>0.53526200000000002</v>
      </c>
    </row>
    <row r="8957" spans="1:5" x14ac:dyDescent="0.55000000000000004">
      <c r="A8957" t="s">
        <v>4566</v>
      </c>
      <c r="B8957" t="s">
        <v>4567</v>
      </c>
      <c r="C8957" t="s">
        <v>4040</v>
      </c>
      <c r="D8957" t="s">
        <v>4041</v>
      </c>
      <c r="E8957">
        <v>0.59643699999999999</v>
      </c>
    </row>
    <row r="8958" spans="1:5" x14ac:dyDescent="0.55000000000000004">
      <c r="A8958" t="s">
        <v>4566</v>
      </c>
      <c r="B8958" t="s">
        <v>4567</v>
      </c>
      <c r="C8958" t="s">
        <v>4418</v>
      </c>
      <c r="D8958" t="s">
        <v>4419</v>
      </c>
      <c r="E8958">
        <v>0.590785</v>
      </c>
    </row>
    <row r="8959" spans="1:5" x14ac:dyDescent="0.55000000000000004">
      <c r="A8959" t="s">
        <v>4566</v>
      </c>
      <c r="B8959" t="s">
        <v>4567</v>
      </c>
      <c r="C8959" t="s">
        <v>3760</v>
      </c>
      <c r="D8959" t="s">
        <v>3761</v>
      </c>
      <c r="E8959">
        <v>0.58462800000000004</v>
      </c>
    </row>
    <row r="8960" spans="1:5" x14ac:dyDescent="0.55000000000000004">
      <c r="A8960" t="s">
        <v>4566</v>
      </c>
      <c r="B8960" t="s">
        <v>4567</v>
      </c>
      <c r="C8960" t="s">
        <v>4018</v>
      </c>
      <c r="D8960" t="s">
        <v>4019</v>
      </c>
      <c r="E8960">
        <v>0.57068300000000005</v>
      </c>
    </row>
    <row r="8961" spans="1:5" x14ac:dyDescent="0.55000000000000004">
      <c r="A8961" t="s">
        <v>4566</v>
      </c>
      <c r="B8961" t="s">
        <v>4567</v>
      </c>
      <c r="C8961" t="s">
        <v>4448</v>
      </c>
      <c r="D8961" t="s">
        <v>4449</v>
      </c>
      <c r="E8961">
        <v>0.566612</v>
      </c>
    </row>
    <row r="8962" spans="1:5" x14ac:dyDescent="0.55000000000000004">
      <c r="A8962" t="s">
        <v>3932</v>
      </c>
      <c r="B8962" t="s">
        <v>3933</v>
      </c>
      <c r="C8962" t="s">
        <v>3934</v>
      </c>
      <c r="D8962" t="s">
        <v>3935</v>
      </c>
      <c r="E8962">
        <v>0.73599099999999995</v>
      </c>
    </row>
    <row r="8963" spans="1:5" x14ac:dyDescent="0.55000000000000004">
      <c r="A8963" t="s">
        <v>3932</v>
      </c>
      <c r="B8963" t="s">
        <v>3933</v>
      </c>
      <c r="C8963" t="s">
        <v>3748</v>
      </c>
      <c r="D8963" t="s">
        <v>3749</v>
      </c>
      <c r="E8963">
        <v>0.62611899999999998</v>
      </c>
    </row>
    <row r="8964" spans="1:5" x14ac:dyDescent="0.55000000000000004">
      <c r="A8964" t="s">
        <v>3932</v>
      </c>
      <c r="B8964" t="s">
        <v>3933</v>
      </c>
      <c r="C8964" t="s">
        <v>3746</v>
      </c>
      <c r="D8964" t="s">
        <v>3747</v>
      </c>
      <c r="E8964">
        <v>0.61930499999999999</v>
      </c>
    </row>
    <row r="8965" spans="1:5" x14ac:dyDescent="0.55000000000000004">
      <c r="A8965" t="s">
        <v>3932</v>
      </c>
      <c r="B8965" t="s">
        <v>3933</v>
      </c>
      <c r="C8965" t="s">
        <v>4278</v>
      </c>
      <c r="D8965" t="s">
        <v>4279</v>
      </c>
      <c r="E8965">
        <v>0.57434600000000002</v>
      </c>
    </row>
    <row r="8966" spans="1:5" x14ac:dyDescent="0.55000000000000004">
      <c r="A8966" t="s">
        <v>3932</v>
      </c>
      <c r="B8966" t="s">
        <v>3933</v>
      </c>
      <c r="C8966" t="s">
        <v>3858</v>
      </c>
      <c r="D8966" t="s">
        <v>3859</v>
      </c>
      <c r="E8966">
        <v>0.53120100000000003</v>
      </c>
    </row>
    <row r="8967" spans="1:5" x14ac:dyDescent="0.55000000000000004">
      <c r="A8967" t="s">
        <v>4196</v>
      </c>
      <c r="B8967" t="s">
        <v>4197</v>
      </c>
      <c r="C8967" t="s">
        <v>4194</v>
      </c>
      <c r="D8967" t="s">
        <v>4195</v>
      </c>
      <c r="E8967">
        <v>0.62658700000000001</v>
      </c>
    </row>
    <row r="8968" spans="1:5" x14ac:dyDescent="0.55000000000000004">
      <c r="A8968" t="s">
        <v>4196</v>
      </c>
      <c r="B8968" t="s">
        <v>4197</v>
      </c>
      <c r="C8968" t="s">
        <v>4200</v>
      </c>
      <c r="D8968" t="s">
        <v>4201</v>
      </c>
      <c r="E8968">
        <v>0.61774499999999999</v>
      </c>
    </row>
    <row r="8969" spans="1:5" x14ac:dyDescent="0.55000000000000004">
      <c r="A8969" t="s">
        <v>4196</v>
      </c>
      <c r="B8969" t="s">
        <v>4197</v>
      </c>
      <c r="C8969" t="s">
        <v>4198</v>
      </c>
      <c r="D8969" t="s">
        <v>4199</v>
      </c>
      <c r="E8969">
        <v>0.57820099999999996</v>
      </c>
    </row>
    <row r="8970" spans="1:5" x14ac:dyDescent="0.55000000000000004">
      <c r="A8970" t="s">
        <v>4196</v>
      </c>
      <c r="B8970" t="s">
        <v>4197</v>
      </c>
      <c r="C8970" t="s">
        <v>4554</v>
      </c>
      <c r="D8970" t="s">
        <v>4555</v>
      </c>
      <c r="E8970">
        <v>0.54507000000000005</v>
      </c>
    </row>
    <row r="8971" spans="1:5" x14ac:dyDescent="0.55000000000000004">
      <c r="A8971" t="s">
        <v>4196</v>
      </c>
      <c r="B8971" t="s">
        <v>4197</v>
      </c>
      <c r="C8971" t="s">
        <v>3864</v>
      </c>
      <c r="D8971" t="s">
        <v>3865</v>
      </c>
      <c r="E8971">
        <v>0.52389300000000005</v>
      </c>
    </row>
    <row r="8972" spans="1:5" x14ac:dyDescent="0.55000000000000004">
      <c r="A8972" t="s">
        <v>3282</v>
      </c>
      <c r="B8972" t="s">
        <v>3283</v>
      </c>
      <c r="C8972" t="s">
        <v>3260</v>
      </c>
      <c r="D8972" t="s">
        <v>3261</v>
      </c>
      <c r="E8972">
        <v>0.682203</v>
      </c>
    </row>
    <row r="8973" spans="1:5" x14ac:dyDescent="0.55000000000000004">
      <c r="A8973" t="s">
        <v>3282</v>
      </c>
      <c r="B8973" t="s">
        <v>3283</v>
      </c>
      <c r="C8973" t="s">
        <v>4122</v>
      </c>
      <c r="D8973" t="s">
        <v>4123</v>
      </c>
      <c r="E8973">
        <v>0.63087400000000005</v>
      </c>
    </row>
    <row r="8974" spans="1:5" x14ac:dyDescent="0.55000000000000004">
      <c r="A8974" t="s">
        <v>3282</v>
      </c>
      <c r="B8974" t="s">
        <v>3283</v>
      </c>
      <c r="C8974" t="s">
        <v>3220</v>
      </c>
      <c r="D8974" t="s">
        <v>3221</v>
      </c>
      <c r="E8974">
        <v>0.59330300000000002</v>
      </c>
    </row>
    <row r="8975" spans="1:5" x14ac:dyDescent="0.55000000000000004">
      <c r="A8975" t="s">
        <v>3282</v>
      </c>
      <c r="B8975" t="s">
        <v>3283</v>
      </c>
      <c r="C8975" t="s">
        <v>4480</v>
      </c>
      <c r="D8975" t="s">
        <v>4481</v>
      </c>
      <c r="E8975">
        <v>0.57113599999999998</v>
      </c>
    </row>
    <row r="8976" spans="1:5" x14ac:dyDescent="0.55000000000000004">
      <c r="A8976" t="s">
        <v>3282</v>
      </c>
      <c r="B8976" t="s">
        <v>3283</v>
      </c>
      <c r="C8976" t="s">
        <v>3970</v>
      </c>
      <c r="D8976" t="s">
        <v>3971</v>
      </c>
      <c r="E8976">
        <v>0.55139099999999996</v>
      </c>
    </row>
    <row r="8977" spans="1:5" x14ac:dyDescent="0.55000000000000004">
      <c r="A8977" t="s">
        <v>1483</v>
      </c>
      <c r="B8977" t="s">
        <v>1484</v>
      </c>
      <c r="C8977" t="s">
        <v>4538</v>
      </c>
      <c r="D8977" t="s">
        <v>4539</v>
      </c>
      <c r="E8977">
        <v>0.99576100000000001</v>
      </c>
    </row>
    <row r="8978" spans="1:5" x14ac:dyDescent="0.55000000000000004">
      <c r="A8978" t="s">
        <v>1483</v>
      </c>
      <c r="B8978" t="s">
        <v>1484</v>
      </c>
      <c r="C8978" t="s">
        <v>4536</v>
      </c>
      <c r="D8978" t="s">
        <v>4537</v>
      </c>
      <c r="E8978">
        <v>0.66422899999999996</v>
      </c>
    </row>
    <row r="8979" spans="1:5" x14ac:dyDescent="0.55000000000000004">
      <c r="A8979" t="s">
        <v>1483</v>
      </c>
      <c r="B8979" t="s">
        <v>1484</v>
      </c>
      <c r="C8979" t="s">
        <v>1393</v>
      </c>
      <c r="D8979" t="s">
        <v>1394</v>
      </c>
      <c r="E8979">
        <v>0.58877800000000002</v>
      </c>
    </row>
    <row r="8980" spans="1:5" x14ac:dyDescent="0.55000000000000004">
      <c r="A8980" t="s">
        <v>1483</v>
      </c>
      <c r="B8980" t="s">
        <v>1484</v>
      </c>
      <c r="C8980" t="s">
        <v>1477</v>
      </c>
      <c r="D8980" t="s">
        <v>1478</v>
      </c>
      <c r="E8980">
        <v>0.57381800000000005</v>
      </c>
    </row>
    <row r="8981" spans="1:5" x14ac:dyDescent="0.55000000000000004">
      <c r="A8981" t="s">
        <v>1483</v>
      </c>
      <c r="B8981" t="s">
        <v>1484</v>
      </c>
      <c r="C8981" t="s">
        <v>4540</v>
      </c>
      <c r="D8981" t="s">
        <v>4541</v>
      </c>
      <c r="E8981">
        <v>0.54624300000000003</v>
      </c>
    </row>
    <row r="8982" spans="1:5" x14ac:dyDescent="0.55000000000000004">
      <c r="A8982" t="s">
        <v>4562</v>
      </c>
      <c r="B8982" t="s">
        <v>4563</v>
      </c>
      <c r="C8982" t="s">
        <v>3910</v>
      </c>
      <c r="D8982" t="s">
        <v>3911</v>
      </c>
      <c r="E8982">
        <v>0.60210699999999995</v>
      </c>
    </row>
    <row r="8983" spans="1:5" x14ac:dyDescent="0.55000000000000004">
      <c r="A8983" t="s">
        <v>4562</v>
      </c>
      <c r="B8983" t="s">
        <v>4563</v>
      </c>
      <c r="C8983" t="s">
        <v>3908</v>
      </c>
      <c r="D8983" t="s">
        <v>3909</v>
      </c>
      <c r="E8983">
        <v>0.56900799999999996</v>
      </c>
    </row>
    <row r="8984" spans="1:5" x14ac:dyDescent="0.55000000000000004">
      <c r="A8984" t="s">
        <v>4562</v>
      </c>
      <c r="B8984" t="s">
        <v>4563</v>
      </c>
      <c r="C8984" t="s">
        <v>3914</v>
      </c>
      <c r="D8984" t="s">
        <v>3915</v>
      </c>
      <c r="E8984">
        <v>0.54963899999999999</v>
      </c>
    </row>
    <row r="8985" spans="1:5" x14ac:dyDescent="0.55000000000000004">
      <c r="A8985" t="s">
        <v>4562</v>
      </c>
      <c r="B8985" t="s">
        <v>4563</v>
      </c>
      <c r="C8985" t="s">
        <v>4568</v>
      </c>
      <c r="D8985" t="s">
        <v>4569</v>
      </c>
      <c r="E8985">
        <v>0.54961800000000005</v>
      </c>
    </row>
    <row r="8986" spans="1:5" x14ac:dyDescent="0.55000000000000004">
      <c r="A8986" t="s">
        <v>4562</v>
      </c>
      <c r="B8986" t="s">
        <v>4563</v>
      </c>
      <c r="C8986" t="s">
        <v>3926</v>
      </c>
      <c r="D8986" t="s">
        <v>3927</v>
      </c>
      <c r="E8986">
        <v>0.54891599999999996</v>
      </c>
    </row>
    <row r="8987" spans="1:5" x14ac:dyDescent="0.55000000000000004">
      <c r="A8987" t="s">
        <v>3970</v>
      </c>
      <c r="B8987" t="s">
        <v>3971</v>
      </c>
      <c r="C8987" t="s">
        <v>3968</v>
      </c>
      <c r="D8987" t="s">
        <v>3969</v>
      </c>
      <c r="E8987">
        <v>0.98320600000000002</v>
      </c>
    </row>
    <row r="8988" spans="1:5" x14ac:dyDescent="0.55000000000000004">
      <c r="A8988" t="s">
        <v>3970</v>
      </c>
      <c r="B8988" t="s">
        <v>3971</v>
      </c>
      <c r="C8988" t="s">
        <v>4436</v>
      </c>
      <c r="D8988" t="s">
        <v>4437</v>
      </c>
      <c r="E8988">
        <v>0.65003999999999995</v>
      </c>
    </row>
    <row r="8989" spans="1:5" x14ac:dyDescent="0.55000000000000004">
      <c r="A8989" t="s">
        <v>3970</v>
      </c>
      <c r="B8989" t="s">
        <v>3971</v>
      </c>
      <c r="C8989" t="s">
        <v>3972</v>
      </c>
      <c r="D8989" t="s">
        <v>3973</v>
      </c>
      <c r="E8989">
        <v>0.57589299999999999</v>
      </c>
    </row>
    <row r="8990" spans="1:5" x14ac:dyDescent="0.55000000000000004">
      <c r="A8990" t="s">
        <v>3970</v>
      </c>
      <c r="B8990" t="s">
        <v>3971</v>
      </c>
      <c r="C8990" t="s">
        <v>3964</v>
      </c>
      <c r="D8990" t="s">
        <v>3965</v>
      </c>
      <c r="E8990">
        <v>0.56824200000000002</v>
      </c>
    </row>
    <row r="8991" spans="1:5" x14ac:dyDescent="0.55000000000000004">
      <c r="A8991" t="s">
        <v>3970</v>
      </c>
      <c r="B8991" t="s">
        <v>3971</v>
      </c>
      <c r="C8991" t="s">
        <v>4536</v>
      </c>
      <c r="D8991" t="s">
        <v>4537</v>
      </c>
      <c r="E8991">
        <v>0.56521600000000005</v>
      </c>
    </row>
    <row r="8992" spans="1:5" x14ac:dyDescent="0.55000000000000004">
      <c r="A8992" t="s">
        <v>4570</v>
      </c>
      <c r="B8992" t="s">
        <v>4571</v>
      </c>
      <c r="C8992" t="s">
        <v>4572</v>
      </c>
      <c r="D8992" t="s">
        <v>4573</v>
      </c>
      <c r="E8992">
        <v>0.55252599999999996</v>
      </c>
    </row>
    <row r="8993" spans="1:5" x14ac:dyDescent="0.55000000000000004">
      <c r="A8993" t="s">
        <v>4570</v>
      </c>
      <c r="B8993" t="s">
        <v>4571</v>
      </c>
      <c r="C8993" t="s">
        <v>4056</v>
      </c>
      <c r="D8993" t="s">
        <v>4057</v>
      </c>
      <c r="E8993">
        <v>0.53601900000000002</v>
      </c>
    </row>
    <row r="8994" spans="1:5" x14ac:dyDescent="0.55000000000000004">
      <c r="A8994" t="s">
        <v>4570</v>
      </c>
      <c r="B8994" t="s">
        <v>4571</v>
      </c>
      <c r="C8994" t="s">
        <v>4574</v>
      </c>
      <c r="D8994" t="s">
        <v>4575</v>
      </c>
      <c r="E8994">
        <v>0.527443</v>
      </c>
    </row>
    <row r="8995" spans="1:5" x14ac:dyDescent="0.55000000000000004">
      <c r="A8995" t="s">
        <v>4570</v>
      </c>
      <c r="B8995" t="s">
        <v>4571</v>
      </c>
      <c r="C8995" t="s">
        <v>4054</v>
      </c>
      <c r="D8995" t="s">
        <v>4055</v>
      </c>
      <c r="E8995">
        <v>0.52246099999999995</v>
      </c>
    </row>
    <row r="8996" spans="1:5" x14ac:dyDescent="0.55000000000000004">
      <c r="A8996" t="s">
        <v>4570</v>
      </c>
      <c r="B8996" t="s">
        <v>4571</v>
      </c>
      <c r="C8996" t="s">
        <v>1539</v>
      </c>
      <c r="D8996" t="s">
        <v>1540</v>
      </c>
      <c r="E8996">
        <v>0.51646899999999996</v>
      </c>
    </row>
    <row r="8997" spans="1:5" x14ac:dyDescent="0.55000000000000004">
      <c r="A8997" t="s">
        <v>4192</v>
      </c>
      <c r="B8997" t="s">
        <v>4193</v>
      </c>
      <c r="C8997" t="s">
        <v>4576</v>
      </c>
      <c r="D8997" t="s">
        <v>4577</v>
      </c>
      <c r="E8997">
        <v>0.60652499999999998</v>
      </c>
    </row>
    <row r="8998" spans="1:5" x14ac:dyDescent="0.55000000000000004">
      <c r="A8998" t="s">
        <v>4192</v>
      </c>
      <c r="B8998" t="s">
        <v>4193</v>
      </c>
      <c r="C8998" t="s">
        <v>4578</v>
      </c>
      <c r="D8998" t="s">
        <v>4579</v>
      </c>
      <c r="E8998">
        <v>0.57136699999999996</v>
      </c>
    </row>
    <row r="8999" spans="1:5" x14ac:dyDescent="0.55000000000000004">
      <c r="A8999" t="s">
        <v>4192</v>
      </c>
      <c r="B8999" t="s">
        <v>4193</v>
      </c>
      <c r="C8999" t="s">
        <v>4078</v>
      </c>
      <c r="D8999" t="s">
        <v>4079</v>
      </c>
      <c r="E8999">
        <v>0.57097500000000001</v>
      </c>
    </row>
    <row r="9000" spans="1:5" x14ac:dyDescent="0.55000000000000004">
      <c r="A9000" t="s">
        <v>4192</v>
      </c>
      <c r="B9000" t="s">
        <v>4193</v>
      </c>
      <c r="C9000" t="s">
        <v>4374</v>
      </c>
      <c r="D9000" t="s">
        <v>4375</v>
      </c>
      <c r="E9000">
        <v>0.56362299999999999</v>
      </c>
    </row>
    <row r="9001" spans="1:5" x14ac:dyDescent="0.55000000000000004">
      <c r="A9001" t="s">
        <v>4192</v>
      </c>
      <c r="B9001" t="s">
        <v>4193</v>
      </c>
      <c r="C9001" t="s">
        <v>3916</v>
      </c>
      <c r="D9001" t="s">
        <v>3917</v>
      </c>
      <c r="E9001">
        <v>0.54735</v>
      </c>
    </row>
    <row r="9002" spans="1:5" x14ac:dyDescent="0.55000000000000004">
      <c r="A9002" t="s">
        <v>4580</v>
      </c>
      <c r="B9002" t="s">
        <v>4581</v>
      </c>
      <c r="C9002" t="s">
        <v>3776</v>
      </c>
      <c r="D9002" t="s">
        <v>3777</v>
      </c>
      <c r="E9002">
        <v>0.76430900000000002</v>
      </c>
    </row>
    <row r="9003" spans="1:5" x14ac:dyDescent="0.55000000000000004">
      <c r="A9003" t="s">
        <v>4580</v>
      </c>
      <c r="B9003" t="s">
        <v>4581</v>
      </c>
      <c r="C9003" t="s">
        <v>3772</v>
      </c>
      <c r="D9003" t="s">
        <v>3773</v>
      </c>
      <c r="E9003">
        <v>0.62966900000000003</v>
      </c>
    </row>
    <row r="9004" spans="1:5" x14ac:dyDescent="0.55000000000000004">
      <c r="A9004" t="s">
        <v>4580</v>
      </c>
      <c r="B9004" t="s">
        <v>4581</v>
      </c>
      <c r="C9004" t="s">
        <v>3774</v>
      </c>
      <c r="D9004" t="s">
        <v>3775</v>
      </c>
      <c r="E9004">
        <v>0.59581600000000001</v>
      </c>
    </row>
    <row r="9005" spans="1:5" x14ac:dyDescent="0.55000000000000004">
      <c r="A9005" t="s">
        <v>4580</v>
      </c>
      <c r="B9005" t="s">
        <v>4581</v>
      </c>
      <c r="C9005" t="s">
        <v>2057</v>
      </c>
      <c r="D9005" t="s">
        <v>2058</v>
      </c>
      <c r="E9005">
        <v>0.59148400000000001</v>
      </c>
    </row>
    <row r="9006" spans="1:5" x14ac:dyDescent="0.55000000000000004">
      <c r="A9006" t="s">
        <v>4580</v>
      </c>
      <c r="B9006" t="s">
        <v>4581</v>
      </c>
      <c r="C9006" t="s">
        <v>4582</v>
      </c>
      <c r="D9006" t="s">
        <v>4583</v>
      </c>
      <c r="E9006">
        <v>0.58020099999999997</v>
      </c>
    </row>
    <row r="9007" spans="1:5" x14ac:dyDescent="0.55000000000000004">
      <c r="A9007" t="s">
        <v>4526</v>
      </c>
      <c r="B9007" t="s">
        <v>4527</v>
      </c>
      <c r="C9007" t="s">
        <v>4584</v>
      </c>
      <c r="D9007" t="s">
        <v>4585</v>
      </c>
      <c r="E9007">
        <v>0.65518799999999999</v>
      </c>
    </row>
    <row r="9008" spans="1:5" x14ac:dyDescent="0.55000000000000004">
      <c r="A9008" t="s">
        <v>4526</v>
      </c>
      <c r="B9008" t="s">
        <v>4527</v>
      </c>
      <c r="C9008" t="s">
        <v>3916</v>
      </c>
      <c r="D9008" t="s">
        <v>3917</v>
      </c>
      <c r="E9008">
        <v>0.610406</v>
      </c>
    </row>
    <row r="9009" spans="1:5" x14ac:dyDescent="0.55000000000000004">
      <c r="A9009" t="s">
        <v>4526</v>
      </c>
      <c r="B9009" t="s">
        <v>4527</v>
      </c>
      <c r="C9009" t="s">
        <v>4524</v>
      </c>
      <c r="D9009" t="s">
        <v>4525</v>
      </c>
      <c r="E9009">
        <v>0.59140700000000002</v>
      </c>
    </row>
    <row r="9010" spans="1:5" x14ac:dyDescent="0.55000000000000004">
      <c r="A9010" t="s">
        <v>4526</v>
      </c>
      <c r="B9010" t="s">
        <v>4527</v>
      </c>
      <c r="C9010" t="s">
        <v>4486</v>
      </c>
      <c r="D9010" t="s">
        <v>4487</v>
      </c>
      <c r="E9010">
        <v>0.58157700000000001</v>
      </c>
    </row>
    <row r="9011" spans="1:5" x14ac:dyDescent="0.55000000000000004">
      <c r="A9011" t="s">
        <v>4526</v>
      </c>
      <c r="B9011" t="s">
        <v>4527</v>
      </c>
      <c r="C9011" t="s">
        <v>1101</v>
      </c>
      <c r="D9011" t="s">
        <v>1102</v>
      </c>
      <c r="E9011">
        <v>0.574411</v>
      </c>
    </row>
    <row r="9012" spans="1:5" x14ac:dyDescent="0.55000000000000004">
      <c r="A9012" t="s">
        <v>4586</v>
      </c>
      <c r="B9012" t="s">
        <v>4587</v>
      </c>
      <c r="C9012" t="s">
        <v>4588</v>
      </c>
      <c r="D9012" t="s">
        <v>4589</v>
      </c>
      <c r="E9012">
        <v>0.63991600000000004</v>
      </c>
    </row>
    <row r="9013" spans="1:5" x14ac:dyDescent="0.55000000000000004">
      <c r="A9013" t="s">
        <v>4586</v>
      </c>
      <c r="B9013" t="s">
        <v>4587</v>
      </c>
      <c r="C9013" t="s">
        <v>1135</v>
      </c>
      <c r="D9013" t="s">
        <v>1136</v>
      </c>
      <c r="E9013">
        <v>0.62585199999999996</v>
      </c>
    </row>
    <row r="9014" spans="1:5" x14ac:dyDescent="0.55000000000000004">
      <c r="A9014" t="s">
        <v>4586</v>
      </c>
      <c r="B9014" t="s">
        <v>4587</v>
      </c>
      <c r="C9014" t="s">
        <v>4590</v>
      </c>
      <c r="D9014" t="s">
        <v>4591</v>
      </c>
      <c r="E9014">
        <v>0.60751900000000003</v>
      </c>
    </row>
    <row r="9015" spans="1:5" x14ac:dyDescent="0.55000000000000004">
      <c r="A9015" t="s">
        <v>4586</v>
      </c>
      <c r="B9015" t="s">
        <v>4587</v>
      </c>
      <c r="C9015" t="s">
        <v>283</v>
      </c>
      <c r="D9015" t="s">
        <v>284</v>
      </c>
      <c r="E9015">
        <v>0.60522799999999999</v>
      </c>
    </row>
    <row r="9016" spans="1:5" x14ac:dyDescent="0.55000000000000004">
      <c r="A9016" t="s">
        <v>4586</v>
      </c>
      <c r="B9016" t="s">
        <v>4587</v>
      </c>
      <c r="C9016" t="s">
        <v>4592</v>
      </c>
      <c r="D9016" t="s">
        <v>4593</v>
      </c>
      <c r="E9016">
        <v>0.58931900000000004</v>
      </c>
    </row>
    <row r="9017" spans="1:5" x14ac:dyDescent="0.55000000000000004">
      <c r="A9017" t="s">
        <v>4594</v>
      </c>
      <c r="B9017" t="s">
        <v>4595</v>
      </c>
      <c r="C9017" t="s">
        <v>4596</v>
      </c>
      <c r="D9017" t="s">
        <v>4597</v>
      </c>
      <c r="E9017">
        <v>0.52945600000000004</v>
      </c>
    </row>
    <row r="9018" spans="1:5" x14ac:dyDescent="0.55000000000000004">
      <c r="A9018" t="s">
        <v>4594</v>
      </c>
      <c r="B9018" t="s">
        <v>4595</v>
      </c>
      <c r="C9018" t="s">
        <v>3840</v>
      </c>
      <c r="D9018" t="s">
        <v>3841</v>
      </c>
      <c r="E9018">
        <v>0.52901500000000001</v>
      </c>
    </row>
    <row r="9019" spans="1:5" x14ac:dyDescent="0.55000000000000004">
      <c r="A9019" t="s">
        <v>4594</v>
      </c>
      <c r="B9019" t="s">
        <v>4595</v>
      </c>
      <c r="C9019" t="s">
        <v>4120</v>
      </c>
      <c r="D9019" t="s">
        <v>4121</v>
      </c>
      <c r="E9019">
        <v>0.51989600000000002</v>
      </c>
    </row>
    <row r="9020" spans="1:5" x14ac:dyDescent="0.55000000000000004">
      <c r="A9020" t="s">
        <v>4594</v>
      </c>
      <c r="B9020" t="s">
        <v>4595</v>
      </c>
      <c r="C9020" t="s">
        <v>1369</v>
      </c>
      <c r="D9020" t="s">
        <v>1370</v>
      </c>
      <c r="E9020">
        <v>0.51888900000000004</v>
      </c>
    </row>
    <row r="9021" spans="1:5" x14ac:dyDescent="0.55000000000000004">
      <c r="A9021" t="s">
        <v>4594</v>
      </c>
      <c r="B9021" t="s">
        <v>4595</v>
      </c>
      <c r="C9021" t="s">
        <v>3916</v>
      </c>
      <c r="D9021" t="s">
        <v>3917</v>
      </c>
      <c r="E9021">
        <v>0.51262200000000002</v>
      </c>
    </row>
    <row r="9022" spans="1:5" x14ac:dyDescent="0.55000000000000004">
      <c r="A9022" t="s">
        <v>2039</v>
      </c>
      <c r="B9022" t="s">
        <v>2040</v>
      </c>
      <c r="C9022" t="s">
        <v>4034</v>
      </c>
      <c r="D9022" t="s">
        <v>4035</v>
      </c>
      <c r="E9022">
        <v>0.622255</v>
      </c>
    </row>
    <row r="9023" spans="1:5" x14ac:dyDescent="0.55000000000000004">
      <c r="A9023" t="s">
        <v>2039</v>
      </c>
      <c r="B9023" t="s">
        <v>2040</v>
      </c>
      <c r="C9023" t="s">
        <v>1553</v>
      </c>
      <c r="D9023" t="s">
        <v>1554</v>
      </c>
      <c r="E9023">
        <v>0.60933800000000005</v>
      </c>
    </row>
    <row r="9024" spans="1:5" x14ac:dyDescent="0.55000000000000004">
      <c r="A9024" t="s">
        <v>2039</v>
      </c>
      <c r="B9024" t="s">
        <v>2040</v>
      </c>
      <c r="C9024" t="s">
        <v>1789</v>
      </c>
      <c r="D9024" t="s">
        <v>1790</v>
      </c>
      <c r="E9024">
        <v>0.599159</v>
      </c>
    </row>
    <row r="9025" spans="1:5" x14ac:dyDescent="0.55000000000000004">
      <c r="A9025" t="s">
        <v>2039</v>
      </c>
      <c r="B9025" t="s">
        <v>2040</v>
      </c>
      <c r="C9025" t="s">
        <v>4598</v>
      </c>
      <c r="D9025" t="s">
        <v>4599</v>
      </c>
      <c r="E9025">
        <v>0.59729500000000002</v>
      </c>
    </row>
    <row r="9026" spans="1:5" x14ac:dyDescent="0.55000000000000004">
      <c r="A9026" t="s">
        <v>2039</v>
      </c>
      <c r="B9026" t="s">
        <v>2040</v>
      </c>
      <c r="C9026" t="s">
        <v>4600</v>
      </c>
      <c r="D9026" t="s">
        <v>4601</v>
      </c>
      <c r="E9026">
        <v>0.59594599999999998</v>
      </c>
    </row>
    <row r="9027" spans="1:5" x14ac:dyDescent="0.55000000000000004">
      <c r="A9027" t="s">
        <v>4602</v>
      </c>
      <c r="B9027" t="s">
        <v>4603</v>
      </c>
      <c r="C9027" t="s">
        <v>4058</v>
      </c>
      <c r="D9027" t="s">
        <v>4059</v>
      </c>
      <c r="E9027">
        <v>0.63378000000000001</v>
      </c>
    </row>
    <row r="9028" spans="1:5" x14ac:dyDescent="0.55000000000000004">
      <c r="A9028" t="s">
        <v>4602</v>
      </c>
      <c r="B9028" t="s">
        <v>4603</v>
      </c>
      <c r="C9028" t="s">
        <v>4320</v>
      </c>
      <c r="D9028" t="s">
        <v>4321</v>
      </c>
      <c r="E9028">
        <v>0.56896800000000003</v>
      </c>
    </row>
    <row r="9029" spans="1:5" x14ac:dyDescent="0.55000000000000004">
      <c r="A9029" t="s">
        <v>4602</v>
      </c>
      <c r="B9029" t="s">
        <v>4603</v>
      </c>
      <c r="C9029" t="s">
        <v>4580</v>
      </c>
      <c r="D9029" t="s">
        <v>4581</v>
      </c>
      <c r="E9029">
        <v>0.56075799999999998</v>
      </c>
    </row>
    <row r="9030" spans="1:5" x14ac:dyDescent="0.55000000000000004">
      <c r="A9030" t="s">
        <v>4602</v>
      </c>
      <c r="B9030" t="s">
        <v>4603</v>
      </c>
      <c r="C9030" t="s">
        <v>4366</v>
      </c>
      <c r="D9030" t="s">
        <v>4367</v>
      </c>
      <c r="E9030">
        <v>0.54610700000000001</v>
      </c>
    </row>
    <row r="9031" spans="1:5" x14ac:dyDescent="0.55000000000000004">
      <c r="A9031" t="s">
        <v>4602</v>
      </c>
      <c r="B9031" t="s">
        <v>4603</v>
      </c>
      <c r="C9031" t="s">
        <v>3732</v>
      </c>
      <c r="D9031" t="s">
        <v>3733</v>
      </c>
      <c r="E9031">
        <v>0.54460299999999995</v>
      </c>
    </row>
    <row r="9032" spans="1:5" x14ac:dyDescent="0.55000000000000004">
      <c r="A9032" t="s">
        <v>4604</v>
      </c>
      <c r="B9032" t="s">
        <v>4605</v>
      </c>
      <c r="C9032" t="s">
        <v>4606</v>
      </c>
      <c r="D9032" t="s">
        <v>4607</v>
      </c>
      <c r="E9032">
        <v>0.60860899999999996</v>
      </c>
    </row>
    <row r="9033" spans="1:5" x14ac:dyDescent="0.55000000000000004">
      <c r="A9033" t="s">
        <v>4604</v>
      </c>
      <c r="B9033" t="s">
        <v>4605</v>
      </c>
      <c r="C9033" t="s">
        <v>4608</v>
      </c>
      <c r="D9033" t="s">
        <v>4609</v>
      </c>
      <c r="E9033">
        <v>0.55706800000000001</v>
      </c>
    </row>
    <row r="9034" spans="1:5" x14ac:dyDescent="0.55000000000000004">
      <c r="A9034" t="s">
        <v>4604</v>
      </c>
      <c r="B9034" t="s">
        <v>4605</v>
      </c>
      <c r="C9034" t="s">
        <v>3852</v>
      </c>
      <c r="D9034" t="s">
        <v>3853</v>
      </c>
      <c r="E9034">
        <v>0.52245699999999995</v>
      </c>
    </row>
    <row r="9035" spans="1:5" x14ac:dyDescent="0.55000000000000004">
      <c r="A9035" t="s">
        <v>4604</v>
      </c>
      <c r="B9035" t="s">
        <v>4605</v>
      </c>
      <c r="C9035" t="s">
        <v>4610</v>
      </c>
      <c r="D9035" t="s">
        <v>4611</v>
      </c>
      <c r="E9035">
        <v>0.52104300000000003</v>
      </c>
    </row>
    <row r="9036" spans="1:5" x14ac:dyDescent="0.55000000000000004">
      <c r="A9036" t="s">
        <v>4604</v>
      </c>
      <c r="B9036" t="s">
        <v>4605</v>
      </c>
      <c r="C9036" t="s">
        <v>1347</v>
      </c>
      <c r="D9036" t="s">
        <v>1348</v>
      </c>
      <c r="E9036">
        <v>0.47187200000000001</v>
      </c>
    </row>
    <row r="9037" spans="1:5" x14ac:dyDescent="0.55000000000000004">
      <c r="A9037" t="s">
        <v>3950</v>
      </c>
      <c r="B9037" t="s">
        <v>3951</v>
      </c>
      <c r="C9037" t="s">
        <v>3952</v>
      </c>
      <c r="D9037" t="s">
        <v>3953</v>
      </c>
      <c r="E9037">
        <v>0.64779799999999998</v>
      </c>
    </row>
    <row r="9038" spans="1:5" x14ac:dyDescent="0.55000000000000004">
      <c r="A9038" t="s">
        <v>3950</v>
      </c>
      <c r="B9038" t="s">
        <v>3951</v>
      </c>
      <c r="C9038" t="s">
        <v>3954</v>
      </c>
      <c r="D9038" t="s">
        <v>3955</v>
      </c>
      <c r="E9038">
        <v>0.58959300000000003</v>
      </c>
    </row>
    <row r="9039" spans="1:5" x14ac:dyDescent="0.55000000000000004">
      <c r="A9039" t="s">
        <v>3950</v>
      </c>
      <c r="B9039" t="s">
        <v>3951</v>
      </c>
      <c r="C9039" t="s">
        <v>3946</v>
      </c>
      <c r="D9039" t="s">
        <v>3947</v>
      </c>
      <c r="E9039">
        <v>0.57873399999999997</v>
      </c>
    </row>
    <row r="9040" spans="1:5" x14ac:dyDescent="0.55000000000000004">
      <c r="A9040" t="s">
        <v>3950</v>
      </c>
      <c r="B9040" t="s">
        <v>3951</v>
      </c>
      <c r="C9040" t="s">
        <v>3172</v>
      </c>
      <c r="D9040" t="s">
        <v>3173</v>
      </c>
      <c r="E9040">
        <v>0.57611000000000001</v>
      </c>
    </row>
    <row r="9041" spans="1:5" x14ac:dyDescent="0.55000000000000004">
      <c r="A9041" t="s">
        <v>3950</v>
      </c>
      <c r="B9041" t="s">
        <v>3951</v>
      </c>
      <c r="C9041" t="s">
        <v>3804</v>
      </c>
      <c r="D9041" t="s">
        <v>3805</v>
      </c>
      <c r="E9041">
        <v>0.57185299999999994</v>
      </c>
    </row>
    <row r="9042" spans="1:5" x14ac:dyDescent="0.55000000000000004">
      <c r="A9042" t="s">
        <v>1605</v>
      </c>
      <c r="B9042" t="s">
        <v>1606</v>
      </c>
      <c r="C9042" t="s">
        <v>4366</v>
      </c>
      <c r="D9042" t="s">
        <v>4367</v>
      </c>
      <c r="E9042">
        <v>0.73039399999999999</v>
      </c>
    </row>
    <row r="9043" spans="1:5" x14ac:dyDescent="0.55000000000000004">
      <c r="A9043" t="s">
        <v>1605</v>
      </c>
      <c r="B9043" t="s">
        <v>1606</v>
      </c>
      <c r="C9043" t="s">
        <v>1659</v>
      </c>
      <c r="D9043" t="s">
        <v>1660</v>
      </c>
      <c r="E9043">
        <v>0.57073700000000005</v>
      </c>
    </row>
    <row r="9044" spans="1:5" x14ac:dyDescent="0.55000000000000004">
      <c r="A9044" t="s">
        <v>1605</v>
      </c>
      <c r="B9044" t="s">
        <v>1606</v>
      </c>
      <c r="C9044" t="s">
        <v>1603</v>
      </c>
      <c r="D9044" t="s">
        <v>1604</v>
      </c>
      <c r="E9044">
        <v>0.56786000000000003</v>
      </c>
    </row>
    <row r="9045" spans="1:5" x14ac:dyDescent="0.55000000000000004">
      <c r="A9045" t="s">
        <v>1605</v>
      </c>
      <c r="B9045" t="s">
        <v>1606</v>
      </c>
      <c r="C9045" t="s">
        <v>321</v>
      </c>
      <c r="D9045" t="s">
        <v>322</v>
      </c>
      <c r="E9045">
        <v>0.56751300000000005</v>
      </c>
    </row>
    <row r="9046" spans="1:5" x14ac:dyDescent="0.55000000000000004">
      <c r="A9046" t="s">
        <v>1605</v>
      </c>
      <c r="B9046" t="s">
        <v>1606</v>
      </c>
      <c r="C9046" t="s">
        <v>4612</v>
      </c>
      <c r="D9046" t="s">
        <v>4613</v>
      </c>
      <c r="E9046">
        <v>0.55164599999999997</v>
      </c>
    </row>
    <row r="9047" spans="1:5" x14ac:dyDescent="0.55000000000000004">
      <c r="A9047" t="s">
        <v>4082</v>
      </c>
      <c r="B9047" t="s">
        <v>4083</v>
      </c>
      <c r="C9047" t="s">
        <v>4080</v>
      </c>
      <c r="D9047" t="s">
        <v>4081</v>
      </c>
      <c r="E9047">
        <v>0.668825</v>
      </c>
    </row>
    <row r="9048" spans="1:5" x14ac:dyDescent="0.55000000000000004">
      <c r="A9048" t="s">
        <v>4082</v>
      </c>
      <c r="B9048" t="s">
        <v>4083</v>
      </c>
      <c r="C9048" t="s">
        <v>4078</v>
      </c>
      <c r="D9048" t="s">
        <v>4079</v>
      </c>
      <c r="E9048">
        <v>0.64884200000000003</v>
      </c>
    </row>
    <row r="9049" spans="1:5" x14ac:dyDescent="0.55000000000000004">
      <c r="A9049" t="s">
        <v>4082</v>
      </c>
      <c r="B9049" t="s">
        <v>4083</v>
      </c>
      <c r="C9049" t="s">
        <v>4076</v>
      </c>
      <c r="D9049" t="s">
        <v>4077</v>
      </c>
      <c r="E9049">
        <v>0.60583399999999998</v>
      </c>
    </row>
    <row r="9050" spans="1:5" x14ac:dyDescent="0.55000000000000004">
      <c r="A9050" t="s">
        <v>4082</v>
      </c>
      <c r="B9050" t="s">
        <v>4083</v>
      </c>
      <c r="C9050" t="s">
        <v>4356</v>
      </c>
      <c r="D9050" t="s">
        <v>4357</v>
      </c>
      <c r="E9050">
        <v>0.58442700000000003</v>
      </c>
    </row>
    <row r="9051" spans="1:5" x14ac:dyDescent="0.55000000000000004">
      <c r="A9051" t="s">
        <v>4082</v>
      </c>
      <c r="B9051" t="s">
        <v>4083</v>
      </c>
      <c r="C9051" t="s">
        <v>4084</v>
      </c>
      <c r="D9051" t="s">
        <v>4085</v>
      </c>
      <c r="E9051">
        <v>0.57444200000000001</v>
      </c>
    </row>
    <row r="9052" spans="1:5" x14ac:dyDescent="0.55000000000000004">
      <c r="A9052" t="s">
        <v>3920</v>
      </c>
      <c r="B9052" t="s">
        <v>3921</v>
      </c>
      <c r="C9052" t="s">
        <v>4058</v>
      </c>
      <c r="D9052" t="s">
        <v>4059</v>
      </c>
      <c r="E9052">
        <v>0.61605399999999999</v>
      </c>
    </row>
    <row r="9053" spans="1:5" x14ac:dyDescent="0.55000000000000004">
      <c r="A9053" t="s">
        <v>3920</v>
      </c>
      <c r="B9053" t="s">
        <v>3921</v>
      </c>
      <c r="C9053" t="s">
        <v>1981</v>
      </c>
      <c r="D9053" t="s">
        <v>1982</v>
      </c>
      <c r="E9053">
        <v>0.59993700000000005</v>
      </c>
    </row>
    <row r="9054" spans="1:5" x14ac:dyDescent="0.55000000000000004">
      <c r="A9054" t="s">
        <v>3920</v>
      </c>
      <c r="B9054" t="s">
        <v>3921</v>
      </c>
      <c r="C9054" t="s">
        <v>4614</v>
      </c>
      <c r="D9054" t="s">
        <v>4615</v>
      </c>
      <c r="E9054">
        <v>0.58377500000000004</v>
      </c>
    </row>
    <row r="9055" spans="1:5" x14ac:dyDescent="0.55000000000000004">
      <c r="A9055" t="s">
        <v>3920</v>
      </c>
      <c r="B9055" t="s">
        <v>3921</v>
      </c>
      <c r="C9055" t="s">
        <v>3770</v>
      </c>
      <c r="D9055" t="s">
        <v>3771</v>
      </c>
      <c r="E9055">
        <v>0.581175</v>
      </c>
    </row>
    <row r="9056" spans="1:5" x14ac:dyDescent="0.55000000000000004">
      <c r="A9056" t="s">
        <v>3920</v>
      </c>
      <c r="B9056" t="s">
        <v>3921</v>
      </c>
      <c r="C9056" t="s">
        <v>177</v>
      </c>
      <c r="D9056" t="s">
        <v>178</v>
      </c>
      <c r="E9056">
        <v>0.58090299999999995</v>
      </c>
    </row>
    <row r="9057" spans="1:5" x14ac:dyDescent="0.55000000000000004">
      <c r="A9057" t="s">
        <v>4616</v>
      </c>
      <c r="B9057" t="s">
        <v>4617</v>
      </c>
      <c r="C9057" t="s">
        <v>4618</v>
      </c>
      <c r="D9057" t="s">
        <v>4619</v>
      </c>
      <c r="E9057">
        <v>0.57767900000000005</v>
      </c>
    </row>
    <row r="9058" spans="1:5" x14ac:dyDescent="0.55000000000000004">
      <c r="A9058" t="s">
        <v>4616</v>
      </c>
      <c r="B9058" t="s">
        <v>4617</v>
      </c>
      <c r="C9058" t="s">
        <v>4620</v>
      </c>
      <c r="D9058" t="s">
        <v>4621</v>
      </c>
      <c r="E9058">
        <v>0.55744400000000005</v>
      </c>
    </row>
    <row r="9059" spans="1:5" x14ac:dyDescent="0.55000000000000004">
      <c r="A9059" t="s">
        <v>4616</v>
      </c>
      <c r="B9059" t="s">
        <v>4617</v>
      </c>
      <c r="C9059" t="s">
        <v>2057</v>
      </c>
      <c r="D9059" t="s">
        <v>2058</v>
      </c>
      <c r="E9059">
        <v>0.55182299999999995</v>
      </c>
    </row>
    <row r="9060" spans="1:5" x14ac:dyDescent="0.55000000000000004">
      <c r="A9060" t="s">
        <v>4616</v>
      </c>
      <c r="B9060" t="s">
        <v>4617</v>
      </c>
      <c r="C9060" t="s">
        <v>2055</v>
      </c>
      <c r="D9060" t="s">
        <v>2056</v>
      </c>
      <c r="E9060">
        <v>0.54625800000000002</v>
      </c>
    </row>
    <row r="9061" spans="1:5" x14ac:dyDescent="0.55000000000000004">
      <c r="A9061" t="s">
        <v>4616</v>
      </c>
      <c r="B9061" t="s">
        <v>4617</v>
      </c>
      <c r="C9061" t="s">
        <v>2061</v>
      </c>
      <c r="D9061" t="s">
        <v>2062</v>
      </c>
      <c r="E9061">
        <v>0.53127899999999995</v>
      </c>
    </row>
    <row r="9062" spans="1:5" x14ac:dyDescent="0.55000000000000004">
      <c r="A9062" t="s">
        <v>4568</v>
      </c>
      <c r="B9062" t="s">
        <v>4569</v>
      </c>
      <c r="C9062" t="s">
        <v>1135</v>
      </c>
      <c r="D9062" t="s">
        <v>1136</v>
      </c>
      <c r="E9062">
        <v>0.68619399999999997</v>
      </c>
    </row>
    <row r="9063" spans="1:5" x14ac:dyDescent="0.55000000000000004">
      <c r="A9063" t="s">
        <v>4568</v>
      </c>
      <c r="B9063" t="s">
        <v>4569</v>
      </c>
      <c r="C9063" t="s">
        <v>4578</v>
      </c>
      <c r="D9063" t="s">
        <v>4579</v>
      </c>
      <c r="E9063">
        <v>0.62207199999999996</v>
      </c>
    </row>
    <row r="9064" spans="1:5" x14ac:dyDescent="0.55000000000000004">
      <c r="A9064" t="s">
        <v>4568</v>
      </c>
      <c r="B9064" t="s">
        <v>4569</v>
      </c>
      <c r="C9064" t="s">
        <v>3910</v>
      </c>
      <c r="D9064" t="s">
        <v>3911</v>
      </c>
      <c r="E9064">
        <v>0.62156199999999995</v>
      </c>
    </row>
    <row r="9065" spans="1:5" x14ac:dyDescent="0.55000000000000004">
      <c r="A9065" t="s">
        <v>4568</v>
      </c>
      <c r="B9065" t="s">
        <v>4569</v>
      </c>
      <c r="C9065" t="s">
        <v>4524</v>
      </c>
      <c r="D9065" t="s">
        <v>4525</v>
      </c>
      <c r="E9065">
        <v>0.599055</v>
      </c>
    </row>
    <row r="9066" spans="1:5" x14ac:dyDescent="0.55000000000000004">
      <c r="A9066" t="s">
        <v>4568</v>
      </c>
      <c r="B9066" t="s">
        <v>4569</v>
      </c>
      <c r="C9066" t="s">
        <v>3944</v>
      </c>
      <c r="D9066" t="s">
        <v>3945</v>
      </c>
      <c r="E9066">
        <v>0.58847099999999997</v>
      </c>
    </row>
    <row r="9067" spans="1:5" x14ac:dyDescent="0.55000000000000004">
      <c r="A9067" t="s">
        <v>4622</v>
      </c>
      <c r="B9067" t="s">
        <v>4623</v>
      </c>
      <c r="C9067" t="s">
        <v>4504</v>
      </c>
      <c r="D9067" t="s">
        <v>4505</v>
      </c>
      <c r="E9067">
        <v>0.51646000000000003</v>
      </c>
    </row>
    <row r="9068" spans="1:5" x14ac:dyDescent="0.55000000000000004">
      <c r="A9068" t="s">
        <v>4622</v>
      </c>
      <c r="B9068" t="s">
        <v>4623</v>
      </c>
      <c r="C9068" t="s">
        <v>1817</v>
      </c>
      <c r="D9068" t="s">
        <v>1818</v>
      </c>
      <c r="E9068">
        <v>0.51597700000000002</v>
      </c>
    </row>
    <row r="9069" spans="1:5" x14ac:dyDescent="0.55000000000000004">
      <c r="A9069" t="s">
        <v>4622</v>
      </c>
      <c r="B9069" t="s">
        <v>4623</v>
      </c>
      <c r="C9069" t="s">
        <v>4576</v>
      </c>
      <c r="D9069" t="s">
        <v>4577</v>
      </c>
      <c r="E9069">
        <v>0.50944199999999995</v>
      </c>
    </row>
    <row r="9070" spans="1:5" x14ac:dyDescent="0.55000000000000004">
      <c r="A9070" t="s">
        <v>4622</v>
      </c>
      <c r="B9070" t="s">
        <v>4623</v>
      </c>
      <c r="C9070" t="s">
        <v>4374</v>
      </c>
      <c r="D9070" t="s">
        <v>4375</v>
      </c>
      <c r="E9070">
        <v>0.49622899999999998</v>
      </c>
    </row>
    <row r="9071" spans="1:5" x14ac:dyDescent="0.55000000000000004">
      <c r="A9071" t="s">
        <v>4622</v>
      </c>
      <c r="B9071" t="s">
        <v>4623</v>
      </c>
      <c r="C9071" t="s">
        <v>4578</v>
      </c>
      <c r="D9071" t="s">
        <v>4579</v>
      </c>
      <c r="E9071">
        <v>0.48603600000000002</v>
      </c>
    </row>
    <row r="9072" spans="1:5" x14ac:dyDescent="0.55000000000000004">
      <c r="A9072" t="s">
        <v>1133</v>
      </c>
      <c r="B9072" t="s">
        <v>1134</v>
      </c>
      <c r="C9072" t="s">
        <v>1055</v>
      </c>
      <c r="D9072" t="s">
        <v>1056</v>
      </c>
      <c r="E9072">
        <v>0.61639900000000003</v>
      </c>
    </row>
    <row r="9073" spans="1:5" x14ac:dyDescent="0.55000000000000004">
      <c r="A9073" t="s">
        <v>1133</v>
      </c>
      <c r="B9073" t="s">
        <v>1134</v>
      </c>
      <c r="C9073" t="s">
        <v>1135</v>
      </c>
      <c r="D9073" t="s">
        <v>1136</v>
      </c>
      <c r="E9073">
        <v>0.58638299999999999</v>
      </c>
    </row>
    <row r="9074" spans="1:5" x14ac:dyDescent="0.55000000000000004">
      <c r="A9074" t="s">
        <v>1133</v>
      </c>
      <c r="B9074" t="s">
        <v>1134</v>
      </c>
      <c r="C9074" t="s">
        <v>3944</v>
      </c>
      <c r="D9074" t="s">
        <v>3945</v>
      </c>
      <c r="E9074">
        <v>0.55416600000000005</v>
      </c>
    </row>
    <row r="9075" spans="1:5" x14ac:dyDescent="0.55000000000000004">
      <c r="A9075" t="s">
        <v>1133</v>
      </c>
      <c r="B9075" t="s">
        <v>1134</v>
      </c>
      <c r="C9075" t="s">
        <v>4524</v>
      </c>
      <c r="D9075" t="s">
        <v>4525</v>
      </c>
      <c r="E9075">
        <v>0.551431</v>
      </c>
    </row>
    <row r="9076" spans="1:5" x14ac:dyDescent="0.55000000000000004">
      <c r="A9076" t="s">
        <v>1133</v>
      </c>
      <c r="B9076" t="s">
        <v>1134</v>
      </c>
      <c r="C9076" t="s">
        <v>4624</v>
      </c>
      <c r="D9076" t="s">
        <v>4625</v>
      </c>
      <c r="E9076">
        <v>0.53846899999999998</v>
      </c>
    </row>
    <row r="9077" spans="1:5" x14ac:dyDescent="0.55000000000000004">
      <c r="A9077" t="s">
        <v>3884</v>
      </c>
      <c r="B9077" t="s">
        <v>3885</v>
      </c>
      <c r="C9077" t="s">
        <v>4366</v>
      </c>
      <c r="D9077" t="s">
        <v>4367</v>
      </c>
      <c r="E9077">
        <v>0.59296000000000004</v>
      </c>
    </row>
    <row r="9078" spans="1:5" x14ac:dyDescent="0.55000000000000004">
      <c r="A9078" t="s">
        <v>3884</v>
      </c>
      <c r="B9078" t="s">
        <v>3885</v>
      </c>
      <c r="C9078" t="s">
        <v>4612</v>
      </c>
      <c r="D9078" t="s">
        <v>4613</v>
      </c>
      <c r="E9078">
        <v>0.56520300000000001</v>
      </c>
    </row>
    <row r="9079" spans="1:5" x14ac:dyDescent="0.55000000000000004">
      <c r="A9079" t="s">
        <v>3884</v>
      </c>
      <c r="B9079" t="s">
        <v>3885</v>
      </c>
      <c r="C9079" t="s">
        <v>3880</v>
      </c>
      <c r="D9079" t="s">
        <v>3881</v>
      </c>
      <c r="E9079">
        <v>0.55463399999999996</v>
      </c>
    </row>
    <row r="9080" spans="1:5" x14ac:dyDescent="0.55000000000000004">
      <c r="A9080" t="s">
        <v>3884</v>
      </c>
      <c r="B9080" t="s">
        <v>3885</v>
      </c>
      <c r="C9080" t="s">
        <v>3920</v>
      </c>
      <c r="D9080" t="s">
        <v>3921</v>
      </c>
      <c r="E9080">
        <v>0.54775499999999999</v>
      </c>
    </row>
    <row r="9081" spans="1:5" x14ac:dyDescent="0.55000000000000004">
      <c r="A9081" t="s">
        <v>3884</v>
      </c>
      <c r="B9081" t="s">
        <v>3885</v>
      </c>
      <c r="C9081" t="s">
        <v>4582</v>
      </c>
      <c r="D9081" t="s">
        <v>4583</v>
      </c>
      <c r="E9081">
        <v>0.54305700000000001</v>
      </c>
    </row>
    <row r="9082" spans="1:5" x14ac:dyDescent="0.55000000000000004">
      <c r="A9082" t="s">
        <v>1659</v>
      </c>
      <c r="B9082" t="s">
        <v>1660</v>
      </c>
      <c r="C9082" t="s">
        <v>4366</v>
      </c>
      <c r="D9082" t="s">
        <v>4367</v>
      </c>
      <c r="E9082">
        <v>0.579426</v>
      </c>
    </row>
    <row r="9083" spans="1:5" x14ac:dyDescent="0.55000000000000004">
      <c r="A9083" t="s">
        <v>1659</v>
      </c>
      <c r="B9083" t="s">
        <v>1660</v>
      </c>
      <c r="C9083" t="s">
        <v>1605</v>
      </c>
      <c r="D9083" t="s">
        <v>1606</v>
      </c>
      <c r="E9083">
        <v>0.57073700000000005</v>
      </c>
    </row>
    <row r="9084" spans="1:5" x14ac:dyDescent="0.55000000000000004">
      <c r="A9084" t="s">
        <v>1659</v>
      </c>
      <c r="B9084" t="s">
        <v>1660</v>
      </c>
      <c r="C9084" t="s">
        <v>4612</v>
      </c>
      <c r="D9084" t="s">
        <v>4613</v>
      </c>
      <c r="E9084">
        <v>0.54842100000000005</v>
      </c>
    </row>
    <row r="9085" spans="1:5" x14ac:dyDescent="0.55000000000000004">
      <c r="A9085" t="s">
        <v>1659</v>
      </c>
      <c r="B9085" t="s">
        <v>1660</v>
      </c>
      <c r="C9085" t="s">
        <v>1647</v>
      </c>
      <c r="D9085" t="s">
        <v>1648</v>
      </c>
      <c r="E9085">
        <v>0.53951800000000005</v>
      </c>
    </row>
    <row r="9086" spans="1:5" x14ac:dyDescent="0.55000000000000004">
      <c r="A9086" t="s">
        <v>1659</v>
      </c>
      <c r="B9086" t="s">
        <v>1660</v>
      </c>
      <c r="C9086" t="s">
        <v>1665</v>
      </c>
      <c r="D9086" t="s">
        <v>1666</v>
      </c>
      <c r="E9086">
        <v>0.53663700000000003</v>
      </c>
    </row>
    <row r="9087" spans="1:5" x14ac:dyDescent="0.55000000000000004">
      <c r="A9087" t="s">
        <v>283</v>
      </c>
      <c r="B9087" t="s">
        <v>284</v>
      </c>
      <c r="C9087" t="s">
        <v>4588</v>
      </c>
      <c r="D9087" t="s">
        <v>4589</v>
      </c>
      <c r="E9087">
        <v>0.68471700000000002</v>
      </c>
    </row>
    <row r="9088" spans="1:5" x14ac:dyDescent="0.55000000000000004">
      <c r="A9088" t="s">
        <v>283</v>
      </c>
      <c r="B9088" t="s">
        <v>284</v>
      </c>
      <c r="C9088" t="s">
        <v>4586</v>
      </c>
      <c r="D9088" t="s">
        <v>4587</v>
      </c>
      <c r="E9088">
        <v>0.60522799999999999</v>
      </c>
    </row>
    <row r="9089" spans="1:5" x14ac:dyDescent="0.55000000000000004">
      <c r="A9089" t="s">
        <v>283</v>
      </c>
      <c r="B9089" t="s">
        <v>284</v>
      </c>
      <c r="C9089" t="s">
        <v>281</v>
      </c>
      <c r="D9089" t="s">
        <v>282</v>
      </c>
      <c r="E9089">
        <v>0.59645300000000001</v>
      </c>
    </row>
    <row r="9090" spans="1:5" x14ac:dyDescent="0.55000000000000004">
      <c r="A9090" t="s">
        <v>283</v>
      </c>
      <c r="B9090" t="s">
        <v>284</v>
      </c>
      <c r="C9090" t="s">
        <v>285</v>
      </c>
      <c r="D9090" t="s">
        <v>286</v>
      </c>
      <c r="E9090">
        <v>0.582422</v>
      </c>
    </row>
    <row r="9091" spans="1:5" x14ac:dyDescent="0.55000000000000004">
      <c r="A9091" t="s">
        <v>283</v>
      </c>
      <c r="B9091" t="s">
        <v>284</v>
      </c>
      <c r="C9091" t="s">
        <v>177</v>
      </c>
      <c r="D9091" t="s">
        <v>178</v>
      </c>
      <c r="E9091">
        <v>0.56492699999999996</v>
      </c>
    </row>
    <row r="9092" spans="1:5" x14ac:dyDescent="0.55000000000000004">
      <c r="A9092" t="s">
        <v>4374</v>
      </c>
      <c r="B9092" t="s">
        <v>4375</v>
      </c>
      <c r="C9092" t="s">
        <v>4576</v>
      </c>
      <c r="D9092" t="s">
        <v>4577</v>
      </c>
      <c r="E9092">
        <v>0.618004</v>
      </c>
    </row>
    <row r="9093" spans="1:5" x14ac:dyDescent="0.55000000000000004">
      <c r="A9093" t="s">
        <v>4374</v>
      </c>
      <c r="B9093" t="s">
        <v>4375</v>
      </c>
      <c r="C9093" t="s">
        <v>3916</v>
      </c>
      <c r="D9093" t="s">
        <v>3917</v>
      </c>
      <c r="E9093">
        <v>0.61048800000000003</v>
      </c>
    </row>
    <row r="9094" spans="1:5" x14ac:dyDescent="0.55000000000000004">
      <c r="A9094" t="s">
        <v>4374</v>
      </c>
      <c r="B9094" t="s">
        <v>4375</v>
      </c>
      <c r="C9094" t="s">
        <v>4578</v>
      </c>
      <c r="D9094" t="s">
        <v>4579</v>
      </c>
      <c r="E9094">
        <v>0.59551200000000004</v>
      </c>
    </row>
    <row r="9095" spans="1:5" x14ac:dyDescent="0.55000000000000004">
      <c r="A9095" t="s">
        <v>4374</v>
      </c>
      <c r="B9095" t="s">
        <v>4375</v>
      </c>
      <c r="C9095" t="s">
        <v>4192</v>
      </c>
      <c r="D9095" t="s">
        <v>4193</v>
      </c>
      <c r="E9095">
        <v>0.56362299999999999</v>
      </c>
    </row>
    <row r="9096" spans="1:5" x14ac:dyDescent="0.55000000000000004">
      <c r="A9096" t="s">
        <v>4374</v>
      </c>
      <c r="B9096" t="s">
        <v>4375</v>
      </c>
      <c r="C9096" t="s">
        <v>1135</v>
      </c>
      <c r="D9096" t="s">
        <v>1136</v>
      </c>
      <c r="E9096">
        <v>0.537609</v>
      </c>
    </row>
    <row r="9097" spans="1:5" x14ac:dyDescent="0.55000000000000004">
      <c r="A9097" t="s">
        <v>4626</v>
      </c>
      <c r="B9097" t="s">
        <v>4627</v>
      </c>
      <c r="C9097" t="s">
        <v>4612</v>
      </c>
      <c r="D9097" t="s">
        <v>4613</v>
      </c>
      <c r="E9097">
        <v>0.63548899999999997</v>
      </c>
    </row>
    <row r="9098" spans="1:5" x14ac:dyDescent="0.55000000000000004">
      <c r="A9098" t="s">
        <v>4626</v>
      </c>
      <c r="B9098" t="s">
        <v>4627</v>
      </c>
      <c r="C9098" t="s">
        <v>4628</v>
      </c>
      <c r="D9098" t="s">
        <v>4629</v>
      </c>
      <c r="E9098">
        <v>0.53982600000000003</v>
      </c>
    </row>
    <row r="9099" spans="1:5" x14ac:dyDescent="0.55000000000000004">
      <c r="A9099" t="s">
        <v>4626</v>
      </c>
      <c r="B9099" t="s">
        <v>4627</v>
      </c>
      <c r="C9099" t="s">
        <v>4630</v>
      </c>
      <c r="D9099" t="s">
        <v>4631</v>
      </c>
      <c r="E9099">
        <v>0.53505999999999998</v>
      </c>
    </row>
    <row r="9100" spans="1:5" x14ac:dyDescent="0.55000000000000004">
      <c r="A9100" t="s">
        <v>4626</v>
      </c>
      <c r="B9100" t="s">
        <v>4627</v>
      </c>
      <c r="C9100" t="s">
        <v>4582</v>
      </c>
      <c r="D9100" t="s">
        <v>4583</v>
      </c>
      <c r="E9100">
        <v>0.52342500000000003</v>
      </c>
    </row>
    <row r="9101" spans="1:5" x14ac:dyDescent="0.55000000000000004">
      <c r="A9101" t="s">
        <v>4626</v>
      </c>
      <c r="B9101" t="s">
        <v>4627</v>
      </c>
      <c r="C9101" t="s">
        <v>181</v>
      </c>
      <c r="D9101" t="s">
        <v>182</v>
      </c>
      <c r="E9101">
        <v>0.51505900000000004</v>
      </c>
    </row>
    <row r="9102" spans="1:5" x14ac:dyDescent="0.55000000000000004">
      <c r="A9102" t="s">
        <v>4632</v>
      </c>
      <c r="B9102" t="s">
        <v>4633</v>
      </c>
      <c r="C9102" t="s">
        <v>1135</v>
      </c>
      <c r="D9102" t="s">
        <v>1136</v>
      </c>
      <c r="E9102">
        <v>0.59507900000000002</v>
      </c>
    </row>
    <row r="9103" spans="1:5" x14ac:dyDescent="0.55000000000000004">
      <c r="A9103" t="s">
        <v>4632</v>
      </c>
      <c r="B9103" t="s">
        <v>4633</v>
      </c>
      <c r="C9103" t="s">
        <v>4578</v>
      </c>
      <c r="D9103" t="s">
        <v>4579</v>
      </c>
      <c r="E9103">
        <v>0.56367599999999995</v>
      </c>
    </row>
    <row r="9104" spans="1:5" x14ac:dyDescent="0.55000000000000004">
      <c r="A9104" t="s">
        <v>4632</v>
      </c>
      <c r="B9104" t="s">
        <v>4633</v>
      </c>
      <c r="C9104" t="s">
        <v>4634</v>
      </c>
      <c r="D9104" t="s">
        <v>4635</v>
      </c>
      <c r="E9104">
        <v>0.55523599999999995</v>
      </c>
    </row>
    <row r="9105" spans="1:5" x14ac:dyDescent="0.55000000000000004">
      <c r="A9105" t="s">
        <v>4632</v>
      </c>
      <c r="B9105" t="s">
        <v>4633</v>
      </c>
      <c r="C9105" t="s">
        <v>4568</v>
      </c>
      <c r="D9105" t="s">
        <v>4569</v>
      </c>
      <c r="E9105">
        <v>0.555114</v>
      </c>
    </row>
    <row r="9106" spans="1:5" x14ac:dyDescent="0.55000000000000004">
      <c r="A9106" t="s">
        <v>4632</v>
      </c>
      <c r="B9106" t="s">
        <v>4633</v>
      </c>
      <c r="C9106" t="s">
        <v>3944</v>
      </c>
      <c r="D9106" t="s">
        <v>3945</v>
      </c>
      <c r="E9106">
        <v>0.54866099999999995</v>
      </c>
    </row>
    <row r="9107" spans="1:5" x14ac:dyDescent="0.55000000000000004">
      <c r="A9107" t="s">
        <v>4606</v>
      </c>
      <c r="B9107" t="s">
        <v>4607</v>
      </c>
      <c r="C9107" t="s">
        <v>4604</v>
      </c>
      <c r="D9107" t="s">
        <v>4605</v>
      </c>
      <c r="E9107">
        <v>0.60860899999999996</v>
      </c>
    </row>
    <row r="9108" spans="1:5" x14ac:dyDescent="0.55000000000000004">
      <c r="A9108" t="s">
        <v>4606</v>
      </c>
      <c r="B9108" t="s">
        <v>4607</v>
      </c>
      <c r="C9108" t="s">
        <v>4608</v>
      </c>
      <c r="D9108" t="s">
        <v>4609</v>
      </c>
      <c r="E9108">
        <v>0.561249</v>
      </c>
    </row>
    <row r="9109" spans="1:5" x14ac:dyDescent="0.55000000000000004">
      <c r="A9109" t="s">
        <v>4606</v>
      </c>
      <c r="B9109" t="s">
        <v>4607</v>
      </c>
      <c r="C9109" t="s">
        <v>4610</v>
      </c>
      <c r="D9109" t="s">
        <v>4611</v>
      </c>
      <c r="E9109">
        <v>0.52823200000000003</v>
      </c>
    </row>
    <row r="9110" spans="1:5" x14ac:dyDescent="0.55000000000000004">
      <c r="A9110" t="s">
        <v>4606</v>
      </c>
      <c r="B9110" t="s">
        <v>4607</v>
      </c>
      <c r="C9110" t="s">
        <v>3852</v>
      </c>
      <c r="D9110" t="s">
        <v>3853</v>
      </c>
      <c r="E9110">
        <v>0.52259900000000004</v>
      </c>
    </row>
    <row r="9111" spans="1:5" x14ac:dyDescent="0.55000000000000004">
      <c r="A9111" t="s">
        <v>4606</v>
      </c>
      <c r="B9111" t="s">
        <v>4607</v>
      </c>
      <c r="C9111" t="s">
        <v>1345</v>
      </c>
      <c r="D9111" t="s">
        <v>1346</v>
      </c>
      <c r="E9111">
        <v>0.51272399999999996</v>
      </c>
    </row>
    <row r="9112" spans="1:5" x14ac:dyDescent="0.55000000000000004">
      <c r="A9112" t="s">
        <v>3844</v>
      </c>
      <c r="B9112" t="s">
        <v>3845</v>
      </c>
      <c r="C9112" t="s">
        <v>3834</v>
      </c>
      <c r="D9112" t="s">
        <v>3835</v>
      </c>
      <c r="E9112">
        <v>0.60868</v>
      </c>
    </row>
    <row r="9113" spans="1:5" x14ac:dyDescent="0.55000000000000004">
      <c r="A9113" t="s">
        <v>3844</v>
      </c>
      <c r="B9113" t="s">
        <v>3845</v>
      </c>
      <c r="C9113" t="s">
        <v>4636</v>
      </c>
      <c r="D9113" t="s">
        <v>4637</v>
      </c>
      <c r="E9113">
        <v>0.60058999999999996</v>
      </c>
    </row>
    <row r="9114" spans="1:5" x14ac:dyDescent="0.55000000000000004">
      <c r="A9114" t="s">
        <v>3844</v>
      </c>
      <c r="B9114" t="s">
        <v>3845</v>
      </c>
      <c r="C9114" t="s">
        <v>4638</v>
      </c>
      <c r="D9114" t="s">
        <v>4639</v>
      </c>
      <c r="E9114">
        <v>0.58203800000000006</v>
      </c>
    </row>
    <row r="9115" spans="1:5" x14ac:dyDescent="0.55000000000000004">
      <c r="A9115" t="s">
        <v>3844</v>
      </c>
      <c r="B9115" t="s">
        <v>3845</v>
      </c>
      <c r="C9115" t="s">
        <v>3840</v>
      </c>
      <c r="D9115" t="s">
        <v>3841</v>
      </c>
      <c r="E9115">
        <v>0.57951699999999995</v>
      </c>
    </row>
    <row r="9116" spans="1:5" x14ac:dyDescent="0.55000000000000004">
      <c r="A9116" t="s">
        <v>3844</v>
      </c>
      <c r="B9116" t="s">
        <v>3845</v>
      </c>
      <c r="C9116" t="s">
        <v>3920</v>
      </c>
      <c r="D9116" t="s">
        <v>3921</v>
      </c>
      <c r="E9116">
        <v>0.577712</v>
      </c>
    </row>
    <row r="9117" spans="1:5" x14ac:dyDescent="0.55000000000000004">
      <c r="A9117" t="s">
        <v>1817</v>
      </c>
      <c r="B9117" t="s">
        <v>1818</v>
      </c>
      <c r="C9117" t="s">
        <v>3916</v>
      </c>
      <c r="D9117" t="s">
        <v>3917</v>
      </c>
      <c r="E9117">
        <v>0.64432299999999998</v>
      </c>
    </row>
    <row r="9118" spans="1:5" x14ac:dyDescent="0.55000000000000004">
      <c r="A9118" t="s">
        <v>1817</v>
      </c>
      <c r="B9118" t="s">
        <v>1818</v>
      </c>
      <c r="C9118" t="s">
        <v>4276</v>
      </c>
      <c r="D9118" t="s">
        <v>4277</v>
      </c>
      <c r="E9118">
        <v>0.61879700000000004</v>
      </c>
    </row>
    <row r="9119" spans="1:5" x14ac:dyDescent="0.55000000000000004">
      <c r="A9119" t="s">
        <v>1817</v>
      </c>
      <c r="B9119" t="s">
        <v>1818</v>
      </c>
      <c r="C9119" t="s">
        <v>4524</v>
      </c>
      <c r="D9119" t="s">
        <v>4525</v>
      </c>
      <c r="E9119">
        <v>0.60858999999999996</v>
      </c>
    </row>
    <row r="9120" spans="1:5" x14ac:dyDescent="0.55000000000000004">
      <c r="A9120" t="s">
        <v>1817</v>
      </c>
      <c r="B9120" t="s">
        <v>1818</v>
      </c>
      <c r="C9120" t="s">
        <v>4486</v>
      </c>
      <c r="D9120" t="s">
        <v>4487</v>
      </c>
      <c r="E9120">
        <v>0.60673500000000002</v>
      </c>
    </row>
    <row r="9121" spans="1:5" x14ac:dyDescent="0.55000000000000004">
      <c r="A9121" t="s">
        <v>1817</v>
      </c>
      <c r="B9121" t="s">
        <v>1818</v>
      </c>
      <c r="C9121" t="s">
        <v>4190</v>
      </c>
      <c r="D9121" t="s">
        <v>4191</v>
      </c>
      <c r="E9121">
        <v>0.60659099999999999</v>
      </c>
    </row>
    <row r="9122" spans="1:5" x14ac:dyDescent="0.55000000000000004">
      <c r="A9122" t="s">
        <v>4624</v>
      </c>
      <c r="B9122" t="s">
        <v>4625</v>
      </c>
      <c r="C9122" t="s">
        <v>3914</v>
      </c>
      <c r="D9122" t="s">
        <v>3915</v>
      </c>
      <c r="E9122">
        <v>0.63099000000000005</v>
      </c>
    </row>
    <row r="9123" spans="1:5" x14ac:dyDescent="0.55000000000000004">
      <c r="A9123" t="s">
        <v>4624</v>
      </c>
      <c r="B9123" t="s">
        <v>4625</v>
      </c>
      <c r="C9123" t="s">
        <v>1135</v>
      </c>
      <c r="D9123" t="s">
        <v>1136</v>
      </c>
      <c r="E9123">
        <v>0.58830800000000005</v>
      </c>
    </row>
    <row r="9124" spans="1:5" x14ac:dyDescent="0.55000000000000004">
      <c r="A9124" t="s">
        <v>4624</v>
      </c>
      <c r="B9124" t="s">
        <v>4625</v>
      </c>
      <c r="C9124" t="s">
        <v>4568</v>
      </c>
      <c r="D9124" t="s">
        <v>4569</v>
      </c>
      <c r="E9124">
        <v>0.56431600000000004</v>
      </c>
    </row>
    <row r="9125" spans="1:5" x14ac:dyDescent="0.55000000000000004">
      <c r="A9125" t="s">
        <v>4624</v>
      </c>
      <c r="B9125" t="s">
        <v>4625</v>
      </c>
      <c r="C9125" t="s">
        <v>1607</v>
      </c>
      <c r="D9125" t="s">
        <v>1608</v>
      </c>
      <c r="E9125">
        <v>0.55592399999999997</v>
      </c>
    </row>
    <row r="9126" spans="1:5" x14ac:dyDescent="0.55000000000000004">
      <c r="A9126" t="s">
        <v>4624</v>
      </c>
      <c r="B9126" t="s">
        <v>4625</v>
      </c>
      <c r="C9126" t="s">
        <v>1345</v>
      </c>
      <c r="D9126" t="s">
        <v>1346</v>
      </c>
      <c r="E9126">
        <v>0.549377</v>
      </c>
    </row>
    <row r="9127" spans="1:5" x14ac:dyDescent="0.55000000000000004">
      <c r="A9127" t="s">
        <v>3776</v>
      </c>
      <c r="B9127" t="s">
        <v>3777</v>
      </c>
      <c r="C9127" t="s">
        <v>4580</v>
      </c>
      <c r="D9127" t="s">
        <v>4581</v>
      </c>
      <c r="E9127">
        <v>0.76430900000000002</v>
      </c>
    </row>
    <row r="9128" spans="1:5" x14ac:dyDescent="0.55000000000000004">
      <c r="A9128" t="s">
        <v>3776</v>
      </c>
      <c r="B9128" t="s">
        <v>3777</v>
      </c>
      <c r="C9128" t="s">
        <v>4640</v>
      </c>
      <c r="D9128" t="s">
        <v>4641</v>
      </c>
      <c r="E9128">
        <v>0.63485400000000003</v>
      </c>
    </row>
    <row r="9129" spans="1:5" x14ac:dyDescent="0.55000000000000004">
      <c r="A9129" t="s">
        <v>3776</v>
      </c>
      <c r="B9129" t="s">
        <v>3777</v>
      </c>
      <c r="C9129" t="s">
        <v>3772</v>
      </c>
      <c r="D9129" t="s">
        <v>3773</v>
      </c>
      <c r="E9129">
        <v>0.62795599999999996</v>
      </c>
    </row>
    <row r="9130" spans="1:5" x14ac:dyDescent="0.55000000000000004">
      <c r="A9130" t="s">
        <v>3776</v>
      </c>
      <c r="B9130" t="s">
        <v>3777</v>
      </c>
      <c r="C9130" t="s">
        <v>3896</v>
      </c>
      <c r="D9130" t="s">
        <v>3897</v>
      </c>
      <c r="E9130">
        <v>0.594306</v>
      </c>
    </row>
    <row r="9131" spans="1:5" x14ac:dyDescent="0.55000000000000004">
      <c r="A9131" t="s">
        <v>3776</v>
      </c>
      <c r="B9131" t="s">
        <v>3777</v>
      </c>
      <c r="C9131" t="s">
        <v>3770</v>
      </c>
      <c r="D9131" t="s">
        <v>3771</v>
      </c>
      <c r="E9131">
        <v>0.59395699999999996</v>
      </c>
    </row>
    <row r="9132" spans="1:5" x14ac:dyDescent="0.55000000000000004">
      <c r="A9132" t="s">
        <v>4614</v>
      </c>
      <c r="B9132" t="s">
        <v>4615</v>
      </c>
      <c r="C9132" t="s">
        <v>3920</v>
      </c>
      <c r="D9132" t="s">
        <v>3921</v>
      </c>
      <c r="E9132">
        <v>0.58377500000000004</v>
      </c>
    </row>
    <row r="9133" spans="1:5" x14ac:dyDescent="0.55000000000000004">
      <c r="A9133" t="s">
        <v>4614</v>
      </c>
      <c r="B9133" t="s">
        <v>4615</v>
      </c>
      <c r="C9133" t="s">
        <v>1607</v>
      </c>
      <c r="D9133" t="s">
        <v>1608</v>
      </c>
      <c r="E9133">
        <v>0.57627099999999998</v>
      </c>
    </row>
    <row r="9134" spans="1:5" x14ac:dyDescent="0.55000000000000004">
      <c r="A9134" t="s">
        <v>4614</v>
      </c>
      <c r="B9134" t="s">
        <v>4615</v>
      </c>
      <c r="C9134" t="s">
        <v>137</v>
      </c>
      <c r="D9134" t="s">
        <v>138</v>
      </c>
      <c r="E9134">
        <v>0.57106800000000002</v>
      </c>
    </row>
    <row r="9135" spans="1:5" x14ac:dyDescent="0.55000000000000004">
      <c r="A9135" t="s">
        <v>4614</v>
      </c>
      <c r="B9135" t="s">
        <v>4615</v>
      </c>
      <c r="C9135" t="s">
        <v>179</v>
      </c>
      <c r="D9135" t="s">
        <v>180</v>
      </c>
      <c r="E9135">
        <v>0.55435999999999996</v>
      </c>
    </row>
    <row r="9136" spans="1:5" x14ac:dyDescent="0.55000000000000004">
      <c r="A9136" t="s">
        <v>4614</v>
      </c>
      <c r="B9136" t="s">
        <v>4615</v>
      </c>
      <c r="C9136" t="s">
        <v>177</v>
      </c>
      <c r="D9136" t="s">
        <v>178</v>
      </c>
      <c r="E9136">
        <v>0.54554499999999995</v>
      </c>
    </row>
    <row r="9137" spans="1:5" x14ac:dyDescent="0.55000000000000004">
      <c r="A9137" t="s">
        <v>4578</v>
      </c>
      <c r="B9137" t="s">
        <v>4579</v>
      </c>
      <c r="C9137" t="s">
        <v>3944</v>
      </c>
      <c r="D9137" t="s">
        <v>3945</v>
      </c>
      <c r="E9137">
        <v>0.67918900000000004</v>
      </c>
    </row>
    <row r="9138" spans="1:5" x14ac:dyDescent="0.55000000000000004">
      <c r="A9138" t="s">
        <v>4578</v>
      </c>
      <c r="B9138" t="s">
        <v>4579</v>
      </c>
      <c r="C9138" t="s">
        <v>4576</v>
      </c>
      <c r="D9138" t="s">
        <v>4577</v>
      </c>
      <c r="E9138">
        <v>0.63395500000000005</v>
      </c>
    </row>
    <row r="9139" spans="1:5" x14ac:dyDescent="0.55000000000000004">
      <c r="A9139" t="s">
        <v>4578</v>
      </c>
      <c r="B9139" t="s">
        <v>4579</v>
      </c>
      <c r="C9139" t="s">
        <v>3912</v>
      </c>
      <c r="D9139" t="s">
        <v>3913</v>
      </c>
      <c r="E9139">
        <v>0.62851100000000004</v>
      </c>
    </row>
    <row r="9140" spans="1:5" x14ac:dyDescent="0.55000000000000004">
      <c r="A9140" t="s">
        <v>4578</v>
      </c>
      <c r="B9140" t="s">
        <v>4579</v>
      </c>
      <c r="C9140" t="s">
        <v>4568</v>
      </c>
      <c r="D9140" t="s">
        <v>4569</v>
      </c>
      <c r="E9140">
        <v>0.62207199999999996</v>
      </c>
    </row>
    <row r="9141" spans="1:5" x14ac:dyDescent="0.55000000000000004">
      <c r="A9141" t="s">
        <v>4578</v>
      </c>
      <c r="B9141" t="s">
        <v>4579</v>
      </c>
      <c r="C9141" t="s">
        <v>4642</v>
      </c>
      <c r="D9141" t="s">
        <v>4643</v>
      </c>
      <c r="E9141">
        <v>0.618672</v>
      </c>
    </row>
    <row r="9142" spans="1:5" x14ac:dyDescent="0.55000000000000004">
      <c r="A9142" t="s">
        <v>920</v>
      </c>
      <c r="B9142" t="s">
        <v>921</v>
      </c>
      <c r="C9142" t="s">
        <v>918</v>
      </c>
      <c r="D9142" t="s">
        <v>919</v>
      </c>
      <c r="E9142">
        <v>0.55470200000000003</v>
      </c>
    </row>
    <row r="9143" spans="1:5" x14ac:dyDescent="0.55000000000000004">
      <c r="A9143" t="s">
        <v>920</v>
      </c>
      <c r="B9143" t="s">
        <v>921</v>
      </c>
      <c r="C9143" t="s">
        <v>4502</v>
      </c>
      <c r="D9143" t="s">
        <v>4503</v>
      </c>
      <c r="E9143">
        <v>0.55401900000000004</v>
      </c>
    </row>
    <row r="9144" spans="1:5" x14ac:dyDescent="0.55000000000000004">
      <c r="A9144" t="s">
        <v>920</v>
      </c>
      <c r="B9144" t="s">
        <v>921</v>
      </c>
      <c r="C9144" t="s">
        <v>1817</v>
      </c>
      <c r="D9144" t="s">
        <v>1818</v>
      </c>
      <c r="E9144">
        <v>0.55318699999999998</v>
      </c>
    </row>
    <row r="9145" spans="1:5" x14ac:dyDescent="0.55000000000000004">
      <c r="A9145" t="s">
        <v>920</v>
      </c>
      <c r="B9145" t="s">
        <v>921</v>
      </c>
      <c r="C9145" t="s">
        <v>4644</v>
      </c>
      <c r="D9145" t="s">
        <v>4645</v>
      </c>
      <c r="E9145">
        <v>0.55050600000000005</v>
      </c>
    </row>
    <row r="9146" spans="1:5" x14ac:dyDescent="0.55000000000000004">
      <c r="A9146" t="s">
        <v>920</v>
      </c>
      <c r="B9146" t="s">
        <v>921</v>
      </c>
      <c r="C9146" t="s">
        <v>4326</v>
      </c>
      <c r="D9146" t="s">
        <v>4327</v>
      </c>
      <c r="E9146">
        <v>0.54567299999999996</v>
      </c>
    </row>
    <row r="9147" spans="1:5" x14ac:dyDescent="0.55000000000000004">
      <c r="A9147" t="s">
        <v>4592</v>
      </c>
      <c r="B9147" t="s">
        <v>4593</v>
      </c>
      <c r="C9147" t="s">
        <v>177</v>
      </c>
      <c r="D9147" t="s">
        <v>178</v>
      </c>
      <c r="E9147">
        <v>0.70784800000000003</v>
      </c>
    </row>
    <row r="9148" spans="1:5" x14ac:dyDescent="0.55000000000000004">
      <c r="A9148" t="s">
        <v>4592</v>
      </c>
      <c r="B9148" t="s">
        <v>4593</v>
      </c>
      <c r="C9148" t="s">
        <v>1607</v>
      </c>
      <c r="D9148" t="s">
        <v>1608</v>
      </c>
      <c r="E9148">
        <v>0.62955000000000005</v>
      </c>
    </row>
    <row r="9149" spans="1:5" x14ac:dyDescent="0.55000000000000004">
      <c r="A9149" t="s">
        <v>4592</v>
      </c>
      <c r="B9149" t="s">
        <v>4593</v>
      </c>
      <c r="C9149" t="s">
        <v>4588</v>
      </c>
      <c r="D9149" t="s">
        <v>4589</v>
      </c>
      <c r="E9149">
        <v>0.615587</v>
      </c>
    </row>
    <row r="9150" spans="1:5" x14ac:dyDescent="0.55000000000000004">
      <c r="A9150" t="s">
        <v>4592</v>
      </c>
      <c r="B9150" t="s">
        <v>4593</v>
      </c>
      <c r="C9150" t="s">
        <v>1979</v>
      </c>
      <c r="D9150" t="s">
        <v>1980</v>
      </c>
      <c r="E9150">
        <v>0.61346800000000001</v>
      </c>
    </row>
    <row r="9151" spans="1:5" x14ac:dyDescent="0.55000000000000004">
      <c r="A9151" t="s">
        <v>4592</v>
      </c>
      <c r="B9151" t="s">
        <v>4593</v>
      </c>
      <c r="C9151" t="s">
        <v>1489</v>
      </c>
      <c r="D9151" t="s">
        <v>1490</v>
      </c>
      <c r="E9151">
        <v>0.61052700000000004</v>
      </c>
    </row>
    <row r="9152" spans="1:5" x14ac:dyDescent="0.55000000000000004">
      <c r="A9152" t="s">
        <v>4584</v>
      </c>
      <c r="B9152" t="s">
        <v>4585</v>
      </c>
      <c r="C9152" t="s">
        <v>4526</v>
      </c>
      <c r="D9152" t="s">
        <v>4527</v>
      </c>
      <c r="E9152">
        <v>0.65518799999999999</v>
      </c>
    </row>
    <row r="9153" spans="1:5" x14ac:dyDescent="0.55000000000000004">
      <c r="A9153" t="s">
        <v>4584</v>
      </c>
      <c r="B9153" t="s">
        <v>4585</v>
      </c>
      <c r="C9153" t="s">
        <v>4644</v>
      </c>
      <c r="D9153" t="s">
        <v>4645</v>
      </c>
      <c r="E9153">
        <v>0.55654700000000001</v>
      </c>
    </row>
    <row r="9154" spans="1:5" x14ac:dyDescent="0.55000000000000004">
      <c r="A9154" t="s">
        <v>4584</v>
      </c>
      <c r="B9154" t="s">
        <v>4585</v>
      </c>
      <c r="C9154" t="s">
        <v>4646</v>
      </c>
      <c r="D9154" t="s">
        <v>4647</v>
      </c>
      <c r="E9154">
        <v>0.54426099999999999</v>
      </c>
    </row>
    <row r="9155" spans="1:5" x14ac:dyDescent="0.55000000000000004">
      <c r="A9155" t="s">
        <v>4584</v>
      </c>
      <c r="B9155" t="s">
        <v>4585</v>
      </c>
      <c r="C9155" t="s">
        <v>2039</v>
      </c>
      <c r="D9155" t="s">
        <v>2040</v>
      </c>
      <c r="E9155">
        <v>0.51902300000000001</v>
      </c>
    </row>
    <row r="9156" spans="1:5" x14ac:dyDescent="0.55000000000000004">
      <c r="A9156" t="s">
        <v>4584</v>
      </c>
      <c r="B9156" t="s">
        <v>4585</v>
      </c>
      <c r="C9156" t="s">
        <v>3934</v>
      </c>
      <c r="D9156" t="s">
        <v>3935</v>
      </c>
      <c r="E9156">
        <v>0.51575599999999999</v>
      </c>
    </row>
    <row r="9157" spans="1:5" x14ac:dyDescent="0.55000000000000004">
      <c r="A9157" t="s">
        <v>4634</v>
      </c>
      <c r="B9157" t="s">
        <v>4635</v>
      </c>
      <c r="C9157" t="s">
        <v>4576</v>
      </c>
      <c r="D9157" t="s">
        <v>4577</v>
      </c>
      <c r="E9157">
        <v>0.60997800000000002</v>
      </c>
    </row>
    <row r="9158" spans="1:5" x14ac:dyDescent="0.55000000000000004">
      <c r="A9158" t="s">
        <v>4634</v>
      </c>
      <c r="B9158" t="s">
        <v>4635</v>
      </c>
      <c r="C9158" t="s">
        <v>4572</v>
      </c>
      <c r="D9158" t="s">
        <v>4573</v>
      </c>
      <c r="E9158">
        <v>0.60539600000000005</v>
      </c>
    </row>
    <row r="9159" spans="1:5" x14ac:dyDescent="0.55000000000000004">
      <c r="A9159" t="s">
        <v>4634</v>
      </c>
      <c r="B9159" t="s">
        <v>4635</v>
      </c>
      <c r="C9159" t="s">
        <v>1135</v>
      </c>
      <c r="D9159" t="s">
        <v>1136</v>
      </c>
      <c r="E9159">
        <v>0.58100499999999999</v>
      </c>
    </row>
    <row r="9160" spans="1:5" x14ac:dyDescent="0.55000000000000004">
      <c r="A9160" t="s">
        <v>4634</v>
      </c>
      <c r="B9160" t="s">
        <v>4635</v>
      </c>
      <c r="C9160" t="s">
        <v>1603</v>
      </c>
      <c r="D9160" t="s">
        <v>1604</v>
      </c>
      <c r="E9160">
        <v>0.57170500000000002</v>
      </c>
    </row>
    <row r="9161" spans="1:5" x14ac:dyDescent="0.55000000000000004">
      <c r="A9161" t="s">
        <v>4634</v>
      </c>
      <c r="B9161" t="s">
        <v>4635</v>
      </c>
      <c r="C9161" t="s">
        <v>4132</v>
      </c>
      <c r="D9161" t="s">
        <v>4133</v>
      </c>
      <c r="E9161">
        <v>0.565716</v>
      </c>
    </row>
    <row r="9162" spans="1:5" x14ac:dyDescent="0.55000000000000004">
      <c r="A9162" t="s">
        <v>181</v>
      </c>
      <c r="B9162" t="s">
        <v>182</v>
      </c>
      <c r="C9162" t="s">
        <v>179</v>
      </c>
      <c r="D9162" t="s">
        <v>180</v>
      </c>
      <c r="E9162">
        <v>0.67538299999999996</v>
      </c>
    </row>
    <row r="9163" spans="1:5" x14ac:dyDescent="0.55000000000000004">
      <c r="A9163" t="s">
        <v>181</v>
      </c>
      <c r="B9163" t="s">
        <v>182</v>
      </c>
      <c r="C9163" t="s">
        <v>1631</v>
      </c>
      <c r="D9163" t="s">
        <v>1632</v>
      </c>
      <c r="E9163">
        <v>0.67521100000000001</v>
      </c>
    </row>
    <row r="9164" spans="1:5" x14ac:dyDescent="0.55000000000000004">
      <c r="A9164" t="s">
        <v>181</v>
      </c>
      <c r="B9164" t="s">
        <v>182</v>
      </c>
      <c r="C9164" t="s">
        <v>177</v>
      </c>
      <c r="D9164" t="s">
        <v>178</v>
      </c>
      <c r="E9164">
        <v>0.66348200000000002</v>
      </c>
    </row>
    <row r="9165" spans="1:5" x14ac:dyDescent="0.55000000000000004">
      <c r="A9165" t="s">
        <v>181</v>
      </c>
      <c r="B9165" t="s">
        <v>182</v>
      </c>
      <c r="C9165" t="s">
        <v>4628</v>
      </c>
      <c r="D9165" t="s">
        <v>4629</v>
      </c>
      <c r="E9165">
        <v>0.65550799999999998</v>
      </c>
    </row>
    <row r="9166" spans="1:5" x14ac:dyDescent="0.55000000000000004">
      <c r="A9166" t="s">
        <v>181</v>
      </c>
      <c r="B9166" t="s">
        <v>182</v>
      </c>
      <c r="C9166" t="s">
        <v>1487</v>
      </c>
      <c r="D9166" t="s">
        <v>1488</v>
      </c>
      <c r="E9166">
        <v>0.63551899999999995</v>
      </c>
    </row>
    <row r="9167" spans="1:5" x14ac:dyDescent="0.55000000000000004">
      <c r="A9167" t="s">
        <v>4648</v>
      </c>
      <c r="B9167" t="s">
        <v>4649</v>
      </c>
      <c r="C9167" t="s">
        <v>4524</v>
      </c>
      <c r="D9167" t="s">
        <v>4525</v>
      </c>
      <c r="E9167">
        <v>0.62301899999999999</v>
      </c>
    </row>
    <row r="9168" spans="1:5" x14ac:dyDescent="0.55000000000000004">
      <c r="A9168" t="s">
        <v>4648</v>
      </c>
      <c r="B9168" t="s">
        <v>4649</v>
      </c>
      <c r="C9168" t="s">
        <v>3916</v>
      </c>
      <c r="D9168" t="s">
        <v>3917</v>
      </c>
      <c r="E9168">
        <v>0.61002699999999999</v>
      </c>
    </row>
    <row r="9169" spans="1:5" x14ac:dyDescent="0.55000000000000004">
      <c r="A9169" t="s">
        <v>4648</v>
      </c>
      <c r="B9169" t="s">
        <v>4649</v>
      </c>
      <c r="C9169" t="s">
        <v>4486</v>
      </c>
      <c r="D9169" t="s">
        <v>4487</v>
      </c>
      <c r="E9169">
        <v>0.56994999999999996</v>
      </c>
    </row>
    <row r="9170" spans="1:5" x14ac:dyDescent="0.55000000000000004">
      <c r="A9170" t="s">
        <v>4648</v>
      </c>
      <c r="B9170" t="s">
        <v>4649</v>
      </c>
      <c r="C9170" t="s">
        <v>4578</v>
      </c>
      <c r="D9170" t="s">
        <v>4579</v>
      </c>
      <c r="E9170">
        <v>0.56135900000000005</v>
      </c>
    </row>
    <row r="9171" spans="1:5" x14ac:dyDescent="0.55000000000000004">
      <c r="A9171" t="s">
        <v>4648</v>
      </c>
      <c r="B9171" t="s">
        <v>4649</v>
      </c>
      <c r="C9171" t="s">
        <v>3912</v>
      </c>
      <c r="D9171" t="s">
        <v>3913</v>
      </c>
      <c r="E9171">
        <v>0.55872900000000003</v>
      </c>
    </row>
    <row r="9172" spans="1:5" x14ac:dyDescent="0.55000000000000004">
      <c r="A9172" t="s">
        <v>4612</v>
      </c>
      <c r="B9172" t="s">
        <v>4613</v>
      </c>
      <c r="C9172" t="s">
        <v>4626</v>
      </c>
      <c r="D9172" t="s">
        <v>4627</v>
      </c>
      <c r="E9172">
        <v>0.63548899999999997</v>
      </c>
    </row>
    <row r="9173" spans="1:5" x14ac:dyDescent="0.55000000000000004">
      <c r="A9173" t="s">
        <v>4612</v>
      </c>
      <c r="B9173" t="s">
        <v>4613</v>
      </c>
      <c r="C9173" t="s">
        <v>4366</v>
      </c>
      <c r="D9173" t="s">
        <v>4367</v>
      </c>
      <c r="E9173">
        <v>0.57677</v>
      </c>
    </row>
    <row r="9174" spans="1:5" x14ac:dyDescent="0.55000000000000004">
      <c r="A9174" t="s">
        <v>4612</v>
      </c>
      <c r="B9174" t="s">
        <v>4613</v>
      </c>
      <c r="C9174" t="s">
        <v>3884</v>
      </c>
      <c r="D9174" t="s">
        <v>3885</v>
      </c>
      <c r="E9174">
        <v>0.56520300000000001</v>
      </c>
    </row>
    <row r="9175" spans="1:5" x14ac:dyDescent="0.55000000000000004">
      <c r="A9175" t="s">
        <v>4612</v>
      </c>
      <c r="B9175" t="s">
        <v>4613</v>
      </c>
      <c r="C9175" t="s">
        <v>1605</v>
      </c>
      <c r="D9175" t="s">
        <v>1606</v>
      </c>
      <c r="E9175">
        <v>0.55164599999999997</v>
      </c>
    </row>
    <row r="9176" spans="1:5" x14ac:dyDescent="0.55000000000000004">
      <c r="A9176" t="s">
        <v>4612</v>
      </c>
      <c r="B9176" t="s">
        <v>4613</v>
      </c>
      <c r="C9176" t="s">
        <v>1659</v>
      </c>
      <c r="D9176" t="s">
        <v>1660</v>
      </c>
      <c r="E9176">
        <v>0.54842100000000005</v>
      </c>
    </row>
    <row r="9177" spans="1:5" x14ac:dyDescent="0.55000000000000004">
      <c r="A9177" t="s">
        <v>4588</v>
      </c>
      <c r="B9177" t="s">
        <v>4589</v>
      </c>
      <c r="C9177" t="s">
        <v>283</v>
      </c>
      <c r="D9177" t="s">
        <v>284</v>
      </c>
      <c r="E9177">
        <v>0.68471700000000002</v>
      </c>
    </row>
    <row r="9178" spans="1:5" x14ac:dyDescent="0.55000000000000004">
      <c r="A9178" t="s">
        <v>4588</v>
      </c>
      <c r="B9178" t="s">
        <v>4589</v>
      </c>
      <c r="C9178" t="s">
        <v>4586</v>
      </c>
      <c r="D9178" t="s">
        <v>4587</v>
      </c>
      <c r="E9178">
        <v>0.63991600000000004</v>
      </c>
    </row>
    <row r="9179" spans="1:5" x14ac:dyDescent="0.55000000000000004">
      <c r="A9179" t="s">
        <v>4588</v>
      </c>
      <c r="B9179" t="s">
        <v>4589</v>
      </c>
      <c r="C9179" t="s">
        <v>4592</v>
      </c>
      <c r="D9179" t="s">
        <v>4593</v>
      </c>
      <c r="E9179">
        <v>0.615587</v>
      </c>
    </row>
    <row r="9180" spans="1:5" x14ac:dyDescent="0.55000000000000004">
      <c r="A9180" t="s">
        <v>4588</v>
      </c>
      <c r="B9180" t="s">
        <v>4589</v>
      </c>
      <c r="C9180" t="s">
        <v>4574</v>
      </c>
      <c r="D9180" t="s">
        <v>4575</v>
      </c>
      <c r="E9180">
        <v>0.56898700000000002</v>
      </c>
    </row>
    <row r="9181" spans="1:5" x14ac:dyDescent="0.55000000000000004">
      <c r="A9181" t="s">
        <v>4588</v>
      </c>
      <c r="B9181" t="s">
        <v>4589</v>
      </c>
      <c r="C9181" t="s">
        <v>4056</v>
      </c>
      <c r="D9181" t="s">
        <v>4057</v>
      </c>
      <c r="E9181">
        <v>0.562195</v>
      </c>
    </row>
    <row r="9182" spans="1:5" x14ac:dyDescent="0.55000000000000004">
      <c r="A9182" t="s">
        <v>3944</v>
      </c>
      <c r="B9182" t="s">
        <v>3945</v>
      </c>
      <c r="C9182" t="s">
        <v>4578</v>
      </c>
      <c r="D9182" t="s">
        <v>4579</v>
      </c>
      <c r="E9182">
        <v>0.67918900000000004</v>
      </c>
    </row>
    <row r="9183" spans="1:5" x14ac:dyDescent="0.55000000000000004">
      <c r="A9183" t="s">
        <v>3944</v>
      </c>
      <c r="B9183" t="s">
        <v>3945</v>
      </c>
      <c r="C9183" t="s">
        <v>4524</v>
      </c>
      <c r="D9183" t="s">
        <v>4525</v>
      </c>
      <c r="E9183">
        <v>0.64838600000000002</v>
      </c>
    </row>
    <row r="9184" spans="1:5" x14ac:dyDescent="0.55000000000000004">
      <c r="A9184" t="s">
        <v>3944</v>
      </c>
      <c r="B9184" t="s">
        <v>3945</v>
      </c>
      <c r="C9184" t="s">
        <v>4650</v>
      </c>
      <c r="D9184" t="s">
        <v>4651</v>
      </c>
      <c r="E9184">
        <v>0.63097700000000001</v>
      </c>
    </row>
    <row r="9185" spans="1:5" x14ac:dyDescent="0.55000000000000004">
      <c r="A9185" t="s">
        <v>3944</v>
      </c>
      <c r="B9185" t="s">
        <v>3945</v>
      </c>
      <c r="C9185" t="s">
        <v>1135</v>
      </c>
      <c r="D9185" t="s">
        <v>1136</v>
      </c>
      <c r="E9185">
        <v>0.61358599999999996</v>
      </c>
    </row>
    <row r="9186" spans="1:5" x14ac:dyDescent="0.55000000000000004">
      <c r="A9186" t="s">
        <v>3944</v>
      </c>
      <c r="B9186" t="s">
        <v>3945</v>
      </c>
      <c r="C9186" t="s">
        <v>4338</v>
      </c>
      <c r="D9186" t="s">
        <v>4339</v>
      </c>
      <c r="E9186">
        <v>0.61275000000000002</v>
      </c>
    </row>
    <row r="9187" spans="1:5" x14ac:dyDescent="0.55000000000000004">
      <c r="A9187" t="s">
        <v>1631</v>
      </c>
      <c r="B9187" t="s">
        <v>1632</v>
      </c>
      <c r="C9187" t="s">
        <v>177</v>
      </c>
      <c r="D9187" t="s">
        <v>178</v>
      </c>
      <c r="E9187">
        <v>0.67835599999999996</v>
      </c>
    </row>
    <row r="9188" spans="1:5" x14ac:dyDescent="0.55000000000000004">
      <c r="A9188" t="s">
        <v>1631</v>
      </c>
      <c r="B9188" t="s">
        <v>1632</v>
      </c>
      <c r="C9188" t="s">
        <v>181</v>
      </c>
      <c r="D9188" t="s">
        <v>182</v>
      </c>
      <c r="E9188">
        <v>0.67521100000000001</v>
      </c>
    </row>
    <row r="9189" spans="1:5" x14ac:dyDescent="0.55000000000000004">
      <c r="A9189" t="s">
        <v>1631</v>
      </c>
      <c r="B9189" t="s">
        <v>1632</v>
      </c>
      <c r="C9189" t="s">
        <v>4652</v>
      </c>
      <c r="D9189" t="s">
        <v>4653</v>
      </c>
      <c r="E9189">
        <v>0.67154499999999995</v>
      </c>
    </row>
    <row r="9190" spans="1:5" x14ac:dyDescent="0.55000000000000004">
      <c r="A9190" t="s">
        <v>1631</v>
      </c>
      <c r="B9190" t="s">
        <v>1632</v>
      </c>
      <c r="C9190" t="s">
        <v>1491</v>
      </c>
      <c r="D9190" t="s">
        <v>1492</v>
      </c>
      <c r="E9190">
        <v>0.656331</v>
      </c>
    </row>
    <row r="9191" spans="1:5" x14ac:dyDescent="0.55000000000000004">
      <c r="A9191" t="s">
        <v>1631</v>
      </c>
      <c r="B9191" t="s">
        <v>1632</v>
      </c>
      <c r="C9191" t="s">
        <v>4032</v>
      </c>
      <c r="D9191" t="s">
        <v>4033</v>
      </c>
      <c r="E9191">
        <v>0.63664600000000005</v>
      </c>
    </row>
    <row r="9192" spans="1:5" x14ac:dyDescent="0.55000000000000004">
      <c r="A9192" t="s">
        <v>4366</v>
      </c>
      <c r="B9192" t="s">
        <v>4367</v>
      </c>
      <c r="C9192" t="s">
        <v>1605</v>
      </c>
      <c r="D9192" t="s">
        <v>1606</v>
      </c>
      <c r="E9192">
        <v>0.73039399999999999</v>
      </c>
    </row>
    <row r="9193" spans="1:5" x14ac:dyDescent="0.55000000000000004">
      <c r="A9193" t="s">
        <v>4366</v>
      </c>
      <c r="B9193" t="s">
        <v>4367</v>
      </c>
      <c r="C9193" t="s">
        <v>3884</v>
      </c>
      <c r="D9193" t="s">
        <v>3885</v>
      </c>
      <c r="E9193">
        <v>0.59296000000000004</v>
      </c>
    </row>
    <row r="9194" spans="1:5" x14ac:dyDescent="0.55000000000000004">
      <c r="A9194" t="s">
        <v>4366</v>
      </c>
      <c r="B9194" t="s">
        <v>4367</v>
      </c>
      <c r="C9194" t="s">
        <v>1659</v>
      </c>
      <c r="D9194" t="s">
        <v>1660</v>
      </c>
      <c r="E9194">
        <v>0.579426</v>
      </c>
    </row>
    <row r="9195" spans="1:5" x14ac:dyDescent="0.55000000000000004">
      <c r="A9195" t="s">
        <v>4366</v>
      </c>
      <c r="B9195" t="s">
        <v>4367</v>
      </c>
      <c r="C9195" t="s">
        <v>4120</v>
      </c>
      <c r="D9195" t="s">
        <v>4121</v>
      </c>
      <c r="E9195">
        <v>0.57935300000000001</v>
      </c>
    </row>
    <row r="9196" spans="1:5" x14ac:dyDescent="0.55000000000000004">
      <c r="A9196" t="s">
        <v>4366</v>
      </c>
      <c r="B9196" t="s">
        <v>4367</v>
      </c>
      <c r="C9196" t="s">
        <v>4612</v>
      </c>
      <c r="D9196" t="s">
        <v>4613</v>
      </c>
      <c r="E9196">
        <v>0.57677</v>
      </c>
    </row>
    <row r="9197" spans="1:5" x14ac:dyDescent="0.55000000000000004">
      <c r="A9197" t="s">
        <v>4576</v>
      </c>
      <c r="B9197" t="s">
        <v>4577</v>
      </c>
      <c r="C9197" t="s">
        <v>4578</v>
      </c>
      <c r="D9197" t="s">
        <v>4579</v>
      </c>
      <c r="E9197">
        <v>0.63395500000000005</v>
      </c>
    </row>
    <row r="9198" spans="1:5" x14ac:dyDescent="0.55000000000000004">
      <c r="A9198" t="s">
        <v>4576</v>
      </c>
      <c r="B9198" t="s">
        <v>4577</v>
      </c>
      <c r="C9198" t="s">
        <v>4374</v>
      </c>
      <c r="D9198" t="s">
        <v>4375</v>
      </c>
      <c r="E9198">
        <v>0.618004</v>
      </c>
    </row>
    <row r="9199" spans="1:5" x14ac:dyDescent="0.55000000000000004">
      <c r="A9199" t="s">
        <v>4576</v>
      </c>
      <c r="B9199" t="s">
        <v>4577</v>
      </c>
      <c r="C9199" t="s">
        <v>4634</v>
      </c>
      <c r="D9199" t="s">
        <v>4635</v>
      </c>
      <c r="E9199">
        <v>0.60997800000000002</v>
      </c>
    </row>
    <row r="9200" spans="1:5" x14ac:dyDescent="0.55000000000000004">
      <c r="A9200" t="s">
        <v>4576</v>
      </c>
      <c r="B9200" t="s">
        <v>4577</v>
      </c>
      <c r="C9200" t="s">
        <v>4192</v>
      </c>
      <c r="D9200" t="s">
        <v>4193</v>
      </c>
      <c r="E9200">
        <v>0.60652499999999998</v>
      </c>
    </row>
    <row r="9201" spans="1:5" x14ac:dyDescent="0.55000000000000004">
      <c r="A9201" t="s">
        <v>4576</v>
      </c>
      <c r="B9201" t="s">
        <v>4577</v>
      </c>
      <c r="C9201" t="s">
        <v>1135</v>
      </c>
      <c r="D9201" t="s">
        <v>1136</v>
      </c>
      <c r="E9201">
        <v>0.568824</v>
      </c>
    </row>
    <row r="9202" spans="1:5" x14ac:dyDescent="0.55000000000000004">
      <c r="A9202" t="s">
        <v>179</v>
      </c>
      <c r="B9202" t="s">
        <v>180</v>
      </c>
      <c r="C9202" t="s">
        <v>177</v>
      </c>
      <c r="D9202" t="s">
        <v>178</v>
      </c>
      <c r="E9202">
        <v>0.69056399999999996</v>
      </c>
    </row>
    <row r="9203" spans="1:5" x14ac:dyDescent="0.55000000000000004">
      <c r="A9203" t="s">
        <v>179</v>
      </c>
      <c r="B9203" t="s">
        <v>180</v>
      </c>
      <c r="C9203" t="s">
        <v>181</v>
      </c>
      <c r="D9203" t="s">
        <v>182</v>
      </c>
      <c r="E9203">
        <v>0.67538299999999996</v>
      </c>
    </row>
    <row r="9204" spans="1:5" x14ac:dyDescent="0.55000000000000004">
      <c r="A9204" t="s">
        <v>179</v>
      </c>
      <c r="B9204" t="s">
        <v>180</v>
      </c>
      <c r="C9204" t="s">
        <v>4654</v>
      </c>
      <c r="D9204" t="s">
        <v>4655</v>
      </c>
      <c r="E9204">
        <v>0.63823799999999997</v>
      </c>
    </row>
    <row r="9205" spans="1:5" x14ac:dyDescent="0.55000000000000004">
      <c r="A9205" t="s">
        <v>179</v>
      </c>
      <c r="B9205" t="s">
        <v>180</v>
      </c>
      <c r="C9205" t="s">
        <v>137</v>
      </c>
      <c r="D9205" t="s">
        <v>138</v>
      </c>
      <c r="E9205">
        <v>0.62105299999999997</v>
      </c>
    </row>
    <row r="9206" spans="1:5" x14ac:dyDescent="0.55000000000000004">
      <c r="A9206" t="s">
        <v>179</v>
      </c>
      <c r="B9206" t="s">
        <v>180</v>
      </c>
      <c r="C9206" t="s">
        <v>1489</v>
      </c>
      <c r="D9206" t="s">
        <v>1490</v>
      </c>
      <c r="E9206">
        <v>0.611591</v>
      </c>
    </row>
    <row r="9207" spans="1:5" x14ac:dyDescent="0.55000000000000004">
      <c r="A9207" t="s">
        <v>4644</v>
      </c>
      <c r="B9207" t="s">
        <v>4645</v>
      </c>
      <c r="C9207" t="s">
        <v>4584</v>
      </c>
      <c r="D9207" t="s">
        <v>4585</v>
      </c>
      <c r="E9207">
        <v>0.55654700000000001</v>
      </c>
    </row>
    <row r="9208" spans="1:5" x14ac:dyDescent="0.55000000000000004">
      <c r="A9208" t="s">
        <v>4644</v>
      </c>
      <c r="B9208" t="s">
        <v>4645</v>
      </c>
      <c r="C9208" t="s">
        <v>920</v>
      </c>
      <c r="D9208" t="s">
        <v>921</v>
      </c>
      <c r="E9208">
        <v>0.55050600000000005</v>
      </c>
    </row>
    <row r="9209" spans="1:5" x14ac:dyDescent="0.55000000000000004">
      <c r="A9209" t="s">
        <v>4644</v>
      </c>
      <c r="B9209" t="s">
        <v>4645</v>
      </c>
      <c r="C9209" t="s">
        <v>1817</v>
      </c>
      <c r="D9209" t="s">
        <v>1818</v>
      </c>
      <c r="E9209">
        <v>0.54772799999999999</v>
      </c>
    </row>
    <row r="9210" spans="1:5" x14ac:dyDescent="0.55000000000000004">
      <c r="A9210" t="s">
        <v>4644</v>
      </c>
      <c r="B9210" t="s">
        <v>4645</v>
      </c>
      <c r="C9210" t="s">
        <v>4502</v>
      </c>
      <c r="D9210" t="s">
        <v>4503</v>
      </c>
      <c r="E9210">
        <v>0.54570300000000005</v>
      </c>
    </row>
    <row r="9211" spans="1:5" x14ac:dyDescent="0.55000000000000004">
      <c r="A9211" t="s">
        <v>4644</v>
      </c>
      <c r="B9211" t="s">
        <v>4645</v>
      </c>
      <c r="C9211" t="s">
        <v>3916</v>
      </c>
      <c r="D9211" t="s">
        <v>3917</v>
      </c>
      <c r="E9211">
        <v>0.54396</v>
      </c>
    </row>
    <row r="9212" spans="1:5" x14ac:dyDescent="0.55000000000000004">
      <c r="A9212" t="s">
        <v>1135</v>
      </c>
      <c r="B9212" t="s">
        <v>1136</v>
      </c>
      <c r="C9212" t="s">
        <v>4568</v>
      </c>
      <c r="D9212" t="s">
        <v>4569</v>
      </c>
      <c r="E9212">
        <v>0.68619399999999997</v>
      </c>
    </row>
    <row r="9213" spans="1:5" x14ac:dyDescent="0.55000000000000004">
      <c r="A9213" t="s">
        <v>1135</v>
      </c>
      <c r="B9213" t="s">
        <v>1136</v>
      </c>
      <c r="C9213" t="s">
        <v>4586</v>
      </c>
      <c r="D9213" t="s">
        <v>4587</v>
      </c>
      <c r="E9213">
        <v>0.62585199999999996</v>
      </c>
    </row>
    <row r="9214" spans="1:5" x14ac:dyDescent="0.55000000000000004">
      <c r="A9214" t="s">
        <v>1135</v>
      </c>
      <c r="B9214" t="s">
        <v>1136</v>
      </c>
      <c r="C9214" t="s">
        <v>3944</v>
      </c>
      <c r="D9214" t="s">
        <v>3945</v>
      </c>
      <c r="E9214">
        <v>0.61358599999999996</v>
      </c>
    </row>
    <row r="9215" spans="1:5" x14ac:dyDescent="0.55000000000000004">
      <c r="A9215" t="s">
        <v>1135</v>
      </c>
      <c r="B9215" t="s">
        <v>1136</v>
      </c>
      <c r="C9215" t="s">
        <v>4524</v>
      </c>
      <c r="D9215" t="s">
        <v>4525</v>
      </c>
      <c r="E9215">
        <v>0.60697699999999999</v>
      </c>
    </row>
    <row r="9216" spans="1:5" x14ac:dyDescent="0.55000000000000004">
      <c r="A9216" t="s">
        <v>1135</v>
      </c>
      <c r="B9216" t="s">
        <v>1136</v>
      </c>
      <c r="C9216" t="s">
        <v>4578</v>
      </c>
      <c r="D9216" t="s">
        <v>4579</v>
      </c>
      <c r="E9216">
        <v>0.60697599999999996</v>
      </c>
    </row>
    <row r="9217" spans="1:5" x14ac:dyDescent="0.55000000000000004">
      <c r="A9217" t="s">
        <v>1607</v>
      </c>
      <c r="B9217" t="s">
        <v>1608</v>
      </c>
      <c r="C9217" t="s">
        <v>177</v>
      </c>
      <c r="D9217" t="s">
        <v>178</v>
      </c>
      <c r="E9217">
        <v>0.63814300000000002</v>
      </c>
    </row>
    <row r="9218" spans="1:5" x14ac:dyDescent="0.55000000000000004">
      <c r="A9218" t="s">
        <v>1607</v>
      </c>
      <c r="B9218" t="s">
        <v>1608</v>
      </c>
      <c r="C9218" t="s">
        <v>4592</v>
      </c>
      <c r="D9218" t="s">
        <v>4593</v>
      </c>
      <c r="E9218">
        <v>0.62955000000000005</v>
      </c>
    </row>
    <row r="9219" spans="1:5" x14ac:dyDescent="0.55000000000000004">
      <c r="A9219" t="s">
        <v>1607</v>
      </c>
      <c r="B9219" t="s">
        <v>1608</v>
      </c>
      <c r="C9219" t="s">
        <v>1495</v>
      </c>
      <c r="D9219" t="s">
        <v>1496</v>
      </c>
      <c r="E9219">
        <v>0.59027499999999999</v>
      </c>
    </row>
    <row r="9220" spans="1:5" x14ac:dyDescent="0.55000000000000004">
      <c r="A9220" t="s">
        <v>1607</v>
      </c>
      <c r="B9220" t="s">
        <v>1608</v>
      </c>
      <c r="C9220" t="s">
        <v>1489</v>
      </c>
      <c r="D9220" t="s">
        <v>1490</v>
      </c>
      <c r="E9220">
        <v>0.57681400000000005</v>
      </c>
    </row>
    <row r="9221" spans="1:5" x14ac:dyDescent="0.55000000000000004">
      <c r="A9221" t="s">
        <v>1607</v>
      </c>
      <c r="B9221" t="s">
        <v>1608</v>
      </c>
      <c r="C9221" t="s">
        <v>4614</v>
      </c>
      <c r="D9221" t="s">
        <v>4615</v>
      </c>
      <c r="E9221">
        <v>0.57627099999999998</v>
      </c>
    </row>
    <row r="9222" spans="1:5" x14ac:dyDescent="0.55000000000000004">
      <c r="A9222" t="s">
        <v>4058</v>
      </c>
      <c r="B9222" t="s">
        <v>4059</v>
      </c>
      <c r="C9222" t="s">
        <v>4602</v>
      </c>
      <c r="D9222" t="s">
        <v>4603</v>
      </c>
      <c r="E9222">
        <v>0.63378000000000001</v>
      </c>
    </row>
    <row r="9223" spans="1:5" x14ac:dyDescent="0.55000000000000004">
      <c r="A9223" t="s">
        <v>4058</v>
      </c>
      <c r="B9223" t="s">
        <v>4059</v>
      </c>
      <c r="C9223" t="s">
        <v>3920</v>
      </c>
      <c r="D9223" t="s">
        <v>3921</v>
      </c>
      <c r="E9223">
        <v>0.61605399999999999</v>
      </c>
    </row>
    <row r="9224" spans="1:5" x14ac:dyDescent="0.55000000000000004">
      <c r="A9224" t="s">
        <v>4058</v>
      </c>
      <c r="B9224" t="s">
        <v>4059</v>
      </c>
      <c r="C9224" t="s">
        <v>4582</v>
      </c>
      <c r="D9224" t="s">
        <v>4583</v>
      </c>
      <c r="E9224">
        <v>0.61271299999999995</v>
      </c>
    </row>
    <row r="9225" spans="1:5" x14ac:dyDescent="0.55000000000000004">
      <c r="A9225" t="s">
        <v>4058</v>
      </c>
      <c r="B9225" t="s">
        <v>4059</v>
      </c>
      <c r="C9225" t="s">
        <v>4320</v>
      </c>
      <c r="D9225" t="s">
        <v>4321</v>
      </c>
      <c r="E9225">
        <v>0.60703399999999996</v>
      </c>
    </row>
    <row r="9226" spans="1:5" x14ac:dyDescent="0.55000000000000004">
      <c r="A9226" t="s">
        <v>4058</v>
      </c>
      <c r="B9226" t="s">
        <v>4059</v>
      </c>
      <c r="C9226" t="s">
        <v>3776</v>
      </c>
      <c r="D9226" t="s">
        <v>3777</v>
      </c>
      <c r="E9226">
        <v>0.58614299999999997</v>
      </c>
    </row>
    <row r="9227" spans="1:5" x14ac:dyDescent="0.55000000000000004">
      <c r="A9227" t="s">
        <v>3952</v>
      </c>
      <c r="B9227" t="s">
        <v>3953</v>
      </c>
      <c r="C9227" t="s">
        <v>4018</v>
      </c>
      <c r="D9227" t="s">
        <v>4019</v>
      </c>
      <c r="E9227">
        <v>0.68011699999999997</v>
      </c>
    </row>
    <row r="9228" spans="1:5" x14ac:dyDescent="0.55000000000000004">
      <c r="A9228" t="s">
        <v>3952</v>
      </c>
      <c r="B9228" t="s">
        <v>3953</v>
      </c>
      <c r="C9228" t="s">
        <v>3172</v>
      </c>
      <c r="D9228" t="s">
        <v>3173</v>
      </c>
      <c r="E9228">
        <v>0.65760200000000002</v>
      </c>
    </row>
    <row r="9229" spans="1:5" x14ac:dyDescent="0.55000000000000004">
      <c r="A9229" t="s">
        <v>3952</v>
      </c>
      <c r="B9229" t="s">
        <v>3953</v>
      </c>
      <c r="C9229" t="s">
        <v>3866</v>
      </c>
      <c r="D9229" t="s">
        <v>3867</v>
      </c>
      <c r="E9229">
        <v>0.65089799999999998</v>
      </c>
    </row>
    <row r="9230" spans="1:5" x14ac:dyDescent="0.55000000000000004">
      <c r="A9230" t="s">
        <v>3952</v>
      </c>
      <c r="B9230" t="s">
        <v>3953</v>
      </c>
      <c r="C9230" t="s">
        <v>3760</v>
      </c>
      <c r="D9230" t="s">
        <v>3761</v>
      </c>
      <c r="E9230">
        <v>0.65053899999999998</v>
      </c>
    </row>
    <row r="9231" spans="1:5" x14ac:dyDescent="0.55000000000000004">
      <c r="A9231" t="s">
        <v>3952</v>
      </c>
      <c r="B9231" t="s">
        <v>3953</v>
      </c>
      <c r="C9231" t="s">
        <v>3950</v>
      </c>
      <c r="D9231" t="s">
        <v>3951</v>
      </c>
      <c r="E9231">
        <v>0.64779799999999998</v>
      </c>
    </row>
    <row r="9232" spans="1:5" x14ac:dyDescent="0.55000000000000004">
      <c r="A9232" t="s">
        <v>4080</v>
      </c>
      <c r="B9232" t="s">
        <v>4081</v>
      </c>
      <c r="C9232" t="s">
        <v>4082</v>
      </c>
      <c r="D9232" t="s">
        <v>4083</v>
      </c>
      <c r="E9232">
        <v>0.668825</v>
      </c>
    </row>
    <row r="9233" spans="1:5" x14ac:dyDescent="0.55000000000000004">
      <c r="A9233" t="s">
        <v>4080</v>
      </c>
      <c r="B9233" t="s">
        <v>4081</v>
      </c>
      <c r="C9233" t="s">
        <v>4276</v>
      </c>
      <c r="D9233" t="s">
        <v>4277</v>
      </c>
      <c r="E9233">
        <v>0.66703100000000004</v>
      </c>
    </row>
    <row r="9234" spans="1:5" x14ac:dyDescent="0.55000000000000004">
      <c r="A9234" t="s">
        <v>4080</v>
      </c>
      <c r="B9234" t="s">
        <v>4081</v>
      </c>
      <c r="C9234" t="s">
        <v>4076</v>
      </c>
      <c r="D9234" t="s">
        <v>4077</v>
      </c>
      <c r="E9234">
        <v>0.61970099999999995</v>
      </c>
    </row>
    <row r="9235" spans="1:5" x14ac:dyDescent="0.55000000000000004">
      <c r="A9235" t="s">
        <v>4080</v>
      </c>
      <c r="B9235" t="s">
        <v>4081</v>
      </c>
      <c r="C9235" t="s">
        <v>1817</v>
      </c>
      <c r="D9235" t="s">
        <v>1818</v>
      </c>
      <c r="E9235">
        <v>0.59156900000000001</v>
      </c>
    </row>
    <row r="9236" spans="1:5" x14ac:dyDescent="0.55000000000000004">
      <c r="A9236" t="s">
        <v>4080</v>
      </c>
      <c r="B9236" t="s">
        <v>4081</v>
      </c>
      <c r="C9236" t="s">
        <v>4078</v>
      </c>
      <c r="D9236" t="s">
        <v>4079</v>
      </c>
      <c r="E9236">
        <v>0.58232200000000001</v>
      </c>
    </row>
    <row r="9237" spans="1:5" x14ac:dyDescent="0.55000000000000004">
      <c r="A9237" t="s">
        <v>177</v>
      </c>
      <c r="B9237" t="s">
        <v>178</v>
      </c>
      <c r="C9237" t="s">
        <v>1487</v>
      </c>
      <c r="D9237" t="s">
        <v>1488</v>
      </c>
      <c r="E9237">
        <v>0.71274700000000002</v>
      </c>
    </row>
    <row r="9238" spans="1:5" x14ac:dyDescent="0.55000000000000004">
      <c r="A9238" t="s">
        <v>177</v>
      </c>
      <c r="B9238" t="s">
        <v>178</v>
      </c>
      <c r="C9238" t="s">
        <v>4592</v>
      </c>
      <c r="D9238" t="s">
        <v>4593</v>
      </c>
      <c r="E9238">
        <v>0.70784800000000003</v>
      </c>
    </row>
    <row r="9239" spans="1:5" x14ac:dyDescent="0.55000000000000004">
      <c r="A9239" t="s">
        <v>177</v>
      </c>
      <c r="B9239" t="s">
        <v>178</v>
      </c>
      <c r="C9239" t="s">
        <v>1489</v>
      </c>
      <c r="D9239" t="s">
        <v>1490</v>
      </c>
      <c r="E9239">
        <v>0.70141299999999995</v>
      </c>
    </row>
    <row r="9240" spans="1:5" x14ac:dyDescent="0.55000000000000004">
      <c r="A9240" t="s">
        <v>177</v>
      </c>
      <c r="B9240" t="s">
        <v>178</v>
      </c>
      <c r="C9240" t="s">
        <v>179</v>
      </c>
      <c r="D9240" t="s">
        <v>180</v>
      </c>
      <c r="E9240">
        <v>0.69056399999999996</v>
      </c>
    </row>
    <row r="9241" spans="1:5" x14ac:dyDescent="0.55000000000000004">
      <c r="A9241" t="s">
        <v>177</v>
      </c>
      <c r="B9241" t="s">
        <v>178</v>
      </c>
      <c r="C9241" t="s">
        <v>1495</v>
      </c>
      <c r="D9241" t="s">
        <v>1496</v>
      </c>
      <c r="E9241">
        <v>0.68413500000000005</v>
      </c>
    </row>
    <row r="9242" spans="1:5" x14ac:dyDescent="0.55000000000000004">
      <c r="A9242" t="s">
        <v>4656</v>
      </c>
      <c r="B9242" t="s">
        <v>4657</v>
      </c>
      <c r="C9242" t="s">
        <v>2055</v>
      </c>
      <c r="D9242" t="s">
        <v>2056</v>
      </c>
      <c r="E9242">
        <v>0.60414000000000001</v>
      </c>
    </row>
    <row r="9243" spans="1:5" x14ac:dyDescent="0.55000000000000004">
      <c r="A9243" t="s">
        <v>4656</v>
      </c>
      <c r="B9243" t="s">
        <v>4657</v>
      </c>
      <c r="C9243" t="s">
        <v>4658</v>
      </c>
      <c r="D9243" t="s">
        <v>4659</v>
      </c>
      <c r="E9243">
        <v>0.57134799999999997</v>
      </c>
    </row>
    <row r="9244" spans="1:5" x14ac:dyDescent="0.55000000000000004">
      <c r="A9244" t="s">
        <v>4656</v>
      </c>
      <c r="B9244" t="s">
        <v>4657</v>
      </c>
      <c r="C9244" t="s">
        <v>1631</v>
      </c>
      <c r="D9244" t="s">
        <v>1632</v>
      </c>
      <c r="E9244">
        <v>0.56726799999999999</v>
      </c>
    </row>
    <row r="9245" spans="1:5" x14ac:dyDescent="0.55000000000000004">
      <c r="A9245" t="s">
        <v>4656</v>
      </c>
      <c r="B9245" t="s">
        <v>4657</v>
      </c>
      <c r="C9245" t="s">
        <v>4660</v>
      </c>
      <c r="D9245" t="s">
        <v>4661</v>
      </c>
      <c r="E9245">
        <v>0.56323800000000002</v>
      </c>
    </row>
    <row r="9246" spans="1:5" x14ac:dyDescent="0.55000000000000004">
      <c r="A9246" t="s">
        <v>4656</v>
      </c>
      <c r="B9246" t="s">
        <v>4657</v>
      </c>
      <c r="C9246" t="s">
        <v>4628</v>
      </c>
      <c r="D9246" t="s">
        <v>4629</v>
      </c>
      <c r="E9246">
        <v>0.56218000000000001</v>
      </c>
    </row>
    <row r="9247" spans="1:5" x14ac:dyDescent="0.55000000000000004">
      <c r="A9247" t="s">
        <v>4652</v>
      </c>
      <c r="B9247" t="s">
        <v>4653</v>
      </c>
      <c r="C9247" t="s">
        <v>4662</v>
      </c>
      <c r="D9247" t="s">
        <v>4663</v>
      </c>
      <c r="E9247">
        <v>0.68586000000000003</v>
      </c>
    </row>
    <row r="9248" spans="1:5" x14ac:dyDescent="0.55000000000000004">
      <c r="A9248" t="s">
        <v>4652</v>
      </c>
      <c r="B9248" t="s">
        <v>4653</v>
      </c>
      <c r="C9248" t="s">
        <v>1631</v>
      </c>
      <c r="D9248" t="s">
        <v>1632</v>
      </c>
      <c r="E9248">
        <v>0.67154499999999995</v>
      </c>
    </row>
    <row r="9249" spans="1:5" x14ac:dyDescent="0.55000000000000004">
      <c r="A9249" t="s">
        <v>4652</v>
      </c>
      <c r="B9249" t="s">
        <v>4653</v>
      </c>
      <c r="C9249" t="s">
        <v>4654</v>
      </c>
      <c r="D9249" t="s">
        <v>4655</v>
      </c>
      <c r="E9249">
        <v>0.64729999999999999</v>
      </c>
    </row>
    <row r="9250" spans="1:5" x14ac:dyDescent="0.55000000000000004">
      <c r="A9250" t="s">
        <v>4652</v>
      </c>
      <c r="B9250" t="s">
        <v>4653</v>
      </c>
      <c r="C9250" t="s">
        <v>1487</v>
      </c>
      <c r="D9250" t="s">
        <v>1488</v>
      </c>
      <c r="E9250">
        <v>0.632629</v>
      </c>
    </row>
    <row r="9251" spans="1:5" x14ac:dyDescent="0.55000000000000004">
      <c r="A9251" t="s">
        <v>4652</v>
      </c>
      <c r="B9251" t="s">
        <v>4653</v>
      </c>
      <c r="C9251" t="s">
        <v>4664</v>
      </c>
      <c r="D9251" t="s">
        <v>4665</v>
      </c>
      <c r="E9251">
        <v>0.60668800000000001</v>
      </c>
    </row>
    <row r="9252" spans="1:5" x14ac:dyDescent="0.55000000000000004">
      <c r="A9252" t="s">
        <v>4666</v>
      </c>
      <c r="B9252" t="s">
        <v>4667</v>
      </c>
      <c r="C9252" t="s">
        <v>2057</v>
      </c>
      <c r="D9252" t="s">
        <v>2058</v>
      </c>
      <c r="E9252">
        <v>0.56257500000000005</v>
      </c>
    </row>
    <row r="9253" spans="1:5" x14ac:dyDescent="0.55000000000000004">
      <c r="A9253" t="s">
        <v>4666</v>
      </c>
      <c r="B9253" t="s">
        <v>4667</v>
      </c>
      <c r="C9253" t="s">
        <v>3830</v>
      </c>
      <c r="D9253" t="s">
        <v>3831</v>
      </c>
      <c r="E9253">
        <v>0.56185099999999999</v>
      </c>
    </row>
    <row r="9254" spans="1:5" x14ac:dyDescent="0.55000000000000004">
      <c r="A9254" t="s">
        <v>4666</v>
      </c>
      <c r="B9254" t="s">
        <v>4667</v>
      </c>
      <c r="C9254" t="s">
        <v>4668</v>
      </c>
      <c r="D9254" t="s">
        <v>4669</v>
      </c>
      <c r="E9254">
        <v>0.54515499999999995</v>
      </c>
    </row>
    <row r="9255" spans="1:5" x14ac:dyDescent="0.55000000000000004">
      <c r="A9255" t="s">
        <v>4666</v>
      </c>
      <c r="B9255" t="s">
        <v>4667</v>
      </c>
      <c r="C9255" t="s">
        <v>3994</v>
      </c>
      <c r="D9255" t="s">
        <v>3995</v>
      </c>
      <c r="E9255">
        <v>0.53878700000000002</v>
      </c>
    </row>
    <row r="9256" spans="1:5" x14ac:dyDescent="0.55000000000000004">
      <c r="A9256" t="s">
        <v>4666</v>
      </c>
      <c r="B9256" t="s">
        <v>4667</v>
      </c>
      <c r="C9256" t="s">
        <v>1967</v>
      </c>
      <c r="D9256" t="s">
        <v>1968</v>
      </c>
      <c r="E9256">
        <v>0.53620100000000004</v>
      </c>
    </row>
    <row r="9257" spans="1:5" x14ac:dyDescent="0.55000000000000004">
      <c r="A9257" t="s">
        <v>3918</v>
      </c>
      <c r="B9257" t="s">
        <v>3919</v>
      </c>
      <c r="C9257" t="s">
        <v>3896</v>
      </c>
      <c r="D9257" t="s">
        <v>3897</v>
      </c>
      <c r="E9257">
        <v>0.68517799999999995</v>
      </c>
    </row>
    <row r="9258" spans="1:5" x14ac:dyDescent="0.55000000000000004">
      <c r="A9258" t="s">
        <v>3918</v>
      </c>
      <c r="B9258" t="s">
        <v>3919</v>
      </c>
      <c r="C9258" t="s">
        <v>4360</v>
      </c>
      <c r="D9258" t="s">
        <v>4361</v>
      </c>
      <c r="E9258">
        <v>0.63306200000000001</v>
      </c>
    </row>
    <row r="9259" spans="1:5" x14ac:dyDescent="0.55000000000000004">
      <c r="A9259" t="s">
        <v>3918</v>
      </c>
      <c r="B9259" t="s">
        <v>3919</v>
      </c>
      <c r="C9259" t="s">
        <v>3898</v>
      </c>
      <c r="D9259" t="s">
        <v>3899</v>
      </c>
      <c r="E9259">
        <v>0.61693699999999996</v>
      </c>
    </row>
    <row r="9260" spans="1:5" x14ac:dyDescent="0.55000000000000004">
      <c r="A9260" t="s">
        <v>3918</v>
      </c>
      <c r="B9260" t="s">
        <v>3919</v>
      </c>
      <c r="C9260" t="s">
        <v>2063</v>
      </c>
      <c r="D9260" t="s">
        <v>2064</v>
      </c>
      <c r="E9260">
        <v>0.60166200000000003</v>
      </c>
    </row>
    <row r="9261" spans="1:5" x14ac:dyDescent="0.55000000000000004">
      <c r="A9261" t="s">
        <v>3918</v>
      </c>
      <c r="B9261" t="s">
        <v>3919</v>
      </c>
      <c r="C9261" t="s">
        <v>4670</v>
      </c>
      <c r="D9261" t="s">
        <v>4671</v>
      </c>
      <c r="E9261">
        <v>0.58791400000000005</v>
      </c>
    </row>
    <row r="9262" spans="1:5" x14ac:dyDescent="0.55000000000000004">
      <c r="A9262" t="s">
        <v>1553</v>
      </c>
      <c r="B9262" t="s">
        <v>1554</v>
      </c>
      <c r="C9262" t="s">
        <v>4034</v>
      </c>
      <c r="D9262" t="s">
        <v>4035</v>
      </c>
      <c r="E9262">
        <v>0.63308500000000001</v>
      </c>
    </row>
    <row r="9263" spans="1:5" x14ac:dyDescent="0.55000000000000004">
      <c r="A9263" t="s">
        <v>1553</v>
      </c>
      <c r="B9263" t="s">
        <v>1554</v>
      </c>
      <c r="C9263" t="s">
        <v>1311</v>
      </c>
      <c r="D9263" t="s">
        <v>1312</v>
      </c>
      <c r="E9263">
        <v>0.62112599999999996</v>
      </c>
    </row>
    <row r="9264" spans="1:5" x14ac:dyDescent="0.55000000000000004">
      <c r="A9264" t="s">
        <v>1553</v>
      </c>
      <c r="B9264" t="s">
        <v>1554</v>
      </c>
      <c r="C9264" t="s">
        <v>2039</v>
      </c>
      <c r="D9264" t="s">
        <v>2040</v>
      </c>
      <c r="E9264">
        <v>0.60933800000000005</v>
      </c>
    </row>
    <row r="9265" spans="1:5" x14ac:dyDescent="0.55000000000000004">
      <c r="A9265" t="s">
        <v>1553</v>
      </c>
      <c r="B9265" t="s">
        <v>1554</v>
      </c>
      <c r="C9265" t="s">
        <v>1787</v>
      </c>
      <c r="D9265" t="s">
        <v>1788</v>
      </c>
      <c r="E9265">
        <v>0.57748200000000005</v>
      </c>
    </row>
    <row r="9266" spans="1:5" x14ac:dyDescent="0.55000000000000004">
      <c r="A9266" t="s">
        <v>1553</v>
      </c>
      <c r="B9266" t="s">
        <v>1554</v>
      </c>
      <c r="C9266" t="s">
        <v>2041</v>
      </c>
      <c r="D9266" t="s">
        <v>2042</v>
      </c>
      <c r="E9266">
        <v>0.57597100000000001</v>
      </c>
    </row>
    <row r="9267" spans="1:5" x14ac:dyDescent="0.55000000000000004">
      <c r="A9267" t="s">
        <v>4672</v>
      </c>
      <c r="B9267" t="s">
        <v>4673</v>
      </c>
      <c r="C9267" t="s">
        <v>1915</v>
      </c>
      <c r="D9267" t="s">
        <v>1916</v>
      </c>
      <c r="E9267">
        <v>0.57199500000000003</v>
      </c>
    </row>
    <row r="9268" spans="1:5" x14ac:dyDescent="0.55000000000000004">
      <c r="A9268" t="s">
        <v>4672</v>
      </c>
      <c r="B9268" t="s">
        <v>4673</v>
      </c>
      <c r="C9268" t="s">
        <v>1563</v>
      </c>
      <c r="D9268" t="s">
        <v>1564</v>
      </c>
      <c r="E9268">
        <v>0.56285700000000005</v>
      </c>
    </row>
    <row r="9269" spans="1:5" x14ac:dyDescent="0.55000000000000004">
      <c r="A9269" t="s">
        <v>4672</v>
      </c>
      <c r="B9269" t="s">
        <v>4673</v>
      </c>
      <c r="C9269" t="s">
        <v>177</v>
      </c>
      <c r="D9269" t="s">
        <v>178</v>
      </c>
      <c r="E9269">
        <v>0.55524799999999996</v>
      </c>
    </row>
    <row r="9270" spans="1:5" x14ac:dyDescent="0.55000000000000004">
      <c r="A9270" t="s">
        <v>4672</v>
      </c>
      <c r="B9270" t="s">
        <v>4673</v>
      </c>
      <c r="C9270" t="s">
        <v>4654</v>
      </c>
      <c r="D9270" t="s">
        <v>4655</v>
      </c>
      <c r="E9270">
        <v>0.55296000000000001</v>
      </c>
    </row>
    <row r="9271" spans="1:5" x14ac:dyDescent="0.55000000000000004">
      <c r="A9271" t="s">
        <v>4672</v>
      </c>
      <c r="B9271" t="s">
        <v>4673</v>
      </c>
      <c r="C9271" t="s">
        <v>4628</v>
      </c>
      <c r="D9271" t="s">
        <v>4629</v>
      </c>
      <c r="E9271">
        <v>0.54979900000000004</v>
      </c>
    </row>
    <row r="9272" spans="1:5" x14ac:dyDescent="0.55000000000000004">
      <c r="A9272" t="s">
        <v>4674</v>
      </c>
      <c r="B9272" t="s">
        <v>4675</v>
      </c>
      <c r="C9272" t="s">
        <v>4620</v>
      </c>
      <c r="D9272" t="s">
        <v>4621</v>
      </c>
      <c r="E9272">
        <v>0.59466699999999995</v>
      </c>
    </row>
    <row r="9273" spans="1:5" x14ac:dyDescent="0.55000000000000004">
      <c r="A9273" t="s">
        <v>4674</v>
      </c>
      <c r="B9273" t="s">
        <v>4675</v>
      </c>
      <c r="C9273" t="s">
        <v>3772</v>
      </c>
      <c r="D9273" t="s">
        <v>3773</v>
      </c>
      <c r="E9273">
        <v>0.58467199999999997</v>
      </c>
    </row>
    <row r="9274" spans="1:5" x14ac:dyDescent="0.55000000000000004">
      <c r="A9274" t="s">
        <v>4674</v>
      </c>
      <c r="B9274" t="s">
        <v>4675</v>
      </c>
      <c r="C9274" t="s">
        <v>4676</v>
      </c>
      <c r="D9274" t="s">
        <v>4677</v>
      </c>
      <c r="E9274">
        <v>0.54152100000000003</v>
      </c>
    </row>
    <row r="9275" spans="1:5" x14ac:dyDescent="0.55000000000000004">
      <c r="A9275" t="s">
        <v>4674</v>
      </c>
      <c r="B9275" t="s">
        <v>4675</v>
      </c>
      <c r="C9275" t="s">
        <v>4360</v>
      </c>
      <c r="D9275" t="s">
        <v>4361</v>
      </c>
      <c r="E9275">
        <v>0.53612599999999999</v>
      </c>
    </row>
    <row r="9276" spans="1:5" x14ac:dyDescent="0.55000000000000004">
      <c r="A9276" t="s">
        <v>4674</v>
      </c>
      <c r="B9276" t="s">
        <v>4675</v>
      </c>
      <c r="C9276" t="s">
        <v>3896</v>
      </c>
      <c r="D9276" t="s">
        <v>3897</v>
      </c>
      <c r="E9276">
        <v>0.53610000000000002</v>
      </c>
    </row>
    <row r="9277" spans="1:5" x14ac:dyDescent="0.55000000000000004">
      <c r="A9277" t="s">
        <v>4630</v>
      </c>
      <c r="B9277" t="s">
        <v>4631</v>
      </c>
      <c r="C9277" t="s">
        <v>4678</v>
      </c>
      <c r="D9277" t="s">
        <v>4679</v>
      </c>
      <c r="E9277">
        <v>0.61114900000000005</v>
      </c>
    </row>
    <row r="9278" spans="1:5" x14ac:dyDescent="0.55000000000000004">
      <c r="A9278" t="s">
        <v>4630</v>
      </c>
      <c r="B9278" t="s">
        <v>4631</v>
      </c>
      <c r="C9278" t="s">
        <v>4360</v>
      </c>
      <c r="D9278" t="s">
        <v>4361</v>
      </c>
      <c r="E9278">
        <v>0.61051999999999995</v>
      </c>
    </row>
    <row r="9279" spans="1:5" x14ac:dyDescent="0.55000000000000004">
      <c r="A9279" t="s">
        <v>4630</v>
      </c>
      <c r="B9279" t="s">
        <v>4631</v>
      </c>
      <c r="C9279" t="s">
        <v>2057</v>
      </c>
      <c r="D9279" t="s">
        <v>2058</v>
      </c>
      <c r="E9279">
        <v>0.58987100000000003</v>
      </c>
    </row>
    <row r="9280" spans="1:5" x14ac:dyDescent="0.55000000000000004">
      <c r="A9280" t="s">
        <v>4630</v>
      </c>
      <c r="B9280" t="s">
        <v>4631</v>
      </c>
      <c r="C9280" t="s">
        <v>1489</v>
      </c>
      <c r="D9280" t="s">
        <v>1490</v>
      </c>
      <c r="E9280">
        <v>0.57382999999999995</v>
      </c>
    </row>
    <row r="9281" spans="1:5" x14ac:dyDescent="0.55000000000000004">
      <c r="A9281" t="s">
        <v>4630</v>
      </c>
      <c r="B9281" t="s">
        <v>4631</v>
      </c>
      <c r="C9281" t="s">
        <v>1789</v>
      </c>
      <c r="D9281" t="s">
        <v>1790</v>
      </c>
      <c r="E9281">
        <v>0.57037400000000005</v>
      </c>
    </row>
    <row r="9282" spans="1:5" x14ac:dyDescent="0.55000000000000004">
      <c r="A9282" t="s">
        <v>4640</v>
      </c>
      <c r="B9282" t="s">
        <v>4641</v>
      </c>
      <c r="C9282" t="s">
        <v>3896</v>
      </c>
      <c r="D9282" t="s">
        <v>3897</v>
      </c>
      <c r="E9282">
        <v>0.64304499999999998</v>
      </c>
    </row>
    <row r="9283" spans="1:5" x14ac:dyDescent="0.55000000000000004">
      <c r="A9283" t="s">
        <v>4640</v>
      </c>
      <c r="B9283" t="s">
        <v>4641</v>
      </c>
      <c r="C9283" t="s">
        <v>3776</v>
      </c>
      <c r="D9283" t="s">
        <v>3777</v>
      </c>
      <c r="E9283">
        <v>0.63485400000000003</v>
      </c>
    </row>
    <row r="9284" spans="1:5" x14ac:dyDescent="0.55000000000000004">
      <c r="A9284" t="s">
        <v>4640</v>
      </c>
      <c r="B9284" t="s">
        <v>4641</v>
      </c>
      <c r="C9284" t="s">
        <v>4360</v>
      </c>
      <c r="D9284" t="s">
        <v>4361</v>
      </c>
      <c r="E9284">
        <v>0.58681899999999998</v>
      </c>
    </row>
    <row r="9285" spans="1:5" x14ac:dyDescent="0.55000000000000004">
      <c r="A9285" t="s">
        <v>4640</v>
      </c>
      <c r="B9285" t="s">
        <v>4641</v>
      </c>
      <c r="C9285" t="s">
        <v>3898</v>
      </c>
      <c r="D9285" t="s">
        <v>3899</v>
      </c>
      <c r="E9285">
        <v>0.57845999999999997</v>
      </c>
    </row>
    <row r="9286" spans="1:5" x14ac:dyDescent="0.55000000000000004">
      <c r="A9286" t="s">
        <v>4640</v>
      </c>
      <c r="B9286" t="s">
        <v>4641</v>
      </c>
      <c r="C9286" t="s">
        <v>4580</v>
      </c>
      <c r="D9286" t="s">
        <v>4581</v>
      </c>
      <c r="E9286">
        <v>0.56867500000000004</v>
      </c>
    </row>
    <row r="9287" spans="1:5" x14ac:dyDescent="0.55000000000000004">
      <c r="A9287" t="s">
        <v>4680</v>
      </c>
      <c r="B9287" t="s">
        <v>4681</v>
      </c>
      <c r="C9287" t="s">
        <v>1493</v>
      </c>
      <c r="D9287" t="s">
        <v>1494</v>
      </c>
      <c r="E9287">
        <v>0.64038200000000001</v>
      </c>
    </row>
    <row r="9288" spans="1:5" x14ac:dyDescent="0.55000000000000004">
      <c r="A9288" t="s">
        <v>4680</v>
      </c>
      <c r="B9288" t="s">
        <v>4681</v>
      </c>
      <c r="C9288" t="s">
        <v>4682</v>
      </c>
      <c r="D9288" t="s">
        <v>4683</v>
      </c>
      <c r="E9288">
        <v>0.61238899999999996</v>
      </c>
    </row>
    <row r="9289" spans="1:5" x14ac:dyDescent="0.55000000000000004">
      <c r="A9289" t="s">
        <v>4680</v>
      </c>
      <c r="B9289" t="s">
        <v>4681</v>
      </c>
      <c r="C9289" t="s">
        <v>4684</v>
      </c>
      <c r="D9289" t="s">
        <v>4685</v>
      </c>
      <c r="E9289">
        <v>0.60877400000000004</v>
      </c>
    </row>
    <row r="9290" spans="1:5" x14ac:dyDescent="0.55000000000000004">
      <c r="A9290" t="s">
        <v>4680</v>
      </c>
      <c r="B9290" t="s">
        <v>4681</v>
      </c>
      <c r="C9290" t="s">
        <v>1495</v>
      </c>
      <c r="D9290" t="s">
        <v>1496</v>
      </c>
      <c r="E9290">
        <v>0.59624200000000005</v>
      </c>
    </row>
    <row r="9291" spans="1:5" x14ac:dyDescent="0.55000000000000004">
      <c r="A9291" t="s">
        <v>4680</v>
      </c>
      <c r="B9291" t="s">
        <v>4681</v>
      </c>
      <c r="C9291" t="s">
        <v>1491</v>
      </c>
      <c r="D9291" t="s">
        <v>1492</v>
      </c>
      <c r="E9291">
        <v>0.581372</v>
      </c>
    </row>
    <row r="9292" spans="1:5" x14ac:dyDescent="0.55000000000000004">
      <c r="A9292" t="s">
        <v>4686</v>
      </c>
      <c r="B9292" t="s">
        <v>4687</v>
      </c>
      <c r="C9292" t="s">
        <v>3900</v>
      </c>
      <c r="D9292" t="s">
        <v>3901</v>
      </c>
      <c r="E9292">
        <v>0.59598600000000002</v>
      </c>
    </row>
    <row r="9293" spans="1:5" x14ac:dyDescent="0.55000000000000004">
      <c r="A9293" t="s">
        <v>4686</v>
      </c>
      <c r="B9293" t="s">
        <v>4687</v>
      </c>
      <c r="C9293" t="s">
        <v>4660</v>
      </c>
      <c r="D9293" t="s">
        <v>4661</v>
      </c>
      <c r="E9293">
        <v>0.58644700000000005</v>
      </c>
    </row>
    <row r="9294" spans="1:5" x14ac:dyDescent="0.55000000000000004">
      <c r="A9294" t="s">
        <v>4686</v>
      </c>
      <c r="B9294" t="s">
        <v>4687</v>
      </c>
      <c r="C9294" t="s">
        <v>4628</v>
      </c>
      <c r="D9294" t="s">
        <v>4629</v>
      </c>
      <c r="E9294">
        <v>0.58101000000000003</v>
      </c>
    </row>
    <row r="9295" spans="1:5" x14ac:dyDescent="0.55000000000000004">
      <c r="A9295" t="s">
        <v>4686</v>
      </c>
      <c r="B9295" t="s">
        <v>4687</v>
      </c>
      <c r="C9295" t="s">
        <v>4582</v>
      </c>
      <c r="D9295" t="s">
        <v>4583</v>
      </c>
      <c r="E9295">
        <v>0.57567999999999997</v>
      </c>
    </row>
    <row r="9296" spans="1:5" x14ac:dyDescent="0.55000000000000004">
      <c r="A9296" t="s">
        <v>4686</v>
      </c>
      <c r="B9296" t="s">
        <v>4687</v>
      </c>
      <c r="C9296" t="s">
        <v>4656</v>
      </c>
      <c r="D9296" t="s">
        <v>4657</v>
      </c>
      <c r="E9296">
        <v>0.56095799999999996</v>
      </c>
    </row>
    <row r="9297" spans="1:5" x14ac:dyDescent="0.55000000000000004">
      <c r="A9297" t="s">
        <v>4598</v>
      </c>
      <c r="B9297" t="s">
        <v>4599</v>
      </c>
      <c r="C9297" t="s">
        <v>2041</v>
      </c>
      <c r="D9297" t="s">
        <v>2042</v>
      </c>
      <c r="E9297">
        <v>0.63526899999999997</v>
      </c>
    </row>
    <row r="9298" spans="1:5" x14ac:dyDescent="0.55000000000000004">
      <c r="A9298" t="s">
        <v>4598</v>
      </c>
      <c r="B9298" t="s">
        <v>4599</v>
      </c>
      <c r="C9298" t="s">
        <v>1789</v>
      </c>
      <c r="D9298" t="s">
        <v>1790</v>
      </c>
      <c r="E9298">
        <v>0.60971699999999995</v>
      </c>
    </row>
    <row r="9299" spans="1:5" x14ac:dyDescent="0.55000000000000004">
      <c r="A9299" t="s">
        <v>4598</v>
      </c>
      <c r="B9299" t="s">
        <v>4599</v>
      </c>
      <c r="C9299" t="s">
        <v>4034</v>
      </c>
      <c r="D9299" t="s">
        <v>4035</v>
      </c>
      <c r="E9299">
        <v>0.60113499999999997</v>
      </c>
    </row>
    <row r="9300" spans="1:5" x14ac:dyDescent="0.55000000000000004">
      <c r="A9300" t="s">
        <v>4598</v>
      </c>
      <c r="B9300" t="s">
        <v>4599</v>
      </c>
      <c r="C9300" t="s">
        <v>2039</v>
      </c>
      <c r="D9300" t="s">
        <v>2040</v>
      </c>
      <c r="E9300">
        <v>0.59729500000000002</v>
      </c>
    </row>
    <row r="9301" spans="1:5" x14ac:dyDescent="0.55000000000000004">
      <c r="A9301" t="s">
        <v>4598</v>
      </c>
      <c r="B9301" t="s">
        <v>4599</v>
      </c>
      <c r="C9301" t="s">
        <v>1791</v>
      </c>
      <c r="D9301" t="s">
        <v>1792</v>
      </c>
      <c r="E9301">
        <v>0.576376</v>
      </c>
    </row>
    <row r="9302" spans="1:5" x14ac:dyDescent="0.55000000000000004">
      <c r="A9302" t="s">
        <v>4670</v>
      </c>
      <c r="B9302" t="s">
        <v>4671</v>
      </c>
      <c r="C9302" t="s">
        <v>3898</v>
      </c>
      <c r="D9302" t="s">
        <v>3899</v>
      </c>
      <c r="E9302">
        <v>0.671875</v>
      </c>
    </row>
    <row r="9303" spans="1:5" x14ac:dyDescent="0.55000000000000004">
      <c r="A9303" t="s">
        <v>4670</v>
      </c>
      <c r="B9303" t="s">
        <v>4671</v>
      </c>
      <c r="C9303" t="s">
        <v>4360</v>
      </c>
      <c r="D9303" t="s">
        <v>4361</v>
      </c>
      <c r="E9303">
        <v>0.65276400000000001</v>
      </c>
    </row>
    <row r="9304" spans="1:5" x14ac:dyDescent="0.55000000000000004">
      <c r="A9304" t="s">
        <v>4670</v>
      </c>
      <c r="B9304" t="s">
        <v>4671</v>
      </c>
      <c r="C9304" t="s">
        <v>4628</v>
      </c>
      <c r="D9304" t="s">
        <v>4629</v>
      </c>
      <c r="E9304">
        <v>0.61798500000000001</v>
      </c>
    </row>
    <row r="9305" spans="1:5" x14ac:dyDescent="0.55000000000000004">
      <c r="A9305" t="s">
        <v>4670</v>
      </c>
      <c r="B9305" t="s">
        <v>4671</v>
      </c>
      <c r="C9305" t="s">
        <v>3778</v>
      </c>
      <c r="D9305" t="s">
        <v>3779</v>
      </c>
      <c r="E9305">
        <v>0.59359099999999998</v>
      </c>
    </row>
    <row r="9306" spans="1:5" x14ac:dyDescent="0.55000000000000004">
      <c r="A9306" t="s">
        <v>4670</v>
      </c>
      <c r="B9306" t="s">
        <v>4671</v>
      </c>
      <c r="C9306" t="s">
        <v>3918</v>
      </c>
      <c r="D9306" t="s">
        <v>3919</v>
      </c>
      <c r="E9306">
        <v>0.58791400000000005</v>
      </c>
    </row>
    <row r="9307" spans="1:5" x14ac:dyDescent="0.55000000000000004">
      <c r="A9307" t="s">
        <v>4688</v>
      </c>
      <c r="B9307" t="s">
        <v>4689</v>
      </c>
      <c r="C9307" t="s">
        <v>1489</v>
      </c>
      <c r="D9307" t="s">
        <v>1490</v>
      </c>
      <c r="E9307">
        <v>0.57543100000000003</v>
      </c>
    </row>
    <row r="9308" spans="1:5" x14ac:dyDescent="0.55000000000000004">
      <c r="A9308" t="s">
        <v>4688</v>
      </c>
      <c r="B9308" t="s">
        <v>4689</v>
      </c>
      <c r="C9308" t="s">
        <v>181</v>
      </c>
      <c r="D9308" t="s">
        <v>182</v>
      </c>
      <c r="E9308">
        <v>0.57506599999999997</v>
      </c>
    </row>
    <row r="9309" spans="1:5" x14ac:dyDescent="0.55000000000000004">
      <c r="A9309" t="s">
        <v>4688</v>
      </c>
      <c r="B9309" t="s">
        <v>4689</v>
      </c>
      <c r="C9309" t="s">
        <v>1631</v>
      </c>
      <c r="D9309" t="s">
        <v>1632</v>
      </c>
      <c r="E9309">
        <v>0.56189699999999998</v>
      </c>
    </row>
    <row r="9310" spans="1:5" x14ac:dyDescent="0.55000000000000004">
      <c r="A9310" t="s">
        <v>4688</v>
      </c>
      <c r="B9310" t="s">
        <v>4689</v>
      </c>
      <c r="C9310" t="s">
        <v>4620</v>
      </c>
      <c r="D9310" t="s">
        <v>4621</v>
      </c>
      <c r="E9310">
        <v>0.56071000000000004</v>
      </c>
    </row>
    <row r="9311" spans="1:5" x14ac:dyDescent="0.55000000000000004">
      <c r="A9311" t="s">
        <v>4688</v>
      </c>
      <c r="B9311" t="s">
        <v>4689</v>
      </c>
      <c r="C9311" t="s">
        <v>177</v>
      </c>
      <c r="D9311" t="s">
        <v>178</v>
      </c>
      <c r="E9311">
        <v>0.55344199999999999</v>
      </c>
    </row>
    <row r="9312" spans="1:5" x14ac:dyDescent="0.55000000000000004">
      <c r="A9312" t="s">
        <v>1791</v>
      </c>
      <c r="B9312" t="s">
        <v>1792</v>
      </c>
      <c r="C9312" t="s">
        <v>1787</v>
      </c>
      <c r="D9312" t="s">
        <v>1788</v>
      </c>
      <c r="E9312">
        <v>0.670848</v>
      </c>
    </row>
    <row r="9313" spans="1:5" x14ac:dyDescent="0.55000000000000004">
      <c r="A9313" t="s">
        <v>1791</v>
      </c>
      <c r="B9313" t="s">
        <v>1792</v>
      </c>
      <c r="C9313" t="s">
        <v>1789</v>
      </c>
      <c r="D9313" t="s">
        <v>1790</v>
      </c>
      <c r="E9313">
        <v>0.65566999999999998</v>
      </c>
    </row>
    <row r="9314" spans="1:5" x14ac:dyDescent="0.55000000000000004">
      <c r="A9314" t="s">
        <v>1791</v>
      </c>
      <c r="B9314" t="s">
        <v>1792</v>
      </c>
      <c r="C9314" t="s">
        <v>2041</v>
      </c>
      <c r="D9314" t="s">
        <v>2042</v>
      </c>
      <c r="E9314">
        <v>0.64965600000000001</v>
      </c>
    </row>
    <row r="9315" spans="1:5" x14ac:dyDescent="0.55000000000000004">
      <c r="A9315" t="s">
        <v>1791</v>
      </c>
      <c r="B9315" t="s">
        <v>1792</v>
      </c>
      <c r="C9315" t="s">
        <v>4690</v>
      </c>
      <c r="D9315" t="s">
        <v>4691</v>
      </c>
      <c r="E9315">
        <v>0.62810699999999997</v>
      </c>
    </row>
    <row r="9316" spans="1:5" x14ac:dyDescent="0.55000000000000004">
      <c r="A9316" t="s">
        <v>1791</v>
      </c>
      <c r="B9316" t="s">
        <v>1792</v>
      </c>
      <c r="C9316" t="s">
        <v>4692</v>
      </c>
      <c r="D9316" t="s">
        <v>4693</v>
      </c>
      <c r="E9316">
        <v>0.62347799999999998</v>
      </c>
    </row>
    <row r="9317" spans="1:5" x14ac:dyDescent="0.55000000000000004">
      <c r="A9317" t="s">
        <v>4694</v>
      </c>
      <c r="B9317" t="s">
        <v>4695</v>
      </c>
      <c r="C9317" t="s">
        <v>4696</v>
      </c>
      <c r="D9317" t="s">
        <v>4697</v>
      </c>
      <c r="E9317">
        <v>0.55503999999999998</v>
      </c>
    </row>
    <row r="9318" spans="1:5" x14ac:dyDescent="0.55000000000000004">
      <c r="A9318" t="s">
        <v>4694</v>
      </c>
      <c r="B9318" t="s">
        <v>4695</v>
      </c>
      <c r="C9318" t="s">
        <v>4034</v>
      </c>
      <c r="D9318" t="s">
        <v>4035</v>
      </c>
      <c r="E9318">
        <v>0.54647500000000004</v>
      </c>
    </row>
    <row r="9319" spans="1:5" x14ac:dyDescent="0.55000000000000004">
      <c r="A9319" t="s">
        <v>4694</v>
      </c>
      <c r="B9319" t="s">
        <v>4695</v>
      </c>
      <c r="C9319" t="s">
        <v>4658</v>
      </c>
      <c r="D9319" t="s">
        <v>4659</v>
      </c>
      <c r="E9319">
        <v>0.54628100000000002</v>
      </c>
    </row>
    <row r="9320" spans="1:5" x14ac:dyDescent="0.55000000000000004">
      <c r="A9320" t="s">
        <v>4694</v>
      </c>
      <c r="B9320" t="s">
        <v>4695</v>
      </c>
      <c r="C9320" t="s">
        <v>4610</v>
      </c>
      <c r="D9320" t="s">
        <v>4611</v>
      </c>
      <c r="E9320">
        <v>0.54569900000000005</v>
      </c>
    </row>
    <row r="9321" spans="1:5" x14ac:dyDescent="0.55000000000000004">
      <c r="A9321" t="s">
        <v>4694</v>
      </c>
      <c r="B9321" t="s">
        <v>4695</v>
      </c>
      <c r="C9321" t="s">
        <v>2039</v>
      </c>
      <c r="D9321" t="s">
        <v>2040</v>
      </c>
      <c r="E9321">
        <v>0.53561400000000003</v>
      </c>
    </row>
    <row r="9322" spans="1:5" x14ac:dyDescent="0.55000000000000004">
      <c r="A9322" t="s">
        <v>4664</v>
      </c>
      <c r="B9322" t="s">
        <v>4665</v>
      </c>
      <c r="C9322" t="s">
        <v>3778</v>
      </c>
      <c r="D9322" t="s">
        <v>3779</v>
      </c>
      <c r="E9322">
        <v>0.65613699999999997</v>
      </c>
    </row>
    <row r="9323" spans="1:5" x14ac:dyDescent="0.55000000000000004">
      <c r="A9323" t="s">
        <v>4664</v>
      </c>
      <c r="B9323" t="s">
        <v>4665</v>
      </c>
      <c r="C9323" t="s">
        <v>181</v>
      </c>
      <c r="D9323" t="s">
        <v>182</v>
      </c>
      <c r="E9323">
        <v>0.62172899999999998</v>
      </c>
    </row>
    <row r="9324" spans="1:5" x14ac:dyDescent="0.55000000000000004">
      <c r="A9324" t="s">
        <v>4664</v>
      </c>
      <c r="B9324" t="s">
        <v>4665</v>
      </c>
      <c r="C9324" t="s">
        <v>177</v>
      </c>
      <c r="D9324" t="s">
        <v>178</v>
      </c>
      <c r="E9324">
        <v>0.60992100000000005</v>
      </c>
    </row>
    <row r="9325" spans="1:5" x14ac:dyDescent="0.55000000000000004">
      <c r="A9325" t="s">
        <v>4664</v>
      </c>
      <c r="B9325" t="s">
        <v>4665</v>
      </c>
      <c r="C9325" t="s">
        <v>4652</v>
      </c>
      <c r="D9325" t="s">
        <v>4653</v>
      </c>
      <c r="E9325">
        <v>0.60668800000000001</v>
      </c>
    </row>
    <row r="9326" spans="1:5" x14ac:dyDescent="0.55000000000000004">
      <c r="A9326" t="s">
        <v>4664</v>
      </c>
      <c r="B9326" t="s">
        <v>4665</v>
      </c>
      <c r="C9326" t="s">
        <v>1631</v>
      </c>
      <c r="D9326" t="s">
        <v>1632</v>
      </c>
      <c r="E9326">
        <v>0.60311300000000001</v>
      </c>
    </row>
    <row r="9327" spans="1:5" x14ac:dyDescent="0.55000000000000004">
      <c r="A9327" t="s">
        <v>3900</v>
      </c>
      <c r="B9327" t="s">
        <v>3901</v>
      </c>
      <c r="C9327" t="s">
        <v>4660</v>
      </c>
      <c r="D9327" t="s">
        <v>4661</v>
      </c>
      <c r="E9327">
        <v>0.62108300000000005</v>
      </c>
    </row>
    <row r="9328" spans="1:5" x14ac:dyDescent="0.55000000000000004">
      <c r="A9328" t="s">
        <v>3900</v>
      </c>
      <c r="B9328" t="s">
        <v>3901</v>
      </c>
      <c r="C9328" t="s">
        <v>4686</v>
      </c>
      <c r="D9328" t="s">
        <v>4687</v>
      </c>
      <c r="E9328">
        <v>0.59598600000000002</v>
      </c>
    </row>
    <row r="9329" spans="1:5" x14ac:dyDescent="0.55000000000000004">
      <c r="A9329" t="s">
        <v>3900</v>
      </c>
      <c r="B9329" t="s">
        <v>3901</v>
      </c>
      <c r="C9329" t="s">
        <v>4628</v>
      </c>
      <c r="D9329" t="s">
        <v>4629</v>
      </c>
      <c r="E9329">
        <v>0.58757400000000004</v>
      </c>
    </row>
    <row r="9330" spans="1:5" x14ac:dyDescent="0.55000000000000004">
      <c r="A9330" t="s">
        <v>3900</v>
      </c>
      <c r="B9330" t="s">
        <v>3901</v>
      </c>
      <c r="C9330" t="s">
        <v>4676</v>
      </c>
      <c r="D9330" t="s">
        <v>4677</v>
      </c>
      <c r="E9330">
        <v>0.58687599999999995</v>
      </c>
    </row>
    <row r="9331" spans="1:5" x14ac:dyDescent="0.55000000000000004">
      <c r="A9331" t="s">
        <v>3900</v>
      </c>
      <c r="B9331" t="s">
        <v>3901</v>
      </c>
      <c r="C9331" t="s">
        <v>2055</v>
      </c>
      <c r="D9331" t="s">
        <v>2056</v>
      </c>
      <c r="E9331">
        <v>0.58390399999999998</v>
      </c>
    </row>
    <row r="9332" spans="1:5" x14ac:dyDescent="0.55000000000000004">
      <c r="A9332" t="s">
        <v>4698</v>
      </c>
      <c r="B9332" t="s">
        <v>4699</v>
      </c>
      <c r="C9332" t="s">
        <v>4700</v>
      </c>
      <c r="D9332" t="s">
        <v>4701</v>
      </c>
      <c r="E9332">
        <v>0.66083800000000004</v>
      </c>
    </row>
    <row r="9333" spans="1:5" x14ac:dyDescent="0.55000000000000004">
      <c r="A9333" t="s">
        <v>4698</v>
      </c>
      <c r="B9333" t="s">
        <v>4699</v>
      </c>
      <c r="C9333" t="s">
        <v>4702</v>
      </c>
      <c r="D9333" t="s">
        <v>4703</v>
      </c>
      <c r="E9333">
        <v>0.62684600000000001</v>
      </c>
    </row>
    <row r="9334" spans="1:5" x14ac:dyDescent="0.55000000000000004">
      <c r="A9334" t="s">
        <v>4698</v>
      </c>
      <c r="B9334" t="s">
        <v>4699</v>
      </c>
      <c r="C9334" t="s">
        <v>2055</v>
      </c>
      <c r="D9334" t="s">
        <v>2056</v>
      </c>
      <c r="E9334">
        <v>0.59744699999999995</v>
      </c>
    </row>
    <row r="9335" spans="1:5" x14ac:dyDescent="0.55000000000000004">
      <c r="A9335" t="s">
        <v>4698</v>
      </c>
      <c r="B9335" t="s">
        <v>4699</v>
      </c>
      <c r="C9335" t="s">
        <v>4676</v>
      </c>
      <c r="D9335" t="s">
        <v>4677</v>
      </c>
      <c r="E9335">
        <v>0.58731999999999995</v>
      </c>
    </row>
    <row r="9336" spans="1:5" x14ac:dyDescent="0.55000000000000004">
      <c r="A9336" t="s">
        <v>4698</v>
      </c>
      <c r="B9336" t="s">
        <v>4699</v>
      </c>
      <c r="C9336" t="s">
        <v>4704</v>
      </c>
      <c r="D9336" t="s">
        <v>4705</v>
      </c>
      <c r="E9336">
        <v>0.54043200000000002</v>
      </c>
    </row>
    <row r="9337" spans="1:5" x14ac:dyDescent="0.55000000000000004">
      <c r="A9337" t="s">
        <v>2059</v>
      </c>
      <c r="B9337" t="s">
        <v>2060</v>
      </c>
      <c r="C9337" t="s">
        <v>1967</v>
      </c>
      <c r="D9337" t="s">
        <v>1968</v>
      </c>
      <c r="E9337">
        <v>0.57503400000000005</v>
      </c>
    </row>
    <row r="9338" spans="1:5" x14ac:dyDescent="0.55000000000000004">
      <c r="A9338" t="s">
        <v>2059</v>
      </c>
      <c r="B9338" t="s">
        <v>2060</v>
      </c>
      <c r="C9338" t="s">
        <v>4706</v>
      </c>
      <c r="D9338" t="s">
        <v>4707</v>
      </c>
      <c r="E9338">
        <v>0.56149300000000002</v>
      </c>
    </row>
    <row r="9339" spans="1:5" x14ac:dyDescent="0.55000000000000004">
      <c r="A9339" t="s">
        <v>2059</v>
      </c>
      <c r="B9339" t="s">
        <v>2060</v>
      </c>
      <c r="C9339" t="s">
        <v>2055</v>
      </c>
      <c r="D9339" t="s">
        <v>2056</v>
      </c>
      <c r="E9339">
        <v>0.55913999999999997</v>
      </c>
    </row>
    <row r="9340" spans="1:5" x14ac:dyDescent="0.55000000000000004">
      <c r="A9340" t="s">
        <v>2059</v>
      </c>
      <c r="B9340" t="s">
        <v>2060</v>
      </c>
      <c r="C9340" t="s">
        <v>4658</v>
      </c>
      <c r="D9340" t="s">
        <v>4659</v>
      </c>
      <c r="E9340">
        <v>0.54605599999999999</v>
      </c>
    </row>
    <row r="9341" spans="1:5" x14ac:dyDescent="0.55000000000000004">
      <c r="A9341" t="s">
        <v>2059</v>
      </c>
      <c r="B9341" t="s">
        <v>2060</v>
      </c>
      <c r="C9341" t="s">
        <v>4708</v>
      </c>
      <c r="D9341" t="s">
        <v>4709</v>
      </c>
      <c r="E9341">
        <v>0.53392099999999998</v>
      </c>
    </row>
    <row r="9342" spans="1:5" x14ac:dyDescent="0.55000000000000004">
      <c r="A9342" t="s">
        <v>4690</v>
      </c>
      <c r="B9342" t="s">
        <v>4691</v>
      </c>
      <c r="C9342" t="s">
        <v>1791</v>
      </c>
      <c r="D9342" t="s">
        <v>1792</v>
      </c>
      <c r="E9342">
        <v>0.62810699999999997</v>
      </c>
    </row>
    <row r="9343" spans="1:5" x14ac:dyDescent="0.55000000000000004">
      <c r="A9343" t="s">
        <v>4690</v>
      </c>
      <c r="B9343" t="s">
        <v>4691</v>
      </c>
      <c r="C9343" t="s">
        <v>4710</v>
      </c>
      <c r="D9343" t="s">
        <v>4711</v>
      </c>
      <c r="E9343">
        <v>0.60739500000000002</v>
      </c>
    </row>
    <row r="9344" spans="1:5" x14ac:dyDescent="0.55000000000000004">
      <c r="A9344" t="s">
        <v>4690</v>
      </c>
      <c r="B9344" t="s">
        <v>4691</v>
      </c>
      <c r="C9344" t="s">
        <v>4034</v>
      </c>
      <c r="D9344" t="s">
        <v>4035</v>
      </c>
      <c r="E9344">
        <v>0.59715799999999997</v>
      </c>
    </row>
    <row r="9345" spans="1:5" x14ac:dyDescent="0.55000000000000004">
      <c r="A9345" t="s">
        <v>4690</v>
      </c>
      <c r="B9345" t="s">
        <v>4691</v>
      </c>
      <c r="C9345" t="s">
        <v>1789</v>
      </c>
      <c r="D9345" t="s">
        <v>1790</v>
      </c>
      <c r="E9345">
        <v>0.59410700000000005</v>
      </c>
    </row>
    <row r="9346" spans="1:5" x14ac:dyDescent="0.55000000000000004">
      <c r="A9346" t="s">
        <v>4690</v>
      </c>
      <c r="B9346" t="s">
        <v>4691</v>
      </c>
      <c r="C9346" t="s">
        <v>2041</v>
      </c>
      <c r="D9346" t="s">
        <v>2042</v>
      </c>
      <c r="E9346">
        <v>0.59183200000000002</v>
      </c>
    </row>
    <row r="9347" spans="1:5" x14ac:dyDescent="0.55000000000000004">
      <c r="A9347" t="s">
        <v>4620</v>
      </c>
      <c r="B9347" t="s">
        <v>4621</v>
      </c>
      <c r="C9347" t="s">
        <v>4618</v>
      </c>
      <c r="D9347" t="s">
        <v>4619</v>
      </c>
      <c r="E9347">
        <v>0.74754399999999999</v>
      </c>
    </row>
    <row r="9348" spans="1:5" x14ac:dyDescent="0.55000000000000004">
      <c r="A9348" t="s">
        <v>4620</v>
      </c>
      <c r="B9348" t="s">
        <v>4621</v>
      </c>
      <c r="C9348" t="s">
        <v>4674</v>
      </c>
      <c r="D9348" t="s">
        <v>4675</v>
      </c>
      <c r="E9348">
        <v>0.59466699999999995</v>
      </c>
    </row>
    <row r="9349" spans="1:5" x14ac:dyDescent="0.55000000000000004">
      <c r="A9349" t="s">
        <v>4620</v>
      </c>
      <c r="B9349" t="s">
        <v>4621</v>
      </c>
      <c r="C9349" t="s">
        <v>2057</v>
      </c>
      <c r="D9349" t="s">
        <v>2058</v>
      </c>
      <c r="E9349">
        <v>0.58945899999999996</v>
      </c>
    </row>
    <row r="9350" spans="1:5" x14ac:dyDescent="0.55000000000000004">
      <c r="A9350" t="s">
        <v>4620</v>
      </c>
      <c r="B9350" t="s">
        <v>4621</v>
      </c>
      <c r="C9350" t="s">
        <v>4688</v>
      </c>
      <c r="D9350" t="s">
        <v>4689</v>
      </c>
      <c r="E9350">
        <v>0.56071000000000004</v>
      </c>
    </row>
    <row r="9351" spans="1:5" x14ac:dyDescent="0.55000000000000004">
      <c r="A9351" t="s">
        <v>4620</v>
      </c>
      <c r="B9351" t="s">
        <v>4621</v>
      </c>
      <c r="C9351" t="s">
        <v>4616</v>
      </c>
      <c r="D9351" t="s">
        <v>4617</v>
      </c>
      <c r="E9351">
        <v>0.55744400000000005</v>
      </c>
    </row>
    <row r="9352" spans="1:5" x14ac:dyDescent="0.55000000000000004">
      <c r="A9352" t="s">
        <v>4654</v>
      </c>
      <c r="B9352" t="s">
        <v>4655</v>
      </c>
      <c r="C9352" t="s">
        <v>2049</v>
      </c>
      <c r="D9352" t="s">
        <v>2050</v>
      </c>
      <c r="E9352">
        <v>0.68238200000000004</v>
      </c>
    </row>
    <row r="9353" spans="1:5" x14ac:dyDescent="0.55000000000000004">
      <c r="A9353" t="s">
        <v>4654</v>
      </c>
      <c r="B9353" t="s">
        <v>4655</v>
      </c>
      <c r="C9353" t="s">
        <v>4652</v>
      </c>
      <c r="D9353" t="s">
        <v>4653</v>
      </c>
      <c r="E9353">
        <v>0.64729999999999999</v>
      </c>
    </row>
    <row r="9354" spans="1:5" x14ac:dyDescent="0.55000000000000004">
      <c r="A9354" t="s">
        <v>4654</v>
      </c>
      <c r="B9354" t="s">
        <v>4655</v>
      </c>
      <c r="C9354" t="s">
        <v>177</v>
      </c>
      <c r="D9354" t="s">
        <v>178</v>
      </c>
      <c r="E9354">
        <v>0.63914099999999996</v>
      </c>
    </row>
    <row r="9355" spans="1:5" x14ac:dyDescent="0.55000000000000004">
      <c r="A9355" t="s">
        <v>4654</v>
      </c>
      <c r="B9355" t="s">
        <v>4655</v>
      </c>
      <c r="C9355" t="s">
        <v>179</v>
      </c>
      <c r="D9355" t="s">
        <v>180</v>
      </c>
      <c r="E9355">
        <v>0.63823799999999997</v>
      </c>
    </row>
    <row r="9356" spans="1:5" x14ac:dyDescent="0.55000000000000004">
      <c r="A9356" t="s">
        <v>4654</v>
      </c>
      <c r="B9356" t="s">
        <v>4655</v>
      </c>
      <c r="C9356" t="s">
        <v>1487</v>
      </c>
      <c r="D9356" t="s">
        <v>1488</v>
      </c>
      <c r="E9356">
        <v>0.623004</v>
      </c>
    </row>
    <row r="9357" spans="1:5" x14ac:dyDescent="0.55000000000000004">
      <c r="A9357" t="s">
        <v>4646</v>
      </c>
      <c r="B9357" t="s">
        <v>4647</v>
      </c>
      <c r="C9357" t="s">
        <v>4710</v>
      </c>
      <c r="D9357" t="s">
        <v>4711</v>
      </c>
      <c r="E9357">
        <v>0.69349499999999997</v>
      </c>
    </row>
    <row r="9358" spans="1:5" x14ac:dyDescent="0.55000000000000004">
      <c r="A9358" t="s">
        <v>4646</v>
      </c>
      <c r="B9358" t="s">
        <v>4647</v>
      </c>
      <c r="C9358" t="s">
        <v>4584</v>
      </c>
      <c r="D9358" t="s">
        <v>4585</v>
      </c>
      <c r="E9358">
        <v>0.54426099999999999</v>
      </c>
    </row>
    <row r="9359" spans="1:5" x14ac:dyDescent="0.55000000000000004">
      <c r="A9359" t="s">
        <v>4646</v>
      </c>
      <c r="B9359" t="s">
        <v>4647</v>
      </c>
      <c r="C9359" t="s">
        <v>2041</v>
      </c>
      <c r="D9359" t="s">
        <v>2042</v>
      </c>
      <c r="E9359">
        <v>0.52184399999999997</v>
      </c>
    </row>
    <row r="9360" spans="1:5" x14ac:dyDescent="0.55000000000000004">
      <c r="A9360" t="s">
        <v>4646</v>
      </c>
      <c r="B9360" t="s">
        <v>4647</v>
      </c>
      <c r="C9360" t="s">
        <v>4486</v>
      </c>
      <c r="D9360" t="s">
        <v>4487</v>
      </c>
      <c r="E9360">
        <v>0.51164100000000001</v>
      </c>
    </row>
    <row r="9361" spans="1:5" x14ac:dyDescent="0.55000000000000004">
      <c r="A9361" t="s">
        <v>4646</v>
      </c>
      <c r="B9361" t="s">
        <v>4647</v>
      </c>
      <c r="C9361" t="s">
        <v>4600</v>
      </c>
      <c r="D9361" t="s">
        <v>4601</v>
      </c>
      <c r="E9361">
        <v>0.51045300000000005</v>
      </c>
    </row>
    <row r="9362" spans="1:5" x14ac:dyDescent="0.55000000000000004">
      <c r="A9362" t="s">
        <v>3758</v>
      </c>
      <c r="B9362" t="s">
        <v>3759</v>
      </c>
      <c r="C9362" t="s">
        <v>2055</v>
      </c>
      <c r="D9362" t="s">
        <v>2056</v>
      </c>
      <c r="E9362">
        <v>0.62644599999999995</v>
      </c>
    </row>
    <row r="9363" spans="1:5" x14ac:dyDescent="0.55000000000000004">
      <c r="A9363" t="s">
        <v>3758</v>
      </c>
      <c r="B9363" t="s">
        <v>3759</v>
      </c>
      <c r="C9363" t="s">
        <v>4658</v>
      </c>
      <c r="D9363" t="s">
        <v>4659</v>
      </c>
      <c r="E9363">
        <v>0.60442399999999996</v>
      </c>
    </row>
    <row r="9364" spans="1:5" x14ac:dyDescent="0.55000000000000004">
      <c r="A9364" t="s">
        <v>3758</v>
      </c>
      <c r="B9364" t="s">
        <v>3759</v>
      </c>
      <c r="C9364" t="s">
        <v>3998</v>
      </c>
      <c r="D9364" t="s">
        <v>3999</v>
      </c>
      <c r="E9364">
        <v>0.59756200000000004</v>
      </c>
    </row>
    <row r="9365" spans="1:5" x14ac:dyDescent="0.55000000000000004">
      <c r="A9365" t="s">
        <v>3758</v>
      </c>
      <c r="B9365" t="s">
        <v>3759</v>
      </c>
      <c r="C9365" t="s">
        <v>2061</v>
      </c>
      <c r="D9365" t="s">
        <v>2062</v>
      </c>
      <c r="E9365">
        <v>0.59691000000000005</v>
      </c>
    </row>
    <row r="9366" spans="1:5" x14ac:dyDescent="0.55000000000000004">
      <c r="A9366" t="s">
        <v>3758</v>
      </c>
      <c r="B9366" t="s">
        <v>3759</v>
      </c>
      <c r="C9366" t="s">
        <v>2063</v>
      </c>
      <c r="D9366" t="s">
        <v>2064</v>
      </c>
      <c r="E9366">
        <v>0.59184499999999995</v>
      </c>
    </row>
    <row r="9367" spans="1:5" x14ac:dyDescent="0.55000000000000004">
      <c r="A9367" t="s">
        <v>4712</v>
      </c>
      <c r="B9367" t="s">
        <v>4713</v>
      </c>
      <c r="C9367" t="s">
        <v>4676</v>
      </c>
      <c r="D9367" t="s">
        <v>4677</v>
      </c>
      <c r="E9367">
        <v>0.55338200000000004</v>
      </c>
    </row>
    <row r="9368" spans="1:5" x14ac:dyDescent="0.55000000000000004">
      <c r="A9368" t="s">
        <v>4712</v>
      </c>
      <c r="B9368" t="s">
        <v>4713</v>
      </c>
      <c r="C9368" t="s">
        <v>3900</v>
      </c>
      <c r="D9368" t="s">
        <v>3901</v>
      </c>
      <c r="E9368">
        <v>0.55264800000000003</v>
      </c>
    </row>
    <row r="9369" spans="1:5" x14ac:dyDescent="0.55000000000000004">
      <c r="A9369" t="s">
        <v>4712</v>
      </c>
      <c r="B9369" t="s">
        <v>4713</v>
      </c>
      <c r="C9369" t="s">
        <v>4686</v>
      </c>
      <c r="D9369" t="s">
        <v>4687</v>
      </c>
      <c r="E9369">
        <v>0.54905499999999996</v>
      </c>
    </row>
    <row r="9370" spans="1:5" x14ac:dyDescent="0.55000000000000004">
      <c r="A9370" t="s">
        <v>4712</v>
      </c>
      <c r="B9370" t="s">
        <v>4713</v>
      </c>
      <c r="C9370" t="s">
        <v>3842</v>
      </c>
      <c r="D9370" t="s">
        <v>3843</v>
      </c>
      <c r="E9370">
        <v>0.53769500000000003</v>
      </c>
    </row>
    <row r="9371" spans="1:5" x14ac:dyDescent="0.55000000000000004">
      <c r="A9371" t="s">
        <v>4712</v>
      </c>
      <c r="B9371" t="s">
        <v>4713</v>
      </c>
      <c r="C9371" t="s">
        <v>2055</v>
      </c>
      <c r="D9371" t="s">
        <v>2056</v>
      </c>
      <c r="E9371">
        <v>0.53762900000000002</v>
      </c>
    </row>
    <row r="9372" spans="1:5" x14ac:dyDescent="0.55000000000000004">
      <c r="A9372" t="s">
        <v>1489</v>
      </c>
      <c r="B9372" t="s">
        <v>1490</v>
      </c>
      <c r="C9372" t="s">
        <v>177</v>
      </c>
      <c r="D9372" t="s">
        <v>178</v>
      </c>
      <c r="E9372">
        <v>0.70141299999999995</v>
      </c>
    </row>
    <row r="9373" spans="1:5" x14ac:dyDescent="0.55000000000000004">
      <c r="A9373" t="s">
        <v>1489</v>
      </c>
      <c r="B9373" t="s">
        <v>1490</v>
      </c>
      <c r="C9373" t="s">
        <v>1487</v>
      </c>
      <c r="D9373" t="s">
        <v>1488</v>
      </c>
      <c r="E9373">
        <v>0.66652199999999995</v>
      </c>
    </row>
    <row r="9374" spans="1:5" x14ac:dyDescent="0.55000000000000004">
      <c r="A9374" t="s">
        <v>1489</v>
      </c>
      <c r="B9374" t="s">
        <v>1490</v>
      </c>
      <c r="C9374" t="s">
        <v>181</v>
      </c>
      <c r="D9374" t="s">
        <v>182</v>
      </c>
      <c r="E9374">
        <v>0.62537200000000004</v>
      </c>
    </row>
    <row r="9375" spans="1:5" x14ac:dyDescent="0.55000000000000004">
      <c r="A9375" t="s">
        <v>1489</v>
      </c>
      <c r="B9375" t="s">
        <v>1490</v>
      </c>
      <c r="C9375" t="s">
        <v>1979</v>
      </c>
      <c r="D9375" t="s">
        <v>1980</v>
      </c>
      <c r="E9375">
        <v>0.62243700000000002</v>
      </c>
    </row>
    <row r="9376" spans="1:5" x14ac:dyDescent="0.55000000000000004">
      <c r="A9376" t="s">
        <v>1489</v>
      </c>
      <c r="B9376" t="s">
        <v>1490</v>
      </c>
      <c r="C9376" t="s">
        <v>1495</v>
      </c>
      <c r="D9376" t="s">
        <v>1496</v>
      </c>
      <c r="E9376">
        <v>0.618923</v>
      </c>
    </row>
    <row r="9377" spans="1:5" x14ac:dyDescent="0.55000000000000004">
      <c r="A9377" t="s">
        <v>4678</v>
      </c>
      <c r="B9377" t="s">
        <v>4679</v>
      </c>
      <c r="C9377" t="s">
        <v>4630</v>
      </c>
      <c r="D9377" t="s">
        <v>4631</v>
      </c>
      <c r="E9377">
        <v>0.61114900000000005</v>
      </c>
    </row>
    <row r="9378" spans="1:5" x14ac:dyDescent="0.55000000000000004">
      <c r="A9378" t="s">
        <v>4678</v>
      </c>
      <c r="B9378" t="s">
        <v>4679</v>
      </c>
      <c r="C9378" t="s">
        <v>2057</v>
      </c>
      <c r="D9378" t="s">
        <v>2058</v>
      </c>
      <c r="E9378">
        <v>0.58890699999999996</v>
      </c>
    </row>
    <row r="9379" spans="1:5" x14ac:dyDescent="0.55000000000000004">
      <c r="A9379" t="s">
        <v>4678</v>
      </c>
      <c r="B9379" t="s">
        <v>4679</v>
      </c>
      <c r="C9379" t="s">
        <v>4360</v>
      </c>
      <c r="D9379" t="s">
        <v>4361</v>
      </c>
      <c r="E9379">
        <v>0.58615799999999996</v>
      </c>
    </row>
    <row r="9380" spans="1:5" x14ac:dyDescent="0.55000000000000004">
      <c r="A9380" t="s">
        <v>4678</v>
      </c>
      <c r="B9380" t="s">
        <v>4679</v>
      </c>
      <c r="C9380" t="s">
        <v>3918</v>
      </c>
      <c r="D9380" t="s">
        <v>3919</v>
      </c>
      <c r="E9380">
        <v>0.53159500000000004</v>
      </c>
    </row>
    <row r="9381" spans="1:5" x14ac:dyDescent="0.55000000000000004">
      <c r="A9381" t="s">
        <v>4678</v>
      </c>
      <c r="B9381" t="s">
        <v>4679</v>
      </c>
      <c r="C9381" t="s">
        <v>4668</v>
      </c>
      <c r="D9381" t="s">
        <v>4669</v>
      </c>
      <c r="E9381">
        <v>0.51211399999999996</v>
      </c>
    </row>
    <row r="9382" spans="1:5" x14ac:dyDescent="0.55000000000000004">
      <c r="A9382" t="s">
        <v>4692</v>
      </c>
      <c r="B9382" t="s">
        <v>4693</v>
      </c>
      <c r="C9382" t="s">
        <v>1791</v>
      </c>
      <c r="D9382" t="s">
        <v>1792</v>
      </c>
      <c r="E9382">
        <v>0.62347799999999998</v>
      </c>
    </row>
    <row r="9383" spans="1:5" x14ac:dyDescent="0.55000000000000004">
      <c r="A9383" t="s">
        <v>4692</v>
      </c>
      <c r="B9383" t="s">
        <v>4693</v>
      </c>
      <c r="C9383" t="s">
        <v>4714</v>
      </c>
      <c r="D9383" t="s">
        <v>4715</v>
      </c>
      <c r="E9383">
        <v>0.62095999999999996</v>
      </c>
    </row>
    <row r="9384" spans="1:5" x14ac:dyDescent="0.55000000000000004">
      <c r="A9384" t="s">
        <v>4692</v>
      </c>
      <c r="B9384" t="s">
        <v>4693</v>
      </c>
      <c r="C9384" t="s">
        <v>1789</v>
      </c>
      <c r="D9384" t="s">
        <v>1790</v>
      </c>
      <c r="E9384">
        <v>0.59485299999999997</v>
      </c>
    </row>
    <row r="9385" spans="1:5" x14ac:dyDescent="0.55000000000000004">
      <c r="A9385" t="s">
        <v>4692</v>
      </c>
      <c r="B9385" t="s">
        <v>4693</v>
      </c>
      <c r="C9385" t="s">
        <v>4598</v>
      </c>
      <c r="D9385" t="s">
        <v>4599</v>
      </c>
      <c r="E9385">
        <v>0.57304900000000003</v>
      </c>
    </row>
    <row r="9386" spans="1:5" x14ac:dyDescent="0.55000000000000004">
      <c r="A9386" t="s">
        <v>4692</v>
      </c>
      <c r="B9386" t="s">
        <v>4693</v>
      </c>
      <c r="C9386" t="s">
        <v>1787</v>
      </c>
      <c r="D9386" t="s">
        <v>1788</v>
      </c>
      <c r="E9386">
        <v>0.57257499999999995</v>
      </c>
    </row>
    <row r="9387" spans="1:5" x14ac:dyDescent="0.55000000000000004">
      <c r="A9387" t="s">
        <v>3896</v>
      </c>
      <c r="B9387" t="s">
        <v>3897</v>
      </c>
      <c r="C9387" t="s">
        <v>3918</v>
      </c>
      <c r="D9387" t="s">
        <v>3919</v>
      </c>
      <c r="E9387">
        <v>0.68517799999999995</v>
      </c>
    </row>
    <row r="9388" spans="1:5" x14ac:dyDescent="0.55000000000000004">
      <c r="A9388" t="s">
        <v>3896</v>
      </c>
      <c r="B9388" t="s">
        <v>3897</v>
      </c>
      <c r="C9388" t="s">
        <v>4640</v>
      </c>
      <c r="D9388" t="s">
        <v>4641</v>
      </c>
      <c r="E9388">
        <v>0.64304499999999998</v>
      </c>
    </row>
    <row r="9389" spans="1:5" x14ac:dyDescent="0.55000000000000004">
      <c r="A9389" t="s">
        <v>3896</v>
      </c>
      <c r="B9389" t="s">
        <v>3897</v>
      </c>
      <c r="C9389" t="s">
        <v>4360</v>
      </c>
      <c r="D9389" t="s">
        <v>4361</v>
      </c>
      <c r="E9389">
        <v>0.60282100000000005</v>
      </c>
    </row>
    <row r="9390" spans="1:5" x14ac:dyDescent="0.55000000000000004">
      <c r="A9390" t="s">
        <v>3896</v>
      </c>
      <c r="B9390" t="s">
        <v>3897</v>
      </c>
      <c r="C9390" t="s">
        <v>3894</v>
      </c>
      <c r="D9390" t="s">
        <v>3895</v>
      </c>
      <c r="E9390">
        <v>0.60006599999999999</v>
      </c>
    </row>
    <row r="9391" spans="1:5" x14ac:dyDescent="0.55000000000000004">
      <c r="A9391" t="s">
        <v>3896</v>
      </c>
      <c r="B9391" t="s">
        <v>3897</v>
      </c>
      <c r="C9391" t="s">
        <v>3776</v>
      </c>
      <c r="D9391" t="s">
        <v>3777</v>
      </c>
      <c r="E9391">
        <v>0.594306</v>
      </c>
    </row>
    <row r="9392" spans="1:5" x14ac:dyDescent="0.55000000000000004">
      <c r="A9392" t="s">
        <v>4034</v>
      </c>
      <c r="B9392" t="s">
        <v>4035</v>
      </c>
      <c r="C9392" t="s">
        <v>1553</v>
      </c>
      <c r="D9392" t="s">
        <v>1554</v>
      </c>
      <c r="E9392">
        <v>0.63308500000000001</v>
      </c>
    </row>
    <row r="9393" spans="1:5" x14ac:dyDescent="0.55000000000000004">
      <c r="A9393" t="s">
        <v>4034</v>
      </c>
      <c r="B9393" t="s">
        <v>4035</v>
      </c>
      <c r="C9393" t="s">
        <v>2039</v>
      </c>
      <c r="D9393" t="s">
        <v>2040</v>
      </c>
      <c r="E9393">
        <v>0.622255</v>
      </c>
    </row>
    <row r="9394" spans="1:5" x14ac:dyDescent="0.55000000000000004">
      <c r="A9394" t="s">
        <v>4034</v>
      </c>
      <c r="B9394" t="s">
        <v>4035</v>
      </c>
      <c r="C9394" t="s">
        <v>1311</v>
      </c>
      <c r="D9394" t="s">
        <v>1312</v>
      </c>
      <c r="E9394">
        <v>0.61903399999999997</v>
      </c>
    </row>
    <row r="9395" spans="1:5" x14ac:dyDescent="0.55000000000000004">
      <c r="A9395" t="s">
        <v>4034</v>
      </c>
      <c r="B9395" t="s">
        <v>4035</v>
      </c>
      <c r="C9395" t="s">
        <v>1789</v>
      </c>
      <c r="D9395" t="s">
        <v>1790</v>
      </c>
      <c r="E9395">
        <v>0.60771200000000003</v>
      </c>
    </row>
    <row r="9396" spans="1:5" x14ac:dyDescent="0.55000000000000004">
      <c r="A9396" t="s">
        <v>4034</v>
      </c>
      <c r="B9396" t="s">
        <v>4035</v>
      </c>
      <c r="C9396" t="s">
        <v>1791</v>
      </c>
      <c r="D9396" t="s">
        <v>1792</v>
      </c>
      <c r="E9396">
        <v>0.60250700000000001</v>
      </c>
    </row>
    <row r="9397" spans="1:5" x14ac:dyDescent="0.55000000000000004">
      <c r="A9397" t="s">
        <v>4658</v>
      </c>
      <c r="B9397" t="s">
        <v>4659</v>
      </c>
      <c r="C9397" t="s">
        <v>3758</v>
      </c>
      <c r="D9397" t="s">
        <v>3759</v>
      </c>
      <c r="E9397">
        <v>0.60442399999999996</v>
      </c>
    </row>
    <row r="9398" spans="1:5" x14ac:dyDescent="0.55000000000000004">
      <c r="A9398" t="s">
        <v>4658</v>
      </c>
      <c r="B9398" t="s">
        <v>4659</v>
      </c>
      <c r="C9398" t="s">
        <v>2061</v>
      </c>
      <c r="D9398" t="s">
        <v>2062</v>
      </c>
      <c r="E9398">
        <v>0.57673799999999997</v>
      </c>
    </row>
    <row r="9399" spans="1:5" x14ac:dyDescent="0.55000000000000004">
      <c r="A9399" t="s">
        <v>4658</v>
      </c>
      <c r="B9399" t="s">
        <v>4659</v>
      </c>
      <c r="C9399" t="s">
        <v>2055</v>
      </c>
      <c r="D9399" t="s">
        <v>2056</v>
      </c>
      <c r="E9399">
        <v>0.57357999999999998</v>
      </c>
    </row>
    <row r="9400" spans="1:5" x14ac:dyDescent="0.55000000000000004">
      <c r="A9400" t="s">
        <v>4658</v>
      </c>
      <c r="B9400" t="s">
        <v>4659</v>
      </c>
      <c r="C9400" t="s">
        <v>4656</v>
      </c>
      <c r="D9400" t="s">
        <v>4657</v>
      </c>
      <c r="E9400">
        <v>0.57134799999999997</v>
      </c>
    </row>
    <row r="9401" spans="1:5" x14ac:dyDescent="0.55000000000000004">
      <c r="A9401" t="s">
        <v>4658</v>
      </c>
      <c r="B9401" t="s">
        <v>4659</v>
      </c>
      <c r="C9401" t="s">
        <v>2063</v>
      </c>
      <c r="D9401" t="s">
        <v>2064</v>
      </c>
      <c r="E9401">
        <v>0.57018599999999997</v>
      </c>
    </row>
    <row r="9402" spans="1:5" x14ac:dyDescent="0.55000000000000004">
      <c r="A9402" t="s">
        <v>4662</v>
      </c>
      <c r="B9402" t="s">
        <v>4663</v>
      </c>
      <c r="C9402" t="s">
        <v>4652</v>
      </c>
      <c r="D9402" t="s">
        <v>4653</v>
      </c>
      <c r="E9402">
        <v>0.68586000000000003</v>
      </c>
    </row>
    <row r="9403" spans="1:5" x14ac:dyDescent="0.55000000000000004">
      <c r="A9403" t="s">
        <v>4662</v>
      </c>
      <c r="B9403" t="s">
        <v>4663</v>
      </c>
      <c r="C9403" t="s">
        <v>1631</v>
      </c>
      <c r="D9403" t="s">
        <v>1632</v>
      </c>
      <c r="E9403">
        <v>0.59744299999999995</v>
      </c>
    </row>
    <row r="9404" spans="1:5" x14ac:dyDescent="0.55000000000000004">
      <c r="A9404" t="s">
        <v>4662</v>
      </c>
      <c r="B9404" t="s">
        <v>4663</v>
      </c>
      <c r="C9404" t="s">
        <v>4664</v>
      </c>
      <c r="D9404" t="s">
        <v>4665</v>
      </c>
      <c r="E9404">
        <v>0.59554200000000002</v>
      </c>
    </row>
    <row r="9405" spans="1:5" x14ac:dyDescent="0.55000000000000004">
      <c r="A9405" t="s">
        <v>4662</v>
      </c>
      <c r="B9405" t="s">
        <v>4663</v>
      </c>
      <c r="C9405" t="s">
        <v>1563</v>
      </c>
      <c r="D9405" t="s">
        <v>1564</v>
      </c>
      <c r="E9405">
        <v>0.58937200000000001</v>
      </c>
    </row>
    <row r="9406" spans="1:5" x14ac:dyDescent="0.55000000000000004">
      <c r="A9406" t="s">
        <v>4662</v>
      </c>
      <c r="B9406" t="s">
        <v>4663</v>
      </c>
      <c r="C9406" t="s">
        <v>4654</v>
      </c>
      <c r="D9406" t="s">
        <v>4655</v>
      </c>
      <c r="E9406">
        <v>0.58924699999999997</v>
      </c>
    </row>
    <row r="9407" spans="1:5" x14ac:dyDescent="0.55000000000000004">
      <c r="A9407" t="s">
        <v>4668</v>
      </c>
      <c r="B9407" t="s">
        <v>4669</v>
      </c>
      <c r="C9407" t="s">
        <v>3896</v>
      </c>
      <c r="D9407" t="s">
        <v>3897</v>
      </c>
      <c r="E9407">
        <v>0.57613899999999996</v>
      </c>
    </row>
    <row r="9408" spans="1:5" x14ac:dyDescent="0.55000000000000004">
      <c r="A9408" t="s">
        <v>4668</v>
      </c>
      <c r="B9408" t="s">
        <v>4669</v>
      </c>
      <c r="C9408" t="s">
        <v>4690</v>
      </c>
      <c r="D9408" t="s">
        <v>4691</v>
      </c>
      <c r="E9408">
        <v>0.56932499999999997</v>
      </c>
    </row>
    <row r="9409" spans="1:5" x14ac:dyDescent="0.55000000000000004">
      <c r="A9409" t="s">
        <v>4668</v>
      </c>
      <c r="B9409" t="s">
        <v>4669</v>
      </c>
      <c r="C9409" t="s">
        <v>4630</v>
      </c>
      <c r="D9409" t="s">
        <v>4631</v>
      </c>
      <c r="E9409">
        <v>0.56409600000000004</v>
      </c>
    </row>
    <row r="9410" spans="1:5" x14ac:dyDescent="0.55000000000000004">
      <c r="A9410" t="s">
        <v>4668</v>
      </c>
      <c r="B9410" t="s">
        <v>4669</v>
      </c>
      <c r="C9410" t="s">
        <v>1487</v>
      </c>
      <c r="D9410" t="s">
        <v>1488</v>
      </c>
      <c r="E9410">
        <v>0.56000399999999995</v>
      </c>
    </row>
    <row r="9411" spans="1:5" x14ac:dyDescent="0.55000000000000004">
      <c r="A9411" t="s">
        <v>4668</v>
      </c>
      <c r="B9411" t="s">
        <v>4669</v>
      </c>
      <c r="C9411" t="s">
        <v>4710</v>
      </c>
      <c r="D9411" t="s">
        <v>4711</v>
      </c>
      <c r="E9411">
        <v>0.55524300000000004</v>
      </c>
    </row>
    <row r="9412" spans="1:5" x14ac:dyDescent="0.55000000000000004">
      <c r="A9412" t="s">
        <v>4618</v>
      </c>
      <c r="B9412" t="s">
        <v>4619</v>
      </c>
      <c r="C9412" t="s">
        <v>4620</v>
      </c>
      <c r="D9412" t="s">
        <v>4621</v>
      </c>
      <c r="E9412">
        <v>0.74754399999999999</v>
      </c>
    </row>
    <row r="9413" spans="1:5" x14ac:dyDescent="0.55000000000000004">
      <c r="A9413" t="s">
        <v>4618</v>
      </c>
      <c r="B9413" t="s">
        <v>4619</v>
      </c>
      <c r="C9413" t="s">
        <v>4616</v>
      </c>
      <c r="D9413" t="s">
        <v>4617</v>
      </c>
      <c r="E9413">
        <v>0.57767900000000005</v>
      </c>
    </row>
    <row r="9414" spans="1:5" x14ac:dyDescent="0.55000000000000004">
      <c r="A9414" t="s">
        <v>4618</v>
      </c>
      <c r="B9414" t="s">
        <v>4619</v>
      </c>
      <c r="C9414" t="s">
        <v>2057</v>
      </c>
      <c r="D9414" t="s">
        <v>2058</v>
      </c>
      <c r="E9414">
        <v>0.55907399999999996</v>
      </c>
    </row>
    <row r="9415" spans="1:5" x14ac:dyDescent="0.55000000000000004">
      <c r="A9415" t="s">
        <v>4618</v>
      </c>
      <c r="B9415" t="s">
        <v>4619</v>
      </c>
      <c r="C9415" t="s">
        <v>4628</v>
      </c>
      <c r="D9415" t="s">
        <v>4629</v>
      </c>
      <c r="E9415">
        <v>0.554423</v>
      </c>
    </row>
    <row r="9416" spans="1:5" x14ac:dyDescent="0.55000000000000004">
      <c r="A9416" t="s">
        <v>4618</v>
      </c>
      <c r="B9416" t="s">
        <v>4619</v>
      </c>
      <c r="C9416" t="s">
        <v>2055</v>
      </c>
      <c r="D9416" t="s">
        <v>2056</v>
      </c>
      <c r="E9416">
        <v>0.55242599999999997</v>
      </c>
    </row>
    <row r="9417" spans="1:5" x14ac:dyDescent="0.55000000000000004">
      <c r="A9417" t="s">
        <v>1789</v>
      </c>
      <c r="B9417" t="s">
        <v>1790</v>
      </c>
      <c r="C9417" t="s">
        <v>1787</v>
      </c>
      <c r="D9417" t="s">
        <v>1788</v>
      </c>
      <c r="E9417">
        <v>0.69060299999999997</v>
      </c>
    </row>
    <row r="9418" spans="1:5" x14ac:dyDescent="0.55000000000000004">
      <c r="A9418" t="s">
        <v>1789</v>
      </c>
      <c r="B9418" t="s">
        <v>1790</v>
      </c>
      <c r="C9418" t="s">
        <v>1791</v>
      </c>
      <c r="D9418" t="s">
        <v>1792</v>
      </c>
      <c r="E9418">
        <v>0.65566999999999998</v>
      </c>
    </row>
    <row r="9419" spans="1:5" x14ac:dyDescent="0.55000000000000004">
      <c r="A9419" t="s">
        <v>1789</v>
      </c>
      <c r="B9419" t="s">
        <v>1790</v>
      </c>
      <c r="C9419" t="s">
        <v>2041</v>
      </c>
      <c r="D9419" t="s">
        <v>2042</v>
      </c>
      <c r="E9419">
        <v>0.64882600000000001</v>
      </c>
    </row>
    <row r="9420" spans="1:5" x14ac:dyDescent="0.55000000000000004">
      <c r="A9420" t="s">
        <v>1789</v>
      </c>
      <c r="B9420" t="s">
        <v>1790</v>
      </c>
      <c r="C9420" t="s">
        <v>1311</v>
      </c>
      <c r="D9420" t="s">
        <v>1312</v>
      </c>
      <c r="E9420">
        <v>0.61651500000000004</v>
      </c>
    </row>
    <row r="9421" spans="1:5" x14ac:dyDescent="0.55000000000000004">
      <c r="A9421" t="s">
        <v>1789</v>
      </c>
      <c r="B9421" t="s">
        <v>1790</v>
      </c>
      <c r="C9421" t="s">
        <v>4598</v>
      </c>
      <c r="D9421" t="s">
        <v>4599</v>
      </c>
      <c r="E9421">
        <v>0.60971699999999995</v>
      </c>
    </row>
    <row r="9422" spans="1:5" x14ac:dyDescent="0.55000000000000004">
      <c r="A9422" t="s">
        <v>4660</v>
      </c>
      <c r="B9422" t="s">
        <v>4661</v>
      </c>
      <c r="C9422" t="s">
        <v>4628</v>
      </c>
      <c r="D9422" t="s">
        <v>4629</v>
      </c>
      <c r="E9422">
        <v>0.63151100000000004</v>
      </c>
    </row>
    <row r="9423" spans="1:5" x14ac:dyDescent="0.55000000000000004">
      <c r="A9423" t="s">
        <v>4660</v>
      </c>
      <c r="B9423" t="s">
        <v>4661</v>
      </c>
      <c r="C9423" t="s">
        <v>3900</v>
      </c>
      <c r="D9423" t="s">
        <v>3901</v>
      </c>
      <c r="E9423">
        <v>0.62108300000000005</v>
      </c>
    </row>
    <row r="9424" spans="1:5" x14ac:dyDescent="0.55000000000000004">
      <c r="A9424" t="s">
        <v>4660</v>
      </c>
      <c r="B9424" t="s">
        <v>4661</v>
      </c>
      <c r="C9424" t="s">
        <v>1487</v>
      </c>
      <c r="D9424" t="s">
        <v>1488</v>
      </c>
      <c r="E9424">
        <v>0.59695500000000001</v>
      </c>
    </row>
    <row r="9425" spans="1:5" x14ac:dyDescent="0.55000000000000004">
      <c r="A9425" t="s">
        <v>4660</v>
      </c>
      <c r="B9425" t="s">
        <v>4661</v>
      </c>
      <c r="C9425" t="s">
        <v>4686</v>
      </c>
      <c r="D9425" t="s">
        <v>4687</v>
      </c>
      <c r="E9425">
        <v>0.58644700000000005</v>
      </c>
    </row>
    <row r="9426" spans="1:5" x14ac:dyDescent="0.55000000000000004">
      <c r="A9426" t="s">
        <v>4660</v>
      </c>
      <c r="B9426" t="s">
        <v>4661</v>
      </c>
      <c r="C9426" t="s">
        <v>4684</v>
      </c>
      <c r="D9426" t="s">
        <v>4685</v>
      </c>
      <c r="E9426">
        <v>0.57616699999999998</v>
      </c>
    </row>
    <row r="9427" spans="1:5" x14ac:dyDescent="0.55000000000000004">
      <c r="A9427" t="s">
        <v>4716</v>
      </c>
      <c r="B9427" t="s">
        <v>4717</v>
      </c>
      <c r="C9427" t="s">
        <v>4690</v>
      </c>
      <c r="D9427" t="s">
        <v>4691</v>
      </c>
      <c r="E9427">
        <v>0.57099599999999995</v>
      </c>
    </row>
    <row r="9428" spans="1:5" x14ac:dyDescent="0.55000000000000004">
      <c r="A9428" t="s">
        <v>4716</v>
      </c>
      <c r="B9428" t="s">
        <v>4717</v>
      </c>
      <c r="C9428" t="s">
        <v>2041</v>
      </c>
      <c r="D9428" t="s">
        <v>2042</v>
      </c>
      <c r="E9428">
        <v>0.52921799999999997</v>
      </c>
    </row>
    <row r="9429" spans="1:5" x14ac:dyDescent="0.55000000000000004">
      <c r="A9429" t="s">
        <v>4716</v>
      </c>
      <c r="B9429" t="s">
        <v>4717</v>
      </c>
      <c r="C9429" t="s">
        <v>1553</v>
      </c>
      <c r="D9429" t="s">
        <v>1554</v>
      </c>
      <c r="E9429">
        <v>0.52329599999999998</v>
      </c>
    </row>
    <row r="9430" spans="1:5" x14ac:dyDescent="0.55000000000000004">
      <c r="A9430" t="s">
        <v>4716</v>
      </c>
      <c r="B9430" t="s">
        <v>4717</v>
      </c>
      <c r="C9430" t="s">
        <v>1931</v>
      </c>
      <c r="D9430" t="s">
        <v>1932</v>
      </c>
      <c r="E9430">
        <v>0.51330900000000002</v>
      </c>
    </row>
    <row r="9431" spans="1:5" x14ac:dyDescent="0.55000000000000004">
      <c r="A9431" t="s">
        <v>4716</v>
      </c>
      <c r="B9431" t="s">
        <v>4717</v>
      </c>
      <c r="C9431" t="s">
        <v>1789</v>
      </c>
      <c r="D9431" t="s">
        <v>1790</v>
      </c>
      <c r="E9431">
        <v>0.50346100000000005</v>
      </c>
    </row>
    <row r="9432" spans="1:5" x14ac:dyDescent="0.55000000000000004">
      <c r="A9432" t="s">
        <v>3898</v>
      </c>
      <c r="B9432" t="s">
        <v>3899</v>
      </c>
      <c r="C9432" t="s">
        <v>4670</v>
      </c>
      <c r="D9432" t="s">
        <v>4671</v>
      </c>
      <c r="E9432">
        <v>0.671875</v>
      </c>
    </row>
    <row r="9433" spans="1:5" x14ac:dyDescent="0.55000000000000004">
      <c r="A9433" t="s">
        <v>3898</v>
      </c>
      <c r="B9433" t="s">
        <v>3899</v>
      </c>
      <c r="C9433" t="s">
        <v>3794</v>
      </c>
      <c r="D9433" t="s">
        <v>3795</v>
      </c>
      <c r="E9433">
        <v>0.66786999999999996</v>
      </c>
    </row>
    <row r="9434" spans="1:5" x14ac:dyDescent="0.55000000000000004">
      <c r="A9434" t="s">
        <v>3898</v>
      </c>
      <c r="B9434" t="s">
        <v>3899</v>
      </c>
      <c r="C9434" t="s">
        <v>3918</v>
      </c>
      <c r="D9434" t="s">
        <v>3919</v>
      </c>
      <c r="E9434">
        <v>0.61693699999999996</v>
      </c>
    </row>
    <row r="9435" spans="1:5" x14ac:dyDescent="0.55000000000000004">
      <c r="A9435" t="s">
        <v>3898</v>
      </c>
      <c r="B9435" t="s">
        <v>3899</v>
      </c>
      <c r="C9435" t="s">
        <v>4360</v>
      </c>
      <c r="D9435" t="s">
        <v>4361</v>
      </c>
      <c r="E9435">
        <v>0.61242799999999997</v>
      </c>
    </row>
    <row r="9436" spans="1:5" x14ac:dyDescent="0.55000000000000004">
      <c r="A9436" t="s">
        <v>3898</v>
      </c>
      <c r="B9436" t="s">
        <v>3899</v>
      </c>
      <c r="C9436" t="s">
        <v>3896</v>
      </c>
      <c r="D9436" t="s">
        <v>3897</v>
      </c>
      <c r="E9436">
        <v>0.59010300000000004</v>
      </c>
    </row>
    <row r="9437" spans="1:5" x14ac:dyDescent="0.55000000000000004">
      <c r="A9437" t="s">
        <v>4706</v>
      </c>
      <c r="B9437" t="s">
        <v>4707</v>
      </c>
      <c r="C9437" t="s">
        <v>4708</v>
      </c>
      <c r="D9437" t="s">
        <v>4709</v>
      </c>
      <c r="E9437">
        <v>0.73114100000000004</v>
      </c>
    </row>
    <row r="9438" spans="1:5" x14ac:dyDescent="0.55000000000000004">
      <c r="A9438" t="s">
        <v>4706</v>
      </c>
      <c r="B9438" t="s">
        <v>4707</v>
      </c>
      <c r="C9438" t="s">
        <v>4032</v>
      </c>
      <c r="D9438" t="s">
        <v>4033</v>
      </c>
      <c r="E9438">
        <v>0.56149400000000005</v>
      </c>
    </row>
    <row r="9439" spans="1:5" x14ac:dyDescent="0.55000000000000004">
      <c r="A9439" t="s">
        <v>4706</v>
      </c>
      <c r="B9439" t="s">
        <v>4707</v>
      </c>
      <c r="C9439" t="s">
        <v>2059</v>
      </c>
      <c r="D9439" t="s">
        <v>2060</v>
      </c>
      <c r="E9439">
        <v>0.56149300000000002</v>
      </c>
    </row>
    <row r="9440" spans="1:5" x14ac:dyDescent="0.55000000000000004">
      <c r="A9440" t="s">
        <v>4706</v>
      </c>
      <c r="B9440" t="s">
        <v>4707</v>
      </c>
      <c r="C9440" t="s">
        <v>1967</v>
      </c>
      <c r="D9440" t="s">
        <v>1968</v>
      </c>
      <c r="E9440">
        <v>0.53919700000000004</v>
      </c>
    </row>
    <row r="9441" spans="1:5" x14ac:dyDescent="0.55000000000000004">
      <c r="A9441" t="s">
        <v>4706</v>
      </c>
      <c r="B9441" t="s">
        <v>4707</v>
      </c>
      <c r="C9441" t="s">
        <v>3900</v>
      </c>
      <c r="D9441" t="s">
        <v>3901</v>
      </c>
      <c r="E9441">
        <v>0.53078999999999998</v>
      </c>
    </row>
    <row r="9442" spans="1:5" x14ac:dyDescent="0.55000000000000004">
      <c r="A9442" t="s">
        <v>1563</v>
      </c>
      <c r="B9442" t="s">
        <v>1564</v>
      </c>
      <c r="C9442" t="s">
        <v>1631</v>
      </c>
      <c r="D9442" t="s">
        <v>1632</v>
      </c>
      <c r="E9442">
        <v>0.60923799999999995</v>
      </c>
    </row>
    <row r="9443" spans="1:5" x14ac:dyDescent="0.55000000000000004">
      <c r="A9443" t="s">
        <v>1563</v>
      </c>
      <c r="B9443" t="s">
        <v>1564</v>
      </c>
      <c r="C9443" t="s">
        <v>4664</v>
      </c>
      <c r="D9443" t="s">
        <v>4665</v>
      </c>
      <c r="E9443">
        <v>0.59437499999999999</v>
      </c>
    </row>
    <row r="9444" spans="1:5" x14ac:dyDescent="0.55000000000000004">
      <c r="A9444" t="s">
        <v>1563</v>
      </c>
      <c r="B9444" t="s">
        <v>1564</v>
      </c>
      <c r="C9444" t="s">
        <v>4662</v>
      </c>
      <c r="D9444" t="s">
        <v>4663</v>
      </c>
      <c r="E9444">
        <v>0.58937200000000001</v>
      </c>
    </row>
    <row r="9445" spans="1:5" x14ac:dyDescent="0.55000000000000004">
      <c r="A9445" t="s">
        <v>1563</v>
      </c>
      <c r="B9445" t="s">
        <v>1564</v>
      </c>
      <c r="C9445" t="s">
        <v>181</v>
      </c>
      <c r="D9445" t="s">
        <v>182</v>
      </c>
      <c r="E9445">
        <v>0.58202299999999996</v>
      </c>
    </row>
    <row r="9446" spans="1:5" x14ac:dyDescent="0.55000000000000004">
      <c r="A9446" t="s">
        <v>1563</v>
      </c>
      <c r="B9446" t="s">
        <v>1564</v>
      </c>
      <c r="C9446" t="s">
        <v>137</v>
      </c>
      <c r="D9446" t="s">
        <v>138</v>
      </c>
      <c r="E9446">
        <v>0.57986899999999997</v>
      </c>
    </row>
    <row r="9447" spans="1:5" x14ac:dyDescent="0.55000000000000004">
      <c r="A9447" t="s">
        <v>1793</v>
      </c>
      <c r="B9447" t="s">
        <v>1794</v>
      </c>
      <c r="C9447" t="s">
        <v>1787</v>
      </c>
      <c r="D9447" t="s">
        <v>1788</v>
      </c>
      <c r="E9447">
        <v>0.61142099999999999</v>
      </c>
    </row>
    <row r="9448" spans="1:5" x14ac:dyDescent="0.55000000000000004">
      <c r="A9448" t="s">
        <v>1793</v>
      </c>
      <c r="B9448" t="s">
        <v>1794</v>
      </c>
      <c r="C9448" t="s">
        <v>1791</v>
      </c>
      <c r="D9448" t="s">
        <v>1792</v>
      </c>
      <c r="E9448">
        <v>0.61131500000000005</v>
      </c>
    </row>
    <row r="9449" spans="1:5" x14ac:dyDescent="0.55000000000000004">
      <c r="A9449" t="s">
        <v>1793</v>
      </c>
      <c r="B9449" t="s">
        <v>1794</v>
      </c>
      <c r="C9449" t="s">
        <v>1815</v>
      </c>
      <c r="D9449" t="s">
        <v>1816</v>
      </c>
      <c r="E9449">
        <v>0.60728700000000002</v>
      </c>
    </row>
    <row r="9450" spans="1:5" x14ac:dyDescent="0.55000000000000004">
      <c r="A9450" t="s">
        <v>1793</v>
      </c>
      <c r="B9450" t="s">
        <v>1794</v>
      </c>
      <c r="C9450" t="s">
        <v>1813</v>
      </c>
      <c r="D9450" t="s">
        <v>1814</v>
      </c>
      <c r="E9450">
        <v>0.59798099999999998</v>
      </c>
    </row>
    <row r="9451" spans="1:5" x14ac:dyDescent="0.55000000000000004">
      <c r="A9451" t="s">
        <v>1793</v>
      </c>
      <c r="B9451" t="s">
        <v>1794</v>
      </c>
      <c r="C9451" t="s">
        <v>1789</v>
      </c>
      <c r="D9451" t="s">
        <v>1790</v>
      </c>
      <c r="E9451">
        <v>0.58946100000000001</v>
      </c>
    </row>
    <row r="9452" spans="1:5" x14ac:dyDescent="0.55000000000000004">
      <c r="A9452" t="s">
        <v>4628</v>
      </c>
      <c r="B9452" t="s">
        <v>4629</v>
      </c>
      <c r="C9452" t="s">
        <v>181</v>
      </c>
      <c r="D9452" t="s">
        <v>182</v>
      </c>
      <c r="E9452">
        <v>0.65550799999999998</v>
      </c>
    </row>
    <row r="9453" spans="1:5" x14ac:dyDescent="0.55000000000000004">
      <c r="A9453" t="s">
        <v>4628</v>
      </c>
      <c r="B9453" t="s">
        <v>4629</v>
      </c>
      <c r="C9453" t="s">
        <v>4660</v>
      </c>
      <c r="D9453" t="s">
        <v>4661</v>
      </c>
      <c r="E9453">
        <v>0.63151100000000004</v>
      </c>
    </row>
    <row r="9454" spans="1:5" x14ac:dyDescent="0.55000000000000004">
      <c r="A9454" t="s">
        <v>4628</v>
      </c>
      <c r="B9454" t="s">
        <v>4629</v>
      </c>
      <c r="C9454" t="s">
        <v>1631</v>
      </c>
      <c r="D9454" t="s">
        <v>1632</v>
      </c>
      <c r="E9454">
        <v>0.61916899999999997</v>
      </c>
    </row>
    <row r="9455" spans="1:5" x14ac:dyDescent="0.55000000000000004">
      <c r="A9455" t="s">
        <v>4628</v>
      </c>
      <c r="B9455" t="s">
        <v>4629</v>
      </c>
      <c r="C9455" t="s">
        <v>4670</v>
      </c>
      <c r="D9455" t="s">
        <v>4671</v>
      </c>
      <c r="E9455">
        <v>0.61798500000000001</v>
      </c>
    </row>
    <row r="9456" spans="1:5" x14ac:dyDescent="0.55000000000000004">
      <c r="A9456" t="s">
        <v>4628</v>
      </c>
      <c r="B9456" t="s">
        <v>4629</v>
      </c>
      <c r="C9456" t="s">
        <v>177</v>
      </c>
      <c r="D9456" t="s">
        <v>178</v>
      </c>
      <c r="E9456">
        <v>0.61604700000000001</v>
      </c>
    </row>
    <row r="9457" spans="1:5" x14ac:dyDescent="0.55000000000000004">
      <c r="A9457" t="s">
        <v>4714</v>
      </c>
      <c r="B9457" t="s">
        <v>4715</v>
      </c>
      <c r="C9457" t="s">
        <v>4692</v>
      </c>
      <c r="D9457" t="s">
        <v>4693</v>
      </c>
      <c r="E9457">
        <v>0.62095999999999996</v>
      </c>
    </row>
    <row r="9458" spans="1:5" x14ac:dyDescent="0.55000000000000004">
      <c r="A9458" t="s">
        <v>4714</v>
      </c>
      <c r="B9458" t="s">
        <v>4715</v>
      </c>
      <c r="C9458" t="s">
        <v>1631</v>
      </c>
      <c r="D9458" t="s">
        <v>1632</v>
      </c>
      <c r="E9458">
        <v>0.60150000000000003</v>
      </c>
    </row>
    <row r="9459" spans="1:5" x14ac:dyDescent="0.55000000000000004">
      <c r="A9459" t="s">
        <v>4714</v>
      </c>
      <c r="B9459" t="s">
        <v>4715</v>
      </c>
      <c r="C9459" t="s">
        <v>2041</v>
      </c>
      <c r="D9459" t="s">
        <v>2042</v>
      </c>
      <c r="E9459">
        <v>0.60149900000000001</v>
      </c>
    </row>
    <row r="9460" spans="1:5" x14ac:dyDescent="0.55000000000000004">
      <c r="A9460" t="s">
        <v>4714</v>
      </c>
      <c r="B9460" t="s">
        <v>4715</v>
      </c>
      <c r="C9460" t="s">
        <v>1791</v>
      </c>
      <c r="D9460" t="s">
        <v>1792</v>
      </c>
      <c r="E9460">
        <v>0.58517200000000003</v>
      </c>
    </row>
    <row r="9461" spans="1:5" x14ac:dyDescent="0.55000000000000004">
      <c r="A9461" t="s">
        <v>4714</v>
      </c>
      <c r="B9461" t="s">
        <v>4715</v>
      </c>
      <c r="C9461" t="s">
        <v>1551</v>
      </c>
      <c r="D9461" t="s">
        <v>1552</v>
      </c>
      <c r="E9461">
        <v>0.58058299999999996</v>
      </c>
    </row>
    <row r="9462" spans="1:5" x14ac:dyDescent="0.55000000000000004">
      <c r="A9462" t="s">
        <v>4360</v>
      </c>
      <c r="B9462" t="s">
        <v>4361</v>
      </c>
      <c r="C9462" t="s">
        <v>4670</v>
      </c>
      <c r="D9462" t="s">
        <v>4671</v>
      </c>
      <c r="E9462">
        <v>0.65276400000000001</v>
      </c>
    </row>
    <row r="9463" spans="1:5" x14ac:dyDescent="0.55000000000000004">
      <c r="A9463" t="s">
        <v>4360</v>
      </c>
      <c r="B9463" t="s">
        <v>4361</v>
      </c>
      <c r="C9463" t="s">
        <v>2057</v>
      </c>
      <c r="D9463" t="s">
        <v>2058</v>
      </c>
      <c r="E9463">
        <v>0.64207400000000003</v>
      </c>
    </row>
    <row r="9464" spans="1:5" x14ac:dyDescent="0.55000000000000004">
      <c r="A9464" t="s">
        <v>4360</v>
      </c>
      <c r="B9464" t="s">
        <v>4361</v>
      </c>
      <c r="C9464" t="s">
        <v>3918</v>
      </c>
      <c r="D9464" t="s">
        <v>3919</v>
      </c>
      <c r="E9464">
        <v>0.63306200000000001</v>
      </c>
    </row>
    <row r="9465" spans="1:5" x14ac:dyDescent="0.55000000000000004">
      <c r="A9465" t="s">
        <v>4360</v>
      </c>
      <c r="B9465" t="s">
        <v>4361</v>
      </c>
      <c r="C9465" t="s">
        <v>3898</v>
      </c>
      <c r="D9465" t="s">
        <v>3899</v>
      </c>
      <c r="E9465">
        <v>0.61242799999999997</v>
      </c>
    </row>
    <row r="9466" spans="1:5" x14ac:dyDescent="0.55000000000000004">
      <c r="A9466" t="s">
        <v>4360</v>
      </c>
      <c r="B9466" t="s">
        <v>4361</v>
      </c>
      <c r="C9466" t="s">
        <v>4630</v>
      </c>
      <c r="D9466" t="s">
        <v>4631</v>
      </c>
      <c r="E9466">
        <v>0.61051999999999995</v>
      </c>
    </row>
    <row r="9467" spans="1:5" x14ac:dyDescent="0.55000000000000004">
      <c r="A9467" t="s">
        <v>4600</v>
      </c>
      <c r="B9467" t="s">
        <v>4601</v>
      </c>
      <c r="C9467" t="s">
        <v>2039</v>
      </c>
      <c r="D9467" t="s">
        <v>2040</v>
      </c>
      <c r="E9467">
        <v>0.59594599999999998</v>
      </c>
    </row>
    <row r="9468" spans="1:5" x14ac:dyDescent="0.55000000000000004">
      <c r="A9468" t="s">
        <v>4600</v>
      </c>
      <c r="B9468" t="s">
        <v>4601</v>
      </c>
      <c r="C9468" t="s">
        <v>4656</v>
      </c>
      <c r="D9468" t="s">
        <v>4657</v>
      </c>
      <c r="E9468">
        <v>0.543292</v>
      </c>
    </row>
    <row r="9469" spans="1:5" x14ac:dyDescent="0.55000000000000004">
      <c r="A9469" t="s">
        <v>4600</v>
      </c>
      <c r="B9469" t="s">
        <v>4601</v>
      </c>
      <c r="C9469" t="s">
        <v>4710</v>
      </c>
      <c r="D9469" t="s">
        <v>4711</v>
      </c>
      <c r="E9469">
        <v>0.53473099999999996</v>
      </c>
    </row>
    <row r="9470" spans="1:5" x14ac:dyDescent="0.55000000000000004">
      <c r="A9470" t="s">
        <v>4600</v>
      </c>
      <c r="B9470" t="s">
        <v>4601</v>
      </c>
      <c r="C9470" t="s">
        <v>4718</v>
      </c>
      <c r="D9470" t="s">
        <v>4719</v>
      </c>
      <c r="E9470">
        <v>0.52821099999999999</v>
      </c>
    </row>
    <row r="9471" spans="1:5" x14ac:dyDescent="0.55000000000000004">
      <c r="A9471" t="s">
        <v>4600</v>
      </c>
      <c r="B9471" t="s">
        <v>4601</v>
      </c>
      <c r="C9471" t="s">
        <v>4646</v>
      </c>
      <c r="D9471" t="s">
        <v>4647</v>
      </c>
      <c r="E9471">
        <v>0.51045300000000005</v>
      </c>
    </row>
    <row r="9472" spans="1:5" x14ac:dyDescent="0.55000000000000004">
      <c r="A9472" t="s">
        <v>2041</v>
      </c>
      <c r="B9472" t="s">
        <v>2042</v>
      </c>
      <c r="C9472" t="s">
        <v>1791</v>
      </c>
      <c r="D9472" t="s">
        <v>1792</v>
      </c>
      <c r="E9472">
        <v>0.64965600000000001</v>
      </c>
    </row>
    <row r="9473" spans="1:5" x14ac:dyDescent="0.55000000000000004">
      <c r="A9473" t="s">
        <v>2041</v>
      </c>
      <c r="B9473" t="s">
        <v>2042</v>
      </c>
      <c r="C9473" t="s">
        <v>1789</v>
      </c>
      <c r="D9473" t="s">
        <v>1790</v>
      </c>
      <c r="E9473">
        <v>0.64882600000000001</v>
      </c>
    </row>
    <row r="9474" spans="1:5" x14ac:dyDescent="0.55000000000000004">
      <c r="A9474" t="s">
        <v>2041</v>
      </c>
      <c r="B9474" t="s">
        <v>2042</v>
      </c>
      <c r="C9474" t="s">
        <v>4598</v>
      </c>
      <c r="D9474" t="s">
        <v>4599</v>
      </c>
      <c r="E9474">
        <v>0.63526899999999997</v>
      </c>
    </row>
    <row r="9475" spans="1:5" x14ac:dyDescent="0.55000000000000004">
      <c r="A9475" t="s">
        <v>2041</v>
      </c>
      <c r="B9475" t="s">
        <v>2042</v>
      </c>
      <c r="C9475" t="s">
        <v>4714</v>
      </c>
      <c r="D9475" t="s">
        <v>4715</v>
      </c>
      <c r="E9475">
        <v>0.60149900000000001</v>
      </c>
    </row>
    <row r="9476" spans="1:5" x14ac:dyDescent="0.55000000000000004">
      <c r="A9476" t="s">
        <v>2041</v>
      </c>
      <c r="B9476" t="s">
        <v>2042</v>
      </c>
      <c r="C9476" t="s">
        <v>4710</v>
      </c>
      <c r="D9476" t="s">
        <v>4711</v>
      </c>
      <c r="E9476">
        <v>0.594001</v>
      </c>
    </row>
    <row r="9477" spans="1:5" x14ac:dyDescent="0.55000000000000004">
      <c r="A9477" t="s">
        <v>4708</v>
      </c>
      <c r="B9477" t="s">
        <v>4709</v>
      </c>
      <c r="C9477" t="s">
        <v>4706</v>
      </c>
      <c r="D9477" t="s">
        <v>4707</v>
      </c>
      <c r="E9477">
        <v>0.73114100000000004</v>
      </c>
    </row>
    <row r="9478" spans="1:5" x14ac:dyDescent="0.55000000000000004">
      <c r="A9478" t="s">
        <v>4708</v>
      </c>
      <c r="B9478" t="s">
        <v>4709</v>
      </c>
      <c r="C9478" t="s">
        <v>3900</v>
      </c>
      <c r="D9478" t="s">
        <v>3901</v>
      </c>
      <c r="E9478">
        <v>0.56406500000000004</v>
      </c>
    </row>
    <row r="9479" spans="1:5" x14ac:dyDescent="0.55000000000000004">
      <c r="A9479" t="s">
        <v>4708</v>
      </c>
      <c r="B9479" t="s">
        <v>4709</v>
      </c>
      <c r="C9479" t="s">
        <v>2059</v>
      </c>
      <c r="D9479" t="s">
        <v>2060</v>
      </c>
      <c r="E9479">
        <v>0.53392099999999998</v>
      </c>
    </row>
    <row r="9480" spans="1:5" x14ac:dyDescent="0.55000000000000004">
      <c r="A9480" t="s">
        <v>4708</v>
      </c>
      <c r="B9480" t="s">
        <v>4709</v>
      </c>
      <c r="C9480" t="s">
        <v>4032</v>
      </c>
      <c r="D9480" t="s">
        <v>4033</v>
      </c>
      <c r="E9480">
        <v>0.52909300000000004</v>
      </c>
    </row>
    <row r="9481" spans="1:5" x14ac:dyDescent="0.55000000000000004">
      <c r="A9481" t="s">
        <v>4708</v>
      </c>
      <c r="B9481" t="s">
        <v>4709</v>
      </c>
      <c r="C9481" t="s">
        <v>4660</v>
      </c>
      <c r="D9481" t="s">
        <v>4661</v>
      </c>
      <c r="E9481">
        <v>0.518065</v>
      </c>
    </row>
    <row r="9482" spans="1:5" x14ac:dyDescent="0.55000000000000004">
      <c r="A9482" t="s">
        <v>3778</v>
      </c>
      <c r="B9482" t="s">
        <v>3779</v>
      </c>
      <c r="C9482" t="s">
        <v>4664</v>
      </c>
      <c r="D9482" t="s">
        <v>4665</v>
      </c>
      <c r="E9482">
        <v>0.65613699999999997</v>
      </c>
    </row>
    <row r="9483" spans="1:5" x14ac:dyDescent="0.55000000000000004">
      <c r="A9483" t="s">
        <v>3778</v>
      </c>
      <c r="B9483" t="s">
        <v>3779</v>
      </c>
      <c r="C9483" t="s">
        <v>3772</v>
      </c>
      <c r="D9483" t="s">
        <v>3773</v>
      </c>
      <c r="E9483">
        <v>0.64886500000000003</v>
      </c>
    </row>
    <row r="9484" spans="1:5" x14ac:dyDescent="0.55000000000000004">
      <c r="A9484" t="s">
        <v>3778</v>
      </c>
      <c r="B9484" t="s">
        <v>3779</v>
      </c>
      <c r="C9484" t="s">
        <v>4360</v>
      </c>
      <c r="D9484" t="s">
        <v>4361</v>
      </c>
      <c r="E9484">
        <v>0.59956600000000004</v>
      </c>
    </row>
    <row r="9485" spans="1:5" x14ac:dyDescent="0.55000000000000004">
      <c r="A9485" t="s">
        <v>3778</v>
      </c>
      <c r="B9485" t="s">
        <v>3779</v>
      </c>
      <c r="C9485" t="s">
        <v>4670</v>
      </c>
      <c r="D9485" t="s">
        <v>4671</v>
      </c>
      <c r="E9485">
        <v>0.59359099999999998</v>
      </c>
    </row>
    <row r="9486" spans="1:5" x14ac:dyDescent="0.55000000000000004">
      <c r="A9486" t="s">
        <v>3778</v>
      </c>
      <c r="B9486" t="s">
        <v>3779</v>
      </c>
      <c r="C9486" t="s">
        <v>3770</v>
      </c>
      <c r="D9486" t="s">
        <v>3771</v>
      </c>
      <c r="E9486">
        <v>0.585036</v>
      </c>
    </row>
    <row r="9487" spans="1:5" x14ac:dyDescent="0.55000000000000004">
      <c r="A9487" t="s">
        <v>4710</v>
      </c>
      <c r="B9487" t="s">
        <v>4711</v>
      </c>
      <c r="C9487" t="s">
        <v>4646</v>
      </c>
      <c r="D9487" t="s">
        <v>4647</v>
      </c>
      <c r="E9487">
        <v>0.69349499999999997</v>
      </c>
    </row>
    <row r="9488" spans="1:5" x14ac:dyDescent="0.55000000000000004">
      <c r="A9488" t="s">
        <v>4710</v>
      </c>
      <c r="B9488" t="s">
        <v>4711</v>
      </c>
      <c r="C9488" t="s">
        <v>4690</v>
      </c>
      <c r="D9488" t="s">
        <v>4691</v>
      </c>
      <c r="E9488">
        <v>0.60739500000000002</v>
      </c>
    </row>
    <row r="9489" spans="1:5" x14ac:dyDescent="0.55000000000000004">
      <c r="A9489" t="s">
        <v>4710</v>
      </c>
      <c r="B9489" t="s">
        <v>4711</v>
      </c>
      <c r="C9489" t="s">
        <v>1791</v>
      </c>
      <c r="D9489" t="s">
        <v>1792</v>
      </c>
      <c r="E9489">
        <v>0.601877</v>
      </c>
    </row>
    <row r="9490" spans="1:5" x14ac:dyDescent="0.55000000000000004">
      <c r="A9490" t="s">
        <v>4710</v>
      </c>
      <c r="B9490" t="s">
        <v>4711</v>
      </c>
      <c r="C9490" t="s">
        <v>2041</v>
      </c>
      <c r="D9490" t="s">
        <v>2042</v>
      </c>
      <c r="E9490">
        <v>0.594001</v>
      </c>
    </row>
    <row r="9491" spans="1:5" x14ac:dyDescent="0.55000000000000004">
      <c r="A9491" t="s">
        <v>4710</v>
      </c>
      <c r="B9491" t="s">
        <v>4711</v>
      </c>
      <c r="C9491" t="s">
        <v>1471</v>
      </c>
      <c r="D9491" t="s">
        <v>1472</v>
      </c>
      <c r="E9491">
        <v>0.55615400000000004</v>
      </c>
    </row>
    <row r="9492" spans="1:5" x14ac:dyDescent="0.55000000000000004">
      <c r="A9492" t="s">
        <v>3740</v>
      </c>
      <c r="B9492" t="s">
        <v>3741</v>
      </c>
      <c r="C9492" t="s">
        <v>3738</v>
      </c>
      <c r="D9492" t="s">
        <v>3739</v>
      </c>
      <c r="E9492">
        <v>0.63665700000000003</v>
      </c>
    </row>
    <row r="9493" spans="1:5" x14ac:dyDescent="0.55000000000000004">
      <c r="A9493" t="s">
        <v>3740</v>
      </c>
      <c r="B9493" t="s">
        <v>3741</v>
      </c>
      <c r="C9493" t="s">
        <v>3742</v>
      </c>
      <c r="D9493" t="s">
        <v>3743</v>
      </c>
      <c r="E9493">
        <v>0.60272199999999998</v>
      </c>
    </row>
    <row r="9494" spans="1:5" x14ac:dyDescent="0.55000000000000004">
      <c r="A9494" t="s">
        <v>3740</v>
      </c>
      <c r="B9494" t="s">
        <v>3741</v>
      </c>
      <c r="C9494" t="s">
        <v>4546</v>
      </c>
      <c r="D9494" t="s">
        <v>4547</v>
      </c>
      <c r="E9494">
        <v>0.58589199999999997</v>
      </c>
    </row>
    <row r="9495" spans="1:5" x14ac:dyDescent="0.55000000000000004">
      <c r="A9495" t="s">
        <v>3740</v>
      </c>
      <c r="B9495" t="s">
        <v>3741</v>
      </c>
      <c r="C9495" t="s">
        <v>3744</v>
      </c>
      <c r="D9495" t="s">
        <v>3745</v>
      </c>
      <c r="E9495">
        <v>0.58121800000000001</v>
      </c>
    </row>
    <row r="9496" spans="1:5" x14ac:dyDescent="0.55000000000000004">
      <c r="A9496" t="s">
        <v>3740</v>
      </c>
      <c r="B9496" t="s">
        <v>3741</v>
      </c>
      <c r="C9496" t="s">
        <v>3914</v>
      </c>
      <c r="D9496" t="s">
        <v>3915</v>
      </c>
      <c r="E9496">
        <v>0.55607600000000001</v>
      </c>
    </row>
    <row r="9497" spans="1:5" x14ac:dyDescent="0.55000000000000004">
      <c r="A9497" t="s">
        <v>4636</v>
      </c>
      <c r="B9497" t="s">
        <v>4637</v>
      </c>
      <c r="C9497" t="s">
        <v>3840</v>
      </c>
      <c r="D9497" t="s">
        <v>3841</v>
      </c>
      <c r="E9497">
        <v>0.61769300000000005</v>
      </c>
    </row>
    <row r="9498" spans="1:5" x14ac:dyDescent="0.55000000000000004">
      <c r="A9498" t="s">
        <v>4636</v>
      </c>
      <c r="B9498" t="s">
        <v>4637</v>
      </c>
      <c r="C9498" t="s">
        <v>3844</v>
      </c>
      <c r="D9498" t="s">
        <v>3845</v>
      </c>
      <c r="E9498">
        <v>0.60058999999999996</v>
      </c>
    </row>
    <row r="9499" spans="1:5" x14ac:dyDescent="0.55000000000000004">
      <c r="A9499" t="s">
        <v>4636</v>
      </c>
      <c r="B9499" t="s">
        <v>4637</v>
      </c>
      <c r="C9499" t="s">
        <v>1365</v>
      </c>
      <c r="D9499" t="s">
        <v>1366</v>
      </c>
      <c r="E9499">
        <v>0.60058199999999995</v>
      </c>
    </row>
    <row r="9500" spans="1:5" x14ac:dyDescent="0.55000000000000004">
      <c r="A9500" t="s">
        <v>4636</v>
      </c>
      <c r="B9500" t="s">
        <v>4637</v>
      </c>
      <c r="C9500" t="s">
        <v>3842</v>
      </c>
      <c r="D9500" t="s">
        <v>3843</v>
      </c>
      <c r="E9500">
        <v>0.57330599999999998</v>
      </c>
    </row>
    <row r="9501" spans="1:5" x14ac:dyDescent="0.55000000000000004">
      <c r="A9501" t="s">
        <v>4636</v>
      </c>
      <c r="B9501" t="s">
        <v>4637</v>
      </c>
      <c r="C9501" t="s">
        <v>1987</v>
      </c>
      <c r="D9501" t="s">
        <v>1988</v>
      </c>
      <c r="E9501">
        <v>0.56916100000000003</v>
      </c>
    </row>
    <row r="9502" spans="1:5" x14ac:dyDescent="0.55000000000000004">
      <c r="A9502" t="s">
        <v>3820</v>
      </c>
      <c r="B9502" t="s">
        <v>3821</v>
      </c>
      <c r="C9502" t="s">
        <v>3816</v>
      </c>
      <c r="D9502" t="s">
        <v>3817</v>
      </c>
      <c r="E9502">
        <v>0.658555</v>
      </c>
    </row>
    <row r="9503" spans="1:5" x14ac:dyDescent="0.55000000000000004">
      <c r="A9503" t="s">
        <v>3820</v>
      </c>
      <c r="B9503" t="s">
        <v>3821</v>
      </c>
      <c r="C9503" t="s">
        <v>3914</v>
      </c>
      <c r="D9503" t="s">
        <v>3915</v>
      </c>
      <c r="E9503">
        <v>0.612564</v>
      </c>
    </row>
    <row r="9504" spans="1:5" x14ac:dyDescent="0.55000000000000004">
      <c r="A9504" t="s">
        <v>3820</v>
      </c>
      <c r="B9504" t="s">
        <v>3821</v>
      </c>
      <c r="C9504" t="s">
        <v>3818</v>
      </c>
      <c r="D9504" t="s">
        <v>3819</v>
      </c>
      <c r="E9504">
        <v>0.60473600000000005</v>
      </c>
    </row>
    <row r="9505" spans="1:5" x14ac:dyDescent="0.55000000000000004">
      <c r="A9505" t="s">
        <v>3820</v>
      </c>
      <c r="B9505" t="s">
        <v>3821</v>
      </c>
      <c r="C9505" t="s">
        <v>3826</v>
      </c>
      <c r="D9505" t="s">
        <v>3827</v>
      </c>
      <c r="E9505">
        <v>0.59100600000000003</v>
      </c>
    </row>
    <row r="9506" spans="1:5" x14ac:dyDescent="0.55000000000000004">
      <c r="A9506" t="s">
        <v>3820</v>
      </c>
      <c r="B9506" t="s">
        <v>3821</v>
      </c>
      <c r="C9506" t="s">
        <v>3822</v>
      </c>
      <c r="D9506" t="s">
        <v>3823</v>
      </c>
      <c r="E9506">
        <v>0.58484400000000003</v>
      </c>
    </row>
    <row r="9507" spans="1:5" x14ac:dyDescent="0.55000000000000004">
      <c r="A9507" t="s">
        <v>3774</v>
      </c>
      <c r="B9507" t="s">
        <v>3775</v>
      </c>
      <c r="C9507" t="s">
        <v>3770</v>
      </c>
      <c r="D9507" t="s">
        <v>3771</v>
      </c>
      <c r="E9507">
        <v>0.64945900000000001</v>
      </c>
    </row>
    <row r="9508" spans="1:5" x14ac:dyDescent="0.55000000000000004">
      <c r="A9508" t="s">
        <v>3774</v>
      </c>
      <c r="B9508" t="s">
        <v>3775</v>
      </c>
      <c r="C9508" t="s">
        <v>4580</v>
      </c>
      <c r="D9508" t="s">
        <v>4581</v>
      </c>
      <c r="E9508">
        <v>0.59581600000000001</v>
      </c>
    </row>
    <row r="9509" spans="1:5" x14ac:dyDescent="0.55000000000000004">
      <c r="A9509" t="s">
        <v>3774</v>
      </c>
      <c r="B9509" t="s">
        <v>3775</v>
      </c>
      <c r="C9509" t="s">
        <v>2063</v>
      </c>
      <c r="D9509" t="s">
        <v>2064</v>
      </c>
      <c r="E9509">
        <v>0.59379700000000002</v>
      </c>
    </row>
    <row r="9510" spans="1:5" x14ac:dyDescent="0.55000000000000004">
      <c r="A9510" t="s">
        <v>3774</v>
      </c>
      <c r="B9510" t="s">
        <v>3775</v>
      </c>
      <c r="C9510" t="s">
        <v>2061</v>
      </c>
      <c r="D9510" t="s">
        <v>2062</v>
      </c>
      <c r="E9510">
        <v>0.59255400000000003</v>
      </c>
    </row>
    <row r="9511" spans="1:5" x14ac:dyDescent="0.55000000000000004">
      <c r="A9511" t="s">
        <v>3774</v>
      </c>
      <c r="B9511" t="s">
        <v>3775</v>
      </c>
      <c r="C9511" t="s">
        <v>2073</v>
      </c>
      <c r="D9511" t="s">
        <v>2074</v>
      </c>
      <c r="E9511">
        <v>0.57640199999999997</v>
      </c>
    </row>
    <row r="9512" spans="1:5" x14ac:dyDescent="0.55000000000000004">
      <c r="A9512" t="s">
        <v>4096</v>
      </c>
      <c r="B9512" t="s">
        <v>4097</v>
      </c>
      <c r="C9512" t="s">
        <v>4098</v>
      </c>
      <c r="D9512" t="s">
        <v>4099</v>
      </c>
      <c r="E9512">
        <v>0.60243100000000005</v>
      </c>
    </row>
    <row r="9513" spans="1:5" x14ac:dyDescent="0.55000000000000004">
      <c r="A9513" t="s">
        <v>4096</v>
      </c>
      <c r="B9513" t="s">
        <v>4097</v>
      </c>
      <c r="C9513" t="s">
        <v>3876</v>
      </c>
      <c r="D9513" t="s">
        <v>3877</v>
      </c>
      <c r="E9513">
        <v>0.59116400000000002</v>
      </c>
    </row>
    <row r="9514" spans="1:5" x14ac:dyDescent="0.55000000000000004">
      <c r="A9514" t="s">
        <v>4096</v>
      </c>
      <c r="B9514" t="s">
        <v>4097</v>
      </c>
      <c r="C9514" t="s">
        <v>4094</v>
      </c>
      <c r="D9514" t="s">
        <v>4095</v>
      </c>
      <c r="E9514">
        <v>0.58539099999999999</v>
      </c>
    </row>
    <row r="9515" spans="1:5" x14ac:dyDescent="0.55000000000000004">
      <c r="A9515" t="s">
        <v>4096</v>
      </c>
      <c r="B9515" t="s">
        <v>4097</v>
      </c>
      <c r="C9515" t="s">
        <v>4720</v>
      </c>
      <c r="D9515" t="s">
        <v>4721</v>
      </c>
      <c r="E9515">
        <v>0.55264500000000005</v>
      </c>
    </row>
    <row r="9516" spans="1:5" x14ac:dyDescent="0.55000000000000004">
      <c r="A9516" t="s">
        <v>4096</v>
      </c>
      <c r="B9516" t="s">
        <v>4097</v>
      </c>
      <c r="C9516" t="s">
        <v>4194</v>
      </c>
      <c r="D9516" t="s">
        <v>4195</v>
      </c>
      <c r="E9516">
        <v>0.55087299999999995</v>
      </c>
    </row>
    <row r="9517" spans="1:5" x14ac:dyDescent="0.55000000000000004">
      <c r="A9517" t="s">
        <v>4596</v>
      </c>
      <c r="B9517" t="s">
        <v>4597</v>
      </c>
      <c r="C9517" t="s">
        <v>3916</v>
      </c>
      <c r="D9517" t="s">
        <v>3917</v>
      </c>
      <c r="E9517">
        <v>0.57871700000000004</v>
      </c>
    </row>
    <row r="9518" spans="1:5" x14ac:dyDescent="0.55000000000000004">
      <c r="A9518" t="s">
        <v>4596</v>
      </c>
      <c r="B9518" t="s">
        <v>4597</v>
      </c>
      <c r="C9518" t="s">
        <v>4120</v>
      </c>
      <c r="D9518" t="s">
        <v>4121</v>
      </c>
      <c r="E9518">
        <v>0.57548500000000002</v>
      </c>
    </row>
    <row r="9519" spans="1:5" x14ac:dyDescent="0.55000000000000004">
      <c r="A9519" t="s">
        <v>4596</v>
      </c>
      <c r="B9519" t="s">
        <v>4597</v>
      </c>
      <c r="C9519" t="s">
        <v>4278</v>
      </c>
      <c r="D9519" t="s">
        <v>4279</v>
      </c>
      <c r="E9519">
        <v>0.55753799999999998</v>
      </c>
    </row>
    <row r="9520" spans="1:5" x14ac:dyDescent="0.55000000000000004">
      <c r="A9520" t="s">
        <v>4596</v>
      </c>
      <c r="B9520" t="s">
        <v>4597</v>
      </c>
      <c r="C9520" t="s">
        <v>4276</v>
      </c>
      <c r="D9520" t="s">
        <v>4277</v>
      </c>
      <c r="E9520">
        <v>0.54242599999999996</v>
      </c>
    </row>
    <row r="9521" spans="1:5" x14ac:dyDescent="0.55000000000000004">
      <c r="A9521" t="s">
        <v>4596</v>
      </c>
      <c r="B9521" t="s">
        <v>4597</v>
      </c>
      <c r="C9521" t="s">
        <v>3716</v>
      </c>
      <c r="D9521" t="s">
        <v>3717</v>
      </c>
      <c r="E9521">
        <v>0.54217400000000004</v>
      </c>
    </row>
    <row r="9522" spans="1:5" x14ac:dyDescent="0.55000000000000004">
      <c r="A9522" t="s">
        <v>3830</v>
      </c>
      <c r="B9522" t="s">
        <v>3831</v>
      </c>
      <c r="C9522" t="s">
        <v>4154</v>
      </c>
      <c r="D9522" t="s">
        <v>4155</v>
      </c>
      <c r="E9522">
        <v>0.66971000000000003</v>
      </c>
    </row>
    <row r="9523" spans="1:5" x14ac:dyDescent="0.55000000000000004">
      <c r="A9523" t="s">
        <v>3830</v>
      </c>
      <c r="B9523" t="s">
        <v>3831</v>
      </c>
      <c r="C9523" t="s">
        <v>3996</v>
      </c>
      <c r="D9523" t="s">
        <v>3997</v>
      </c>
      <c r="E9523">
        <v>0.660022</v>
      </c>
    </row>
    <row r="9524" spans="1:5" x14ac:dyDescent="0.55000000000000004">
      <c r="A9524" t="s">
        <v>3830</v>
      </c>
      <c r="B9524" t="s">
        <v>3831</v>
      </c>
      <c r="C9524" t="s">
        <v>3994</v>
      </c>
      <c r="D9524" t="s">
        <v>3995</v>
      </c>
      <c r="E9524">
        <v>0.652115</v>
      </c>
    </row>
    <row r="9525" spans="1:5" x14ac:dyDescent="0.55000000000000004">
      <c r="A9525" t="s">
        <v>3830</v>
      </c>
      <c r="B9525" t="s">
        <v>3831</v>
      </c>
      <c r="C9525" t="s">
        <v>3998</v>
      </c>
      <c r="D9525" t="s">
        <v>3999</v>
      </c>
      <c r="E9525">
        <v>0.61733499999999997</v>
      </c>
    </row>
    <row r="9526" spans="1:5" x14ac:dyDescent="0.55000000000000004">
      <c r="A9526" t="s">
        <v>3830</v>
      </c>
      <c r="B9526" t="s">
        <v>3831</v>
      </c>
      <c r="C9526" t="s">
        <v>4722</v>
      </c>
      <c r="D9526" t="s">
        <v>4723</v>
      </c>
      <c r="E9526">
        <v>0.61064200000000002</v>
      </c>
    </row>
    <row r="9527" spans="1:5" x14ac:dyDescent="0.55000000000000004">
      <c r="A9527" t="s">
        <v>3902</v>
      </c>
      <c r="B9527" t="s">
        <v>3903</v>
      </c>
      <c r="C9527" t="s">
        <v>3894</v>
      </c>
      <c r="D9527" t="s">
        <v>3895</v>
      </c>
      <c r="E9527">
        <v>0.55962699999999999</v>
      </c>
    </row>
    <row r="9528" spans="1:5" x14ac:dyDescent="0.55000000000000004">
      <c r="A9528" t="s">
        <v>3902</v>
      </c>
      <c r="B9528" t="s">
        <v>3903</v>
      </c>
      <c r="C9528" t="s">
        <v>3914</v>
      </c>
      <c r="D9528" t="s">
        <v>3915</v>
      </c>
      <c r="E9528">
        <v>0.55623800000000001</v>
      </c>
    </row>
    <row r="9529" spans="1:5" x14ac:dyDescent="0.55000000000000004">
      <c r="A9529" t="s">
        <v>3902</v>
      </c>
      <c r="B9529" t="s">
        <v>3903</v>
      </c>
      <c r="C9529" t="s">
        <v>3912</v>
      </c>
      <c r="D9529" t="s">
        <v>3913</v>
      </c>
      <c r="E9529">
        <v>0.55382500000000001</v>
      </c>
    </row>
    <row r="9530" spans="1:5" x14ac:dyDescent="0.55000000000000004">
      <c r="A9530" t="s">
        <v>3902</v>
      </c>
      <c r="B9530" t="s">
        <v>3903</v>
      </c>
      <c r="C9530" t="s">
        <v>3844</v>
      </c>
      <c r="D9530" t="s">
        <v>3845</v>
      </c>
      <c r="E9530">
        <v>0.54369199999999995</v>
      </c>
    </row>
    <row r="9531" spans="1:5" x14ac:dyDescent="0.55000000000000004">
      <c r="A9531" t="s">
        <v>3902</v>
      </c>
      <c r="B9531" t="s">
        <v>3903</v>
      </c>
      <c r="C9531" t="s">
        <v>1371</v>
      </c>
      <c r="D9531" t="s">
        <v>1372</v>
      </c>
      <c r="E9531">
        <v>0.53740399999999999</v>
      </c>
    </row>
    <row r="9532" spans="1:5" x14ac:dyDescent="0.55000000000000004">
      <c r="A9532" t="s">
        <v>3852</v>
      </c>
      <c r="B9532" t="s">
        <v>3853</v>
      </c>
      <c r="C9532" t="s">
        <v>3846</v>
      </c>
      <c r="D9532" t="s">
        <v>3847</v>
      </c>
      <c r="E9532">
        <v>0.53793299999999999</v>
      </c>
    </row>
    <row r="9533" spans="1:5" x14ac:dyDescent="0.55000000000000004">
      <c r="A9533" t="s">
        <v>3852</v>
      </c>
      <c r="B9533" t="s">
        <v>3853</v>
      </c>
      <c r="C9533" t="s">
        <v>4610</v>
      </c>
      <c r="D9533" t="s">
        <v>4611</v>
      </c>
      <c r="E9533">
        <v>0.53705499999999995</v>
      </c>
    </row>
    <row r="9534" spans="1:5" x14ac:dyDescent="0.55000000000000004">
      <c r="A9534" t="s">
        <v>3852</v>
      </c>
      <c r="B9534" t="s">
        <v>3853</v>
      </c>
      <c r="C9534" t="s">
        <v>3818</v>
      </c>
      <c r="D9534" t="s">
        <v>3819</v>
      </c>
      <c r="E9534">
        <v>0.524204</v>
      </c>
    </row>
    <row r="9535" spans="1:5" x14ac:dyDescent="0.55000000000000004">
      <c r="A9535" t="s">
        <v>3852</v>
      </c>
      <c r="B9535" t="s">
        <v>3853</v>
      </c>
      <c r="C9535" t="s">
        <v>4606</v>
      </c>
      <c r="D9535" t="s">
        <v>4607</v>
      </c>
      <c r="E9535">
        <v>0.52259900000000004</v>
      </c>
    </row>
    <row r="9536" spans="1:5" x14ac:dyDescent="0.55000000000000004">
      <c r="A9536" t="s">
        <v>3852</v>
      </c>
      <c r="B9536" t="s">
        <v>3853</v>
      </c>
      <c r="C9536" t="s">
        <v>4604</v>
      </c>
      <c r="D9536" t="s">
        <v>4605</v>
      </c>
      <c r="E9536">
        <v>0.52245699999999995</v>
      </c>
    </row>
    <row r="9537" spans="1:5" x14ac:dyDescent="0.55000000000000004">
      <c r="A9537" t="s">
        <v>3860</v>
      </c>
      <c r="B9537" t="s">
        <v>3861</v>
      </c>
      <c r="C9537" t="s">
        <v>4112</v>
      </c>
      <c r="D9537" t="s">
        <v>4113</v>
      </c>
      <c r="E9537">
        <v>0.61987999999999999</v>
      </c>
    </row>
    <row r="9538" spans="1:5" x14ac:dyDescent="0.55000000000000004">
      <c r="A9538" t="s">
        <v>3860</v>
      </c>
      <c r="B9538" t="s">
        <v>3861</v>
      </c>
      <c r="C9538" t="s">
        <v>3864</v>
      </c>
      <c r="D9538" t="s">
        <v>3865</v>
      </c>
      <c r="E9538">
        <v>0.58682699999999999</v>
      </c>
    </row>
    <row r="9539" spans="1:5" x14ac:dyDescent="0.55000000000000004">
      <c r="A9539" t="s">
        <v>3860</v>
      </c>
      <c r="B9539" t="s">
        <v>3861</v>
      </c>
      <c r="C9539" t="s">
        <v>3856</v>
      </c>
      <c r="D9539" t="s">
        <v>3857</v>
      </c>
      <c r="E9539">
        <v>0.58346100000000001</v>
      </c>
    </row>
    <row r="9540" spans="1:5" x14ac:dyDescent="0.55000000000000004">
      <c r="A9540" t="s">
        <v>3860</v>
      </c>
      <c r="B9540" t="s">
        <v>3861</v>
      </c>
      <c r="C9540" t="s">
        <v>4000</v>
      </c>
      <c r="D9540" t="s">
        <v>4001</v>
      </c>
      <c r="E9540">
        <v>0.56009699999999996</v>
      </c>
    </row>
    <row r="9541" spans="1:5" x14ac:dyDescent="0.55000000000000004">
      <c r="A9541" t="s">
        <v>3860</v>
      </c>
      <c r="B9541" t="s">
        <v>3861</v>
      </c>
      <c r="C9541" t="s">
        <v>4514</v>
      </c>
      <c r="D9541" t="s">
        <v>4515</v>
      </c>
      <c r="E9541">
        <v>0.54851799999999995</v>
      </c>
    </row>
    <row r="9542" spans="1:5" x14ac:dyDescent="0.55000000000000004">
      <c r="A9542" t="s">
        <v>3882</v>
      </c>
      <c r="B9542" t="s">
        <v>3883</v>
      </c>
      <c r="C9542" t="s">
        <v>3786</v>
      </c>
      <c r="D9542" t="s">
        <v>3787</v>
      </c>
      <c r="E9542">
        <v>0.59050499999999995</v>
      </c>
    </row>
    <row r="9543" spans="1:5" x14ac:dyDescent="0.55000000000000004">
      <c r="A9543" t="s">
        <v>3882</v>
      </c>
      <c r="B9543" t="s">
        <v>3883</v>
      </c>
      <c r="C9543" t="s">
        <v>3788</v>
      </c>
      <c r="D9543" t="s">
        <v>3789</v>
      </c>
      <c r="E9543">
        <v>0.58416299999999999</v>
      </c>
    </row>
    <row r="9544" spans="1:5" x14ac:dyDescent="0.55000000000000004">
      <c r="A9544" t="s">
        <v>3882</v>
      </c>
      <c r="B9544" t="s">
        <v>3883</v>
      </c>
      <c r="C9544" t="s">
        <v>1369</v>
      </c>
      <c r="D9544" t="s">
        <v>1370</v>
      </c>
      <c r="E9544">
        <v>0.57985500000000001</v>
      </c>
    </row>
    <row r="9545" spans="1:5" x14ac:dyDescent="0.55000000000000004">
      <c r="A9545" t="s">
        <v>3882</v>
      </c>
      <c r="B9545" t="s">
        <v>3883</v>
      </c>
      <c r="C9545" t="s">
        <v>1367</v>
      </c>
      <c r="D9545" t="s">
        <v>1368</v>
      </c>
      <c r="E9545">
        <v>0.57228999999999997</v>
      </c>
    </row>
    <row r="9546" spans="1:5" x14ac:dyDescent="0.55000000000000004">
      <c r="A9546" t="s">
        <v>3882</v>
      </c>
      <c r="B9546" t="s">
        <v>3883</v>
      </c>
      <c r="C9546" t="s">
        <v>3880</v>
      </c>
      <c r="D9546" t="s">
        <v>3881</v>
      </c>
      <c r="E9546">
        <v>0.56694299999999997</v>
      </c>
    </row>
    <row r="9547" spans="1:5" x14ac:dyDescent="0.55000000000000004">
      <c r="A9547" t="s">
        <v>4346</v>
      </c>
      <c r="B9547" t="s">
        <v>4347</v>
      </c>
      <c r="C9547" t="s">
        <v>4038</v>
      </c>
      <c r="D9547" t="s">
        <v>4039</v>
      </c>
      <c r="E9547">
        <v>0.74626499999999996</v>
      </c>
    </row>
    <row r="9548" spans="1:5" x14ac:dyDescent="0.55000000000000004">
      <c r="A9548" t="s">
        <v>4346</v>
      </c>
      <c r="B9548" t="s">
        <v>4347</v>
      </c>
      <c r="C9548" t="s">
        <v>3760</v>
      </c>
      <c r="D9548" t="s">
        <v>3761</v>
      </c>
      <c r="E9548">
        <v>0.66761800000000004</v>
      </c>
    </row>
    <row r="9549" spans="1:5" x14ac:dyDescent="0.55000000000000004">
      <c r="A9549" t="s">
        <v>4346</v>
      </c>
      <c r="B9549" t="s">
        <v>4347</v>
      </c>
      <c r="C9549" t="s">
        <v>4040</v>
      </c>
      <c r="D9549" t="s">
        <v>4041</v>
      </c>
      <c r="E9549">
        <v>0.62194300000000002</v>
      </c>
    </row>
    <row r="9550" spans="1:5" x14ac:dyDescent="0.55000000000000004">
      <c r="A9550" t="s">
        <v>4346</v>
      </c>
      <c r="B9550" t="s">
        <v>4347</v>
      </c>
      <c r="C9550" t="s">
        <v>1125</v>
      </c>
      <c r="D9550" t="s">
        <v>1126</v>
      </c>
      <c r="E9550">
        <v>0.61388200000000004</v>
      </c>
    </row>
    <row r="9551" spans="1:5" x14ac:dyDescent="0.55000000000000004">
      <c r="A9551" t="s">
        <v>4346</v>
      </c>
      <c r="B9551" t="s">
        <v>4347</v>
      </c>
      <c r="C9551" t="s">
        <v>4018</v>
      </c>
      <c r="D9551" t="s">
        <v>4019</v>
      </c>
      <c r="E9551">
        <v>0.60799199999999998</v>
      </c>
    </row>
    <row r="9552" spans="1:5" x14ac:dyDescent="0.55000000000000004">
      <c r="A9552" t="s">
        <v>3792</v>
      </c>
      <c r="B9552" t="s">
        <v>3793</v>
      </c>
      <c r="C9552" t="s">
        <v>3790</v>
      </c>
      <c r="D9552" t="s">
        <v>3791</v>
      </c>
      <c r="E9552">
        <v>0.63423399999999996</v>
      </c>
    </row>
    <row r="9553" spans="1:5" x14ac:dyDescent="0.55000000000000004">
      <c r="A9553" t="s">
        <v>3792</v>
      </c>
      <c r="B9553" t="s">
        <v>3793</v>
      </c>
      <c r="C9553" t="s">
        <v>3754</v>
      </c>
      <c r="D9553" t="s">
        <v>3755</v>
      </c>
      <c r="E9553">
        <v>0.59136699999999998</v>
      </c>
    </row>
    <row r="9554" spans="1:5" x14ac:dyDescent="0.55000000000000004">
      <c r="A9554" t="s">
        <v>3792</v>
      </c>
      <c r="B9554" t="s">
        <v>3793</v>
      </c>
      <c r="C9554" t="s">
        <v>3736</v>
      </c>
      <c r="D9554" t="s">
        <v>3737</v>
      </c>
      <c r="E9554">
        <v>0.567658</v>
      </c>
    </row>
    <row r="9555" spans="1:5" x14ac:dyDescent="0.55000000000000004">
      <c r="A9555" t="s">
        <v>3792</v>
      </c>
      <c r="B9555" t="s">
        <v>3793</v>
      </c>
      <c r="C9555" t="s">
        <v>4112</v>
      </c>
      <c r="D9555" t="s">
        <v>4113</v>
      </c>
      <c r="E9555">
        <v>0.56239099999999997</v>
      </c>
    </row>
    <row r="9556" spans="1:5" x14ac:dyDescent="0.55000000000000004">
      <c r="A9556" t="s">
        <v>3792</v>
      </c>
      <c r="B9556" t="s">
        <v>3793</v>
      </c>
      <c r="C9556" t="s">
        <v>3860</v>
      </c>
      <c r="D9556" t="s">
        <v>3861</v>
      </c>
      <c r="E9556">
        <v>0.54434300000000002</v>
      </c>
    </row>
    <row r="9557" spans="1:5" x14ac:dyDescent="0.55000000000000004">
      <c r="A9557" t="s">
        <v>4724</v>
      </c>
      <c r="B9557" t="s">
        <v>4725</v>
      </c>
      <c r="C9557" t="s">
        <v>4636</v>
      </c>
      <c r="D9557" t="s">
        <v>4637</v>
      </c>
      <c r="E9557">
        <v>0.53239700000000001</v>
      </c>
    </row>
    <row r="9558" spans="1:5" x14ac:dyDescent="0.55000000000000004">
      <c r="A9558" t="s">
        <v>4724</v>
      </c>
      <c r="B9558" t="s">
        <v>4725</v>
      </c>
      <c r="C9558" t="s">
        <v>1755</v>
      </c>
      <c r="D9558" t="s">
        <v>1756</v>
      </c>
      <c r="E9558">
        <v>0.51191699999999996</v>
      </c>
    </row>
    <row r="9559" spans="1:5" x14ac:dyDescent="0.55000000000000004">
      <c r="A9559" t="s">
        <v>4724</v>
      </c>
      <c r="B9559" t="s">
        <v>4725</v>
      </c>
      <c r="C9559" t="s">
        <v>3820</v>
      </c>
      <c r="D9559" t="s">
        <v>3821</v>
      </c>
      <c r="E9559">
        <v>0.50507599999999997</v>
      </c>
    </row>
    <row r="9560" spans="1:5" x14ac:dyDescent="0.55000000000000004">
      <c r="A9560" t="s">
        <v>4724</v>
      </c>
      <c r="B9560" t="s">
        <v>4725</v>
      </c>
      <c r="C9560" t="s">
        <v>3840</v>
      </c>
      <c r="D9560" t="s">
        <v>3841</v>
      </c>
      <c r="E9560">
        <v>0.488759</v>
      </c>
    </row>
    <row r="9561" spans="1:5" x14ac:dyDescent="0.55000000000000004">
      <c r="A9561" t="s">
        <v>4724</v>
      </c>
      <c r="B9561" t="s">
        <v>4725</v>
      </c>
      <c r="C9561" t="s">
        <v>3764</v>
      </c>
      <c r="D9561" t="s">
        <v>3765</v>
      </c>
      <c r="E9561">
        <v>0.48522500000000002</v>
      </c>
    </row>
    <row r="9562" spans="1:5" x14ac:dyDescent="0.55000000000000004">
      <c r="A9562" t="s">
        <v>4352</v>
      </c>
      <c r="B9562" t="s">
        <v>4353</v>
      </c>
      <c r="C9562" t="s">
        <v>1465</v>
      </c>
      <c r="D9562" t="s">
        <v>1466</v>
      </c>
      <c r="E9562">
        <v>0.67120100000000005</v>
      </c>
    </row>
    <row r="9563" spans="1:5" x14ac:dyDescent="0.55000000000000004">
      <c r="A9563" t="s">
        <v>4352</v>
      </c>
      <c r="B9563" t="s">
        <v>4353</v>
      </c>
      <c r="C9563" t="s">
        <v>3962</v>
      </c>
      <c r="D9563" t="s">
        <v>3963</v>
      </c>
      <c r="E9563">
        <v>0.60554399999999997</v>
      </c>
    </row>
    <row r="9564" spans="1:5" x14ac:dyDescent="0.55000000000000004">
      <c r="A9564" t="s">
        <v>4352</v>
      </c>
      <c r="B9564" t="s">
        <v>4353</v>
      </c>
      <c r="C9564" t="s">
        <v>3798</v>
      </c>
      <c r="D9564" t="s">
        <v>3799</v>
      </c>
      <c r="E9564">
        <v>0.60358800000000001</v>
      </c>
    </row>
    <row r="9565" spans="1:5" x14ac:dyDescent="0.55000000000000004">
      <c r="A9565" t="s">
        <v>4352</v>
      </c>
      <c r="B9565" t="s">
        <v>4353</v>
      </c>
      <c r="C9565" t="s">
        <v>4350</v>
      </c>
      <c r="D9565" t="s">
        <v>4351</v>
      </c>
      <c r="E9565">
        <v>0.599912</v>
      </c>
    </row>
    <row r="9566" spans="1:5" x14ac:dyDescent="0.55000000000000004">
      <c r="A9566" t="s">
        <v>4352</v>
      </c>
      <c r="B9566" t="s">
        <v>4353</v>
      </c>
      <c r="C9566" t="s">
        <v>4726</v>
      </c>
      <c r="D9566" t="s">
        <v>4727</v>
      </c>
      <c r="E9566">
        <v>0.59478900000000001</v>
      </c>
    </row>
    <row r="9567" spans="1:5" x14ac:dyDescent="0.55000000000000004">
      <c r="A9567" t="s">
        <v>3842</v>
      </c>
      <c r="B9567" t="s">
        <v>3843</v>
      </c>
      <c r="C9567" t="s">
        <v>3840</v>
      </c>
      <c r="D9567" t="s">
        <v>3841</v>
      </c>
      <c r="E9567">
        <v>0.61938899999999997</v>
      </c>
    </row>
    <row r="9568" spans="1:5" x14ac:dyDescent="0.55000000000000004">
      <c r="A9568" t="s">
        <v>3842</v>
      </c>
      <c r="B9568" t="s">
        <v>3843</v>
      </c>
      <c r="C9568" t="s">
        <v>3834</v>
      </c>
      <c r="D9568" t="s">
        <v>3835</v>
      </c>
      <c r="E9568">
        <v>0.61846599999999996</v>
      </c>
    </row>
    <row r="9569" spans="1:5" x14ac:dyDescent="0.55000000000000004">
      <c r="A9569" t="s">
        <v>3842</v>
      </c>
      <c r="B9569" t="s">
        <v>3843</v>
      </c>
      <c r="C9569" t="s">
        <v>4524</v>
      </c>
      <c r="D9569" t="s">
        <v>4525</v>
      </c>
      <c r="E9569">
        <v>0.59095500000000001</v>
      </c>
    </row>
    <row r="9570" spans="1:5" x14ac:dyDescent="0.55000000000000004">
      <c r="A9570" t="s">
        <v>3842</v>
      </c>
      <c r="B9570" t="s">
        <v>3843</v>
      </c>
      <c r="C9570" t="s">
        <v>4636</v>
      </c>
      <c r="D9570" t="s">
        <v>4637</v>
      </c>
      <c r="E9570">
        <v>0.57330599999999998</v>
      </c>
    </row>
    <row r="9571" spans="1:5" x14ac:dyDescent="0.55000000000000004">
      <c r="A9571" t="s">
        <v>3842</v>
      </c>
      <c r="B9571" t="s">
        <v>3843</v>
      </c>
      <c r="C9571" t="s">
        <v>1603</v>
      </c>
      <c r="D9571" t="s">
        <v>1604</v>
      </c>
      <c r="E9571">
        <v>0.56826699999999997</v>
      </c>
    </row>
    <row r="9572" spans="1:5" x14ac:dyDescent="0.55000000000000004">
      <c r="A9572" t="s">
        <v>4098</v>
      </c>
      <c r="B9572" t="s">
        <v>4099</v>
      </c>
      <c r="C9572" t="s">
        <v>4520</v>
      </c>
      <c r="D9572" t="s">
        <v>4521</v>
      </c>
      <c r="E9572">
        <v>0.610232</v>
      </c>
    </row>
    <row r="9573" spans="1:5" x14ac:dyDescent="0.55000000000000004">
      <c r="A9573" t="s">
        <v>4098</v>
      </c>
      <c r="B9573" t="s">
        <v>4099</v>
      </c>
      <c r="C9573" t="s">
        <v>4096</v>
      </c>
      <c r="D9573" t="s">
        <v>4097</v>
      </c>
      <c r="E9573">
        <v>0.60243100000000005</v>
      </c>
    </row>
    <row r="9574" spans="1:5" x14ac:dyDescent="0.55000000000000004">
      <c r="A9574" t="s">
        <v>4098</v>
      </c>
      <c r="B9574" t="s">
        <v>4099</v>
      </c>
      <c r="C9574" t="s">
        <v>4094</v>
      </c>
      <c r="D9574" t="s">
        <v>4095</v>
      </c>
      <c r="E9574">
        <v>0.56556799999999996</v>
      </c>
    </row>
    <row r="9575" spans="1:5" x14ac:dyDescent="0.55000000000000004">
      <c r="A9575" t="s">
        <v>4098</v>
      </c>
      <c r="B9575" t="s">
        <v>4099</v>
      </c>
      <c r="C9575" t="s">
        <v>3968</v>
      </c>
      <c r="D9575" t="s">
        <v>3969</v>
      </c>
      <c r="E9575">
        <v>0.56540800000000002</v>
      </c>
    </row>
    <row r="9576" spans="1:5" x14ac:dyDescent="0.55000000000000004">
      <c r="A9576" t="s">
        <v>4098</v>
      </c>
      <c r="B9576" t="s">
        <v>4099</v>
      </c>
      <c r="C9576" t="s">
        <v>3970</v>
      </c>
      <c r="D9576" t="s">
        <v>3971</v>
      </c>
      <c r="E9576">
        <v>0.55839300000000003</v>
      </c>
    </row>
    <row r="9577" spans="1:5" x14ac:dyDescent="0.55000000000000004">
      <c r="A9577" t="s">
        <v>3910</v>
      </c>
      <c r="B9577" t="s">
        <v>3911</v>
      </c>
      <c r="C9577" t="s">
        <v>3908</v>
      </c>
      <c r="D9577" t="s">
        <v>3909</v>
      </c>
      <c r="E9577">
        <v>0.64331099999999997</v>
      </c>
    </row>
    <row r="9578" spans="1:5" x14ac:dyDescent="0.55000000000000004">
      <c r="A9578" t="s">
        <v>3910</v>
      </c>
      <c r="B9578" t="s">
        <v>3911</v>
      </c>
      <c r="C9578" t="s">
        <v>4568</v>
      </c>
      <c r="D9578" t="s">
        <v>4569</v>
      </c>
      <c r="E9578">
        <v>0.62156199999999995</v>
      </c>
    </row>
    <row r="9579" spans="1:5" x14ac:dyDescent="0.55000000000000004">
      <c r="A9579" t="s">
        <v>3910</v>
      </c>
      <c r="B9579" t="s">
        <v>3911</v>
      </c>
      <c r="C9579" t="s">
        <v>4562</v>
      </c>
      <c r="D9579" t="s">
        <v>4563</v>
      </c>
      <c r="E9579">
        <v>0.60210699999999995</v>
      </c>
    </row>
    <row r="9580" spans="1:5" x14ac:dyDescent="0.55000000000000004">
      <c r="A9580" t="s">
        <v>3910</v>
      </c>
      <c r="B9580" t="s">
        <v>3911</v>
      </c>
      <c r="C9580" t="s">
        <v>4278</v>
      </c>
      <c r="D9580" t="s">
        <v>4279</v>
      </c>
      <c r="E9580">
        <v>0.59514299999999998</v>
      </c>
    </row>
    <row r="9581" spans="1:5" x14ac:dyDescent="0.55000000000000004">
      <c r="A9581" t="s">
        <v>3910</v>
      </c>
      <c r="B9581" t="s">
        <v>3911</v>
      </c>
      <c r="C9581" t="s">
        <v>3928</v>
      </c>
      <c r="D9581" t="s">
        <v>3929</v>
      </c>
      <c r="E9581">
        <v>0.58786300000000002</v>
      </c>
    </row>
    <row r="9582" spans="1:5" x14ac:dyDescent="0.55000000000000004">
      <c r="A9582" t="s">
        <v>3718</v>
      </c>
      <c r="B9582" t="s">
        <v>3719</v>
      </c>
      <c r="C9582" t="s">
        <v>3716</v>
      </c>
      <c r="D9582" t="s">
        <v>3717</v>
      </c>
      <c r="E9582">
        <v>0.63861100000000004</v>
      </c>
    </row>
    <row r="9583" spans="1:5" x14ac:dyDescent="0.55000000000000004">
      <c r="A9583" t="s">
        <v>3718</v>
      </c>
      <c r="B9583" t="s">
        <v>3719</v>
      </c>
      <c r="C9583" t="s">
        <v>3722</v>
      </c>
      <c r="D9583" t="s">
        <v>3723</v>
      </c>
      <c r="E9583">
        <v>0.61392100000000005</v>
      </c>
    </row>
    <row r="9584" spans="1:5" x14ac:dyDescent="0.55000000000000004">
      <c r="A9584" t="s">
        <v>3718</v>
      </c>
      <c r="B9584" t="s">
        <v>3719</v>
      </c>
      <c r="C9584" t="s">
        <v>3720</v>
      </c>
      <c r="D9584" t="s">
        <v>3721</v>
      </c>
      <c r="E9584">
        <v>0.61302500000000004</v>
      </c>
    </row>
    <row r="9585" spans="1:5" x14ac:dyDescent="0.55000000000000004">
      <c r="A9585" t="s">
        <v>3718</v>
      </c>
      <c r="B9585" t="s">
        <v>3719</v>
      </c>
      <c r="C9585" t="s">
        <v>4728</v>
      </c>
      <c r="D9585" t="s">
        <v>4729</v>
      </c>
      <c r="E9585">
        <v>0.59437300000000004</v>
      </c>
    </row>
    <row r="9586" spans="1:5" x14ac:dyDescent="0.55000000000000004">
      <c r="A9586" t="s">
        <v>3718</v>
      </c>
      <c r="B9586" t="s">
        <v>3719</v>
      </c>
      <c r="C9586" t="s">
        <v>4730</v>
      </c>
      <c r="D9586" t="s">
        <v>4731</v>
      </c>
      <c r="E9586">
        <v>0.58050900000000005</v>
      </c>
    </row>
    <row r="9587" spans="1:5" x14ac:dyDescent="0.55000000000000004">
      <c r="A9587" t="s">
        <v>3838</v>
      </c>
      <c r="B9587" t="s">
        <v>3839</v>
      </c>
      <c r="C9587" t="s">
        <v>3836</v>
      </c>
      <c r="D9587" t="s">
        <v>3837</v>
      </c>
      <c r="E9587">
        <v>0.68481400000000003</v>
      </c>
    </row>
    <row r="9588" spans="1:5" x14ac:dyDescent="0.55000000000000004">
      <c r="A9588" t="s">
        <v>3838</v>
      </c>
      <c r="B9588" t="s">
        <v>3839</v>
      </c>
      <c r="C9588" t="s">
        <v>3840</v>
      </c>
      <c r="D9588" t="s">
        <v>3841</v>
      </c>
      <c r="E9588">
        <v>0.65306600000000004</v>
      </c>
    </row>
    <row r="9589" spans="1:5" x14ac:dyDescent="0.55000000000000004">
      <c r="A9589" t="s">
        <v>3838</v>
      </c>
      <c r="B9589" t="s">
        <v>3839</v>
      </c>
      <c r="C9589" t="s">
        <v>3834</v>
      </c>
      <c r="D9589" t="s">
        <v>3835</v>
      </c>
      <c r="E9589">
        <v>0.65077300000000005</v>
      </c>
    </row>
    <row r="9590" spans="1:5" x14ac:dyDescent="0.55000000000000004">
      <c r="A9590" t="s">
        <v>3838</v>
      </c>
      <c r="B9590" t="s">
        <v>3839</v>
      </c>
      <c r="C9590" t="s">
        <v>3926</v>
      </c>
      <c r="D9590" t="s">
        <v>3927</v>
      </c>
      <c r="E9590">
        <v>0.57318599999999997</v>
      </c>
    </row>
    <row r="9591" spans="1:5" x14ac:dyDescent="0.55000000000000004">
      <c r="A9591" t="s">
        <v>3838</v>
      </c>
      <c r="B9591" t="s">
        <v>3839</v>
      </c>
      <c r="C9591" t="s">
        <v>4732</v>
      </c>
      <c r="D9591" t="s">
        <v>4733</v>
      </c>
      <c r="E9591">
        <v>0.57292699999999996</v>
      </c>
    </row>
    <row r="9592" spans="1:5" x14ac:dyDescent="0.55000000000000004">
      <c r="A9592" t="s">
        <v>4436</v>
      </c>
      <c r="B9592" t="s">
        <v>4437</v>
      </c>
      <c r="C9592" t="s">
        <v>3968</v>
      </c>
      <c r="D9592" t="s">
        <v>3969</v>
      </c>
      <c r="E9592">
        <v>0.66502899999999998</v>
      </c>
    </row>
    <row r="9593" spans="1:5" x14ac:dyDescent="0.55000000000000004">
      <c r="A9593" t="s">
        <v>4436</v>
      </c>
      <c r="B9593" t="s">
        <v>4437</v>
      </c>
      <c r="C9593" t="s">
        <v>3970</v>
      </c>
      <c r="D9593" t="s">
        <v>3971</v>
      </c>
      <c r="E9593">
        <v>0.65003999999999995</v>
      </c>
    </row>
    <row r="9594" spans="1:5" x14ac:dyDescent="0.55000000000000004">
      <c r="A9594" t="s">
        <v>4436</v>
      </c>
      <c r="B9594" t="s">
        <v>4437</v>
      </c>
      <c r="C9594" t="s">
        <v>4434</v>
      </c>
      <c r="D9594" t="s">
        <v>4435</v>
      </c>
      <c r="E9594">
        <v>0.61170999999999998</v>
      </c>
    </row>
    <row r="9595" spans="1:5" x14ac:dyDescent="0.55000000000000004">
      <c r="A9595" t="s">
        <v>4436</v>
      </c>
      <c r="B9595" t="s">
        <v>4437</v>
      </c>
      <c r="C9595" t="s">
        <v>4424</v>
      </c>
      <c r="D9595" t="s">
        <v>4425</v>
      </c>
      <c r="E9595">
        <v>0.60326299999999999</v>
      </c>
    </row>
    <row r="9596" spans="1:5" x14ac:dyDescent="0.55000000000000004">
      <c r="A9596" t="s">
        <v>4436</v>
      </c>
      <c r="B9596" t="s">
        <v>4437</v>
      </c>
      <c r="C9596" t="s">
        <v>3972</v>
      </c>
      <c r="D9596" t="s">
        <v>3973</v>
      </c>
      <c r="E9596">
        <v>0.60099599999999997</v>
      </c>
    </row>
    <row r="9597" spans="1:5" x14ac:dyDescent="0.55000000000000004">
      <c r="A9597" t="s">
        <v>4734</v>
      </c>
      <c r="B9597" t="s">
        <v>4735</v>
      </c>
      <c r="C9597" t="s">
        <v>3226</v>
      </c>
      <c r="D9597" t="s">
        <v>3227</v>
      </c>
      <c r="E9597">
        <v>0.577407</v>
      </c>
    </row>
    <row r="9598" spans="1:5" x14ac:dyDescent="0.55000000000000004">
      <c r="A9598" t="s">
        <v>4734</v>
      </c>
      <c r="B9598" t="s">
        <v>4735</v>
      </c>
      <c r="C9598" t="s">
        <v>1463</v>
      </c>
      <c r="D9598" t="s">
        <v>1464</v>
      </c>
      <c r="E9598">
        <v>0.572245</v>
      </c>
    </row>
    <row r="9599" spans="1:5" x14ac:dyDescent="0.55000000000000004">
      <c r="A9599" t="s">
        <v>4734</v>
      </c>
      <c r="B9599" t="s">
        <v>4735</v>
      </c>
      <c r="C9599" t="s">
        <v>4016</v>
      </c>
      <c r="D9599" t="s">
        <v>4017</v>
      </c>
      <c r="E9599">
        <v>0.57100899999999999</v>
      </c>
    </row>
    <row r="9600" spans="1:5" x14ac:dyDescent="0.55000000000000004">
      <c r="A9600" t="s">
        <v>4734</v>
      </c>
      <c r="B9600" t="s">
        <v>4735</v>
      </c>
      <c r="C9600" t="s">
        <v>4736</v>
      </c>
      <c r="D9600" t="s">
        <v>4737</v>
      </c>
      <c r="E9600">
        <v>0.56614399999999998</v>
      </c>
    </row>
    <row r="9601" spans="1:5" x14ac:dyDescent="0.55000000000000004">
      <c r="A9601" t="s">
        <v>4734</v>
      </c>
      <c r="B9601" t="s">
        <v>4735</v>
      </c>
      <c r="C9601" t="s">
        <v>4116</v>
      </c>
      <c r="D9601" t="s">
        <v>4117</v>
      </c>
      <c r="E9601">
        <v>0.56228699999999998</v>
      </c>
    </row>
    <row r="9602" spans="1:5" x14ac:dyDescent="0.55000000000000004">
      <c r="A9602" t="s">
        <v>4540</v>
      </c>
      <c r="B9602" t="s">
        <v>4541</v>
      </c>
      <c r="C9602" t="s">
        <v>4536</v>
      </c>
      <c r="D9602" t="s">
        <v>4537</v>
      </c>
      <c r="E9602">
        <v>0.58179999999999998</v>
      </c>
    </row>
    <row r="9603" spans="1:5" x14ac:dyDescent="0.55000000000000004">
      <c r="A9603" t="s">
        <v>4540</v>
      </c>
      <c r="B9603" t="s">
        <v>4541</v>
      </c>
      <c r="C9603" t="s">
        <v>4538</v>
      </c>
      <c r="D9603" t="s">
        <v>4539</v>
      </c>
      <c r="E9603">
        <v>0.54774999999999996</v>
      </c>
    </row>
    <row r="9604" spans="1:5" x14ac:dyDescent="0.55000000000000004">
      <c r="A9604" t="s">
        <v>4540</v>
      </c>
      <c r="B9604" t="s">
        <v>4541</v>
      </c>
      <c r="C9604" t="s">
        <v>1483</v>
      </c>
      <c r="D9604" t="s">
        <v>1484</v>
      </c>
      <c r="E9604">
        <v>0.54624300000000003</v>
      </c>
    </row>
    <row r="9605" spans="1:5" x14ac:dyDescent="0.55000000000000004">
      <c r="A9605" t="s">
        <v>4540</v>
      </c>
      <c r="B9605" t="s">
        <v>4541</v>
      </c>
      <c r="C9605" t="s">
        <v>3862</v>
      </c>
      <c r="D9605" t="s">
        <v>3863</v>
      </c>
      <c r="E9605">
        <v>0.53991</v>
      </c>
    </row>
    <row r="9606" spans="1:5" x14ac:dyDescent="0.55000000000000004">
      <c r="A9606" t="s">
        <v>4540</v>
      </c>
      <c r="B9606" t="s">
        <v>4541</v>
      </c>
      <c r="C9606" t="s">
        <v>4704</v>
      </c>
      <c r="D9606" t="s">
        <v>4705</v>
      </c>
      <c r="E9606">
        <v>0.53333399999999997</v>
      </c>
    </row>
    <row r="9607" spans="1:5" x14ac:dyDescent="0.55000000000000004">
      <c r="A9607" t="s">
        <v>4738</v>
      </c>
      <c r="B9607" t="s">
        <v>4739</v>
      </c>
      <c r="C9607" t="s">
        <v>3988</v>
      </c>
      <c r="D9607" t="s">
        <v>3989</v>
      </c>
      <c r="E9607">
        <v>0.58511500000000005</v>
      </c>
    </row>
    <row r="9608" spans="1:5" x14ac:dyDescent="0.55000000000000004">
      <c r="A9608" t="s">
        <v>4738</v>
      </c>
      <c r="B9608" t="s">
        <v>4739</v>
      </c>
      <c r="C9608" t="s">
        <v>3992</v>
      </c>
      <c r="D9608" t="s">
        <v>3993</v>
      </c>
      <c r="E9608">
        <v>0.58287599999999995</v>
      </c>
    </row>
    <row r="9609" spans="1:5" x14ac:dyDescent="0.55000000000000004">
      <c r="A9609" t="s">
        <v>4738</v>
      </c>
      <c r="B9609" t="s">
        <v>4739</v>
      </c>
      <c r="C9609" t="s">
        <v>4046</v>
      </c>
      <c r="D9609" t="s">
        <v>4047</v>
      </c>
      <c r="E9609">
        <v>0.58275399999999999</v>
      </c>
    </row>
    <row r="9610" spans="1:5" x14ac:dyDescent="0.55000000000000004">
      <c r="A9610" t="s">
        <v>4738</v>
      </c>
      <c r="B9610" t="s">
        <v>4739</v>
      </c>
      <c r="C9610" t="s">
        <v>3986</v>
      </c>
      <c r="D9610" t="s">
        <v>3987</v>
      </c>
      <c r="E9610">
        <v>0.57336200000000004</v>
      </c>
    </row>
    <row r="9611" spans="1:5" x14ac:dyDescent="0.55000000000000004">
      <c r="A9611" t="s">
        <v>4738</v>
      </c>
      <c r="B9611" t="s">
        <v>4739</v>
      </c>
      <c r="C9611" t="s">
        <v>3984</v>
      </c>
      <c r="D9611" t="s">
        <v>3985</v>
      </c>
      <c r="E9611">
        <v>0.56950299999999998</v>
      </c>
    </row>
    <row r="9612" spans="1:5" x14ac:dyDescent="0.55000000000000004">
      <c r="A9612" t="s">
        <v>3752</v>
      </c>
      <c r="B9612" t="s">
        <v>3753</v>
      </c>
      <c r="C9612" t="s">
        <v>3756</v>
      </c>
      <c r="D9612" t="s">
        <v>3757</v>
      </c>
      <c r="E9612">
        <v>0.57983899999999999</v>
      </c>
    </row>
    <row r="9613" spans="1:5" x14ac:dyDescent="0.55000000000000004">
      <c r="A9613" t="s">
        <v>3752</v>
      </c>
      <c r="B9613" t="s">
        <v>3753</v>
      </c>
      <c r="C9613" t="s">
        <v>2819</v>
      </c>
      <c r="D9613" t="s">
        <v>2820</v>
      </c>
      <c r="E9613">
        <v>0.57165500000000002</v>
      </c>
    </row>
    <row r="9614" spans="1:5" x14ac:dyDescent="0.55000000000000004">
      <c r="A9614" t="s">
        <v>3752</v>
      </c>
      <c r="B9614" t="s">
        <v>3753</v>
      </c>
      <c r="C9614" t="s">
        <v>2311</v>
      </c>
      <c r="D9614" t="s">
        <v>2312</v>
      </c>
      <c r="E9614">
        <v>0.56003700000000001</v>
      </c>
    </row>
    <row r="9615" spans="1:5" x14ac:dyDescent="0.55000000000000004">
      <c r="A9615" t="s">
        <v>3752</v>
      </c>
      <c r="B9615" t="s">
        <v>3753</v>
      </c>
      <c r="C9615" t="s">
        <v>3218</v>
      </c>
      <c r="D9615" t="s">
        <v>3219</v>
      </c>
      <c r="E9615">
        <v>0.55573600000000001</v>
      </c>
    </row>
    <row r="9616" spans="1:5" x14ac:dyDescent="0.55000000000000004">
      <c r="A9616" t="s">
        <v>3752</v>
      </c>
      <c r="B9616" t="s">
        <v>3753</v>
      </c>
      <c r="C9616" t="s">
        <v>4112</v>
      </c>
      <c r="D9616" t="s">
        <v>4113</v>
      </c>
      <c r="E9616">
        <v>0.55258300000000005</v>
      </c>
    </row>
    <row r="9617" spans="1:5" x14ac:dyDescent="0.55000000000000004">
      <c r="A9617" t="s">
        <v>3858</v>
      </c>
      <c r="B9617" t="s">
        <v>3859</v>
      </c>
      <c r="C9617" t="s">
        <v>3856</v>
      </c>
      <c r="D9617" t="s">
        <v>3857</v>
      </c>
      <c r="E9617">
        <v>0.59613000000000005</v>
      </c>
    </row>
    <row r="9618" spans="1:5" x14ac:dyDescent="0.55000000000000004">
      <c r="A9618" t="s">
        <v>3858</v>
      </c>
      <c r="B9618" t="s">
        <v>3859</v>
      </c>
      <c r="C9618" t="s">
        <v>3746</v>
      </c>
      <c r="D9618" t="s">
        <v>3747</v>
      </c>
      <c r="E9618">
        <v>0.58411100000000005</v>
      </c>
    </row>
    <row r="9619" spans="1:5" x14ac:dyDescent="0.55000000000000004">
      <c r="A9619" t="s">
        <v>3858</v>
      </c>
      <c r="B9619" t="s">
        <v>3859</v>
      </c>
      <c r="C9619" t="s">
        <v>3908</v>
      </c>
      <c r="D9619" t="s">
        <v>3909</v>
      </c>
      <c r="E9619">
        <v>0.57199800000000001</v>
      </c>
    </row>
    <row r="9620" spans="1:5" x14ac:dyDescent="0.55000000000000004">
      <c r="A9620" t="s">
        <v>3858</v>
      </c>
      <c r="B9620" t="s">
        <v>3859</v>
      </c>
      <c r="C9620" t="s">
        <v>4648</v>
      </c>
      <c r="D9620" t="s">
        <v>4649</v>
      </c>
      <c r="E9620">
        <v>0.54700899999999997</v>
      </c>
    </row>
    <row r="9621" spans="1:5" x14ac:dyDescent="0.55000000000000004">
      <c r="A9621" t="s">
        <v>3858</v>
      </c>
      <c r="B9621" t="s">
        <v>3859</v>
      </c>
      <c r="C9621" t="s">
        <v>3916</v>
      </c>
      <c r="D9621" t="s">
        <v>3917</v>
      </c>
      <c r="E9621">
        <v>0.54313100000000003</v>
      </c>
    </row>
    <row r="9622" spans="1:5" x14ac:dyDescent="0.55000000000000004">
      <c r="A9622" t="s">
        <v>3214</v>
      </c>
      <c r="B9622" t="s">
        <v>3215</v>
      </c>
      <c r="C9622" t="s">
        <v>3870</v>
      </c>
      <c r="D9622" t="s">
        <v>3871</v>
      </c>
      <c r="E9622">
        <v>0.70720099999999997</v>
      </c>
    </row>
    <row r="9623" spans="1:5" x14ac:dyDescent="0.55000000000000004">
      <c r="A9623" t="s">
        <v>3214</v>
      </c>
      <c r="B9623" t="s">
        <v>3215</v>
      </c>
      <c r="C9623" t="s">
        <v>3892</v>
      </c>
      <c r="D9623" t="s">
        <v>3893</v>
      </c>
      <c r="E9623">
        <v>0.65223399999999998</v>
      </c>
    </row>
    <row r="9624" spans="1:5" x14ac:dyDescent="0.55000000000000004">
      <c r="A9624" t="s">
        <v>3214</v>
      </c>
      <c r="B9624" t="s">
        <v>3215</v>
      </c>
      <c r="C9624" t="s">
        <v>4148</v>
      </c>
      <c r="D9624" t="s">
        <v>4149</v>
      </c>
      <c r="E9624">
        <v>0.64130900000000002</v>
      </c>
    </row>
    <row r="9625" spans="1:5" x14ac:dyDescent="0.55000000000000004">
      <c r="A9625" t="s">
        <v>3214</v>
      </c>
      <c r="B9625" t="s">
        <v>3215</v>
      </c>
      <c r="C9625" t="s">
        <v>3868</v>
      </c>
      <c r="D9625" t="s">
        <v>3869</v>
      </c>
      <c r="E9625">
        <v>0.63621300000000003</v>
      </c>
    </row>
    <row r="9626" spans="1:5" x14ac:dyDescent="0.55000000000000004">
      <c r="A9626" t="s">
        <v>3214</v>
      </c>
      <c r="B9626" t="s">
        <v>3215</v>
      </c>
      <c r="C9626" t="s">
        <v>3866</v>
      </c>
      <c r="D9626" t="s">
        <v>3867</v>
      </c>
      <c r="E9626">
        <v>0.63397400000000004</v>
      </c>
    </row>
    <row r="9627" spans="1:5" x14ac:dyDescent="0.55000000000000004">
      <c r="A9627" t="s">
        <v>3906</v>
      </c>
      <c r="B9627" t="s">
        <v>3907</v>
      </c>
      <c r="C9627" t="s">
        <v>3736</v>
      </c>
      <c r="D9627" t="s">
        <v>3737</v>
      </c>
      <c r="E9627">
        <v>0.61746000000000001</v>
      </c>
    </row>
    <row r="9628" spans="1:5" x14ac:dyDescent="0.55000000000000004">
      <c r="A9628" t="s">
        <v>3906</v>
      </c>
      <c r="B9628" t="s">
        <v>3907</v>
      </c>
      <c r="C9628" t="s">
        <v>3728</v>
      </c>
      <c r="D9628" t="s">
        <v>3729</v>
      </c>
      <c r="E9628">
        <v>0.587731</v>
      </c>
    </row>
    <row r="9629" spans="1:5" x14ac:dyDescent="0.55000000000000004">
      <c r="A9629" t="s">
        <v>3906</v>
      </c>
      <c r="B9629" t="s">
        <v>3907</v>
      </c>
      <c r="C9629" t="s">
        <v>3904</v>
      </c>
      <c r="D9629" t="s">
        <v>3905</v>
      </c>
      <c r="E9629">
        <v>0.53900199999999998</v>
      </c>
    </row>
    <row r="9630" spans="1:5" x14ac:dyDescent="0.55000000000000004">
      <c r="A9630" t="s">
        <v>3906</v>
      </c>
      <c r="B9630" t="s">
        <v>3907</v>
      </c>
      <c r="C9630" t="s">
        <v>3752</v>
      </c>
      <c r="D9630" t="s">
        <v>3753</v>
      </c>
      <c r="E9630">
        <v>0.503077</v>
      </c>
    </row>
    <row r="9631" spans="1:5" x14ac:dyDescent="0.55000000000000004">
      <c r="A9631" t="s">
        <v>3906</v>
      </c>
      <c r="B9631" t="s">
        <v>3907</v>
      </c>
      <c r="C9631" t="s">
        <v>3856</v>
      </c>
      <c r="D9631" t="s">
        <v>3857</v>
      </c>
      <c r="E9631">
        <v>0.48782399999999998</v>
      </c>
    </row>
    <row r="9632" spans="1:5" x14ac:dyDescent="0.55000000000000004">
      <c r="A9632" t="s">
        <v>4740</v>
      </c>
      <c r="B9632" t="s">
        <v>4741</v>
      </c>
      <c r="C9632" t="s">
        <v>4016</v>
      </c>
      <c r="D9632" t="s">
        <v>4017</v>
      </c>
      <c r="E9632">
        <v>0.53216399999999997</v>
      </c>
    </row>
    <row r="9633" spans="1:5" x14ac:dyDescent="0.55000000000000004">
      <c r="A9633" t="s">
        <v>4740</v>
      </c>
      <c r="B9633" t="s">
        <v>4741</v>
      </c>
      <c r="C9633" t="s">
        <v>3840</v>
      </c>
      <c r="D9633" t="s">
        <v>3841</v>
      </c>
      <c r="E9633">
        <v>0.52570300000000003</v>
      </c>
    </row>
    <row r="9634" spans="1:5" x14ac:dyDescent="0.55000000000000004">
      <c r="A9634" t="s">
        <v>4740</v>
      </c>
      <c r="B9634" t="s">
        <v>4741</v>
      </c>
      <c r="C9634" t="s">
        <v>4120</v>
      </c>
      <c r="D9634" t="s">
        <v>4121</v>
      </c>
      <c r="E9634">
        <v>0.51442100000000002</v>
      </c>
    </row>
    <row r="9635" spans="1:5" x14ac:dyDescent="0.55000000000000004">
      <c r="A9635" t="s">
        <v>4740</v>
      </c>
      <c r="B9635" t="s">
        <v>4741</v>
      </c>
      <c r="C9635" t="s">
        <v>4014</v>
      </c>
      <c r="D9635" t="s">
        <v>4015</v>
      </c>
      <c r="E9635">
        <v>0.50305999999999995</v>
      </c>
    </row>
    <row r="9636" spans="1:5" x14ac:dyDescent="0.55000000000000004">
      <c r="A9636" t="s">
        <v>4740</v>
      </c>
      <c r="B9636" t="s">
        <v>4741</v>
      </c>
      <c r="C9636" t="s">
        <v>4096</v>
      </c>
      <c r="D9636" t="s">
        <v>4097</v>
      </c>
      <c r="E9636">
        <v>0.49914799999999998</v>
      </c>
    </row>
    <row r="9637" spans="1:5" x14ac:dyDescent="0.55000000000000004">
      <c r="A9637" t="s">
        <v>3212</v>
      </c>
      <c r="B9637" t="s">
        <v>3213</v>
      </c>
      <c r="C9637" t="s">
        <v>3216</v>
      </c>
      <c r="D9637" t="s">
        <v>3217</v>
      </c>
      <c r="E9637">
        <v>0.75285299999999999</v>
      </c>
    </row>
    <row r="9638" spans="1:5" x14ac:dyDescent="0.55000000000000004">
      <c r="A9638" t="s">
        <v>3212</v>
      </c>
      <c r="B9638" t="s">
        <v>3213</v>
      </c>
      <c r="C9638" t="s">
        <v>2451</v>
      </c>
      <c r="D9638" t="s">
        <v>2452</v>
      </c>
      <c r="E9638">
        <v>0.68676999999999999</v>
      </c>
    </row>
    <row r="9639" spans="1:5" x14ac:dyDescent="0.55000000000000004">
      <c r="A9639" t="s">
        <v>3212</v>
      </c>
      <c r="B9639" t="s">
        <v>3213</v>
      </c>
      <c r="C9639" t="s">
        <v>3952</v>
      </c>
      <c r="D9639" t="s">
        <v>3953</v>
      </c>
      <c r="E9639">
        <v>0.61288799999999999</v>
      </c>
    </row>
    <row r="9640" spans="1:5" x14ac:dyDescent="0.55000000000000004">
      <c r="A9640" t="s">
        <v>3212</v>
      </c>
      <c r="B9640" t="s">
        <v>3213</v>
      </c>
      <c r="C9640" t="s">
        <v>3760</v>
      </c>
      <c r="D9640" t="s">
        <v>3761</v>
      </c>
      <c r="E9640">
        <v>0.59770599999999996</v>
      </c>
    </row>
    <row r="9641" spans="1:5" x14ac:dyDescent="0.55000000000000004">
      <c r="A9641" t="s">
        <v>3212</v>
      </c>
      <c r="B9641" t="s">
        <v>3213</v>
      </c>
      <c r="C9641" t="s">
        <v>3208</v>
      </c>
      <c r="D9641" t="s">
        <v>3209</v>
      </c>
      <c r="E9641">
        <v>0.59648199999999996</v>
      </c>
    </row>
    <row r="9642" spans="1:5" x14ac:dyDescent="0.55000000000000004">
      <c r="A9642" t="s">
        <v>4376</v>
      </c>
      <c r="B9642" t="s">
        <v>4377</v>
      </c>
      <c r="C9642" t="s">
        <v>4184</v>
      </c>
      <c r="D9642" t="s">
        <v>4185</v>
      </c>
      <c r="E9642">
        <v>0.72180500000000003</v>
      </c>
    </row>
    <row r="9643" spans="1:5" x14ac:dyDescent="0.55000000000000004">
      <c r="A9643" t="s">
        <v>4376</v>
      </c>
      <c r="B9643" t="s">
        <v>4377</v>
      </c>
      <c r="C9643" t="s">
        <v>4118</v>
      </c>
      <c r="D9643" t="s">
        <v>4119</v>
      </c>
      <c r="E9643">
        <v>0.65523500000000001</v>
      </c>
    </row>
    <row r="9644" spans="1:5" x14ac:dyDescent="0.55000000000000004">
      <c r="A9644" t="s">
        <v>4376</v>
      </c>
      <c r="B9644" t="s">
        <v>4377</v>
      </c>
      <c r="C9644" t="s">
        <v>3872</v>
      </c>
      <c r="D9644" t="s">
        <v>3873</v>
      </c>
      <c r="E9644">
        <v>0.65474699999999997</v>
      </c>
    </row>
    <row r="9645" spans="1:5" x14ac:dyDescent="0.55000000000000004">
      <c r="A9645" t="s">
        <v>4376</v>
      </c>
      <c r="B9645" t="s">
        <v>4377</v>
      </c>
      <c r="C9645" t="s">
        <v>4742</v>
      </c>
      <c r="D9645" t="s">
        <v>4743</v>
      </c>
      <c r="E9645">
        <v>0.64542500000000003</v>
      </c>
    </row>
    <row r="9646" spans="1:5" x14ac:dyDescent="0.55000000000000004">
      <c r="A9646" t="s">
        <v>4376</v>
      </c>
      <c r="B9646" t="s">
        <v>4377</v>
      </c>
      <c r="C9646" t="s">
        <v>4342</v>
      </c>
      <c r="D9646" t="s">
        <v>4343</v>
      </c>
      <c r="E9646">
        <v>0.645289</v>
      </c>
    </row>
    <row r="9647" spans="1:5" x14ac:dyDescent="0.55000000000000004">
      <c r="A9647" t="s">
        <v>4744</v>
      </c>
      <c r="B9647" t="s">
        <v>4745</v>
      </c>
      <c r="C9647" t="s">
        <v>3988</v>
      </c>
      <c r="D9647" t="s">
        <v>3989</v>
      </c>
      <c r="E9647">
        <v>0.55815499999999996</v>
      </c>
    </row>
    <row r="9648" spans="1:5" x14ac:dyDescent="0.55000000000000004">
      <c r="A9648" t="s">
        <v>4744</v>
      </c>
      <c r="B9648" t="s">
        <v>4745</v>
      </c>
      <c r="C9648" t="s">
        <v>3986</v>
      </c>
      <c r="D9648" t="s">
        <v>3987</v>
      </c>
      <c r="E9648">
        <v>0.55752800000000002</v>
      </c>
    </row>
    <row r="9649" spans="1:5" x14ac:dyDescent="0.55000000000000004">
      <c r="A9649" t="s">
        <v>4744</v>
      </c>
      <c r="B9649" t="s">
        <v>4745</v>
      </c>
      <c r="C9649" t="s">
        <v>4732</v>
      </c>
      <c r="D9649" t="s">
        <v>4733</v>
      </c>
      <c r="E9649">
        <v>0.52683100000000005</v>
      </c>
    </row>
    <row r="9650" spans="1:5" x14ac:dyDescent="0.55000000000000004">
      <c r="A9650" t="s">
        <v>4744</v>
      </c>
      <c r="B9650" t="s">
        <v>4745</v>
      </c>
      <c r="C9650" t="s">
        <v>4738</v>
      </c>
      <c r="D9650" t="s">
        <v>4739</v>
      </c>
      <c r="E9650">
        <v>0.52402800000000005</v>
      </c>
    </row>
    <row r="9651" spans="1:5" x14ac:dyDescent="0.55000000000000004">
      <c r="A9651" t="s">
        <v>4744</v>
      </c>
      <c r="B9651" t="s">
        <v>4745</v>
      </c>
      <c r="C9651" t="s">
        <v>3992</v>
      </c>
      <c r="D9651" t="s">
        <v>3993</v>
      </c>
      <c r="E9651">
        <v>0.52297800000000005</v>
      </c>
    </row>
    <row r="9652" spans="1:5" x14ac:dyDescent="0.55000000000000004">
      <c r="A9652" t="s">
        <v>3294</v>
      </c>
      <c r="B9652" t="s">
        <v>3295</v>
      </c>
      <c r="C9652" t="s">
        <v>3780</v>
      </c>
      <c r="D9652" t="s">
        <v>3781</v>
      </c>
      <c r="E9652">
        <v>0.67249499999999995</v>
      </c>
    </row>
    <row r="9653" spans="1:5" x14ac:dyDescent="0.55000000000000004">
      <c r="A9653" t="s">
        <v>3294</v>
      </c>
      <c r="B9653" t="s">
        <v>3295</v>
      </c>
      <c r="C9653" t="s">
        <v>4160</v>
      </c>
      <c r="D9653" t="s">
        <v>4161</v>
      </c>
      <c r="E9653">
        <v>0.63422599999999996</v>
      </c>
    </row>
    <row r="9654" spans="1:5" x14ac:dyDescent="0.55000000000000004">
      <c r="A9654" t="s">
        <v>3294</v>
      </c>
      <c r="B9654" t="s">
        <v>3295</v>
      </c>
      <c r="C9654" t="s">
        <v>4746</v>
      </c>
      <c r="D9654" t="s">
        <v>4747</v>
      </c>
      <c r="E9654">
        <v>0.62283900000000003</v>
      </c>
    </row>
    <row r="9655" spans="1:5" x14ac:dyDescent="0.55000000000000004">
      <c r="A9655" t="s">
        <v>3294</v>
      </c>
      <c r="B9655" t="s">
        <v>3295</v>
      </c>
      <c r="C9655" t="s">
        <v>4116</v>
      </c>
      <c r="D9655" t="s">
        <v>4117</v>
      </c>
      <c r="E9655">
        <v>0.59770599999999996</v>
      </c>
    </row>
    <row r="9656" spans="1:5" x14ac:dyDescent="0.55000000000000004">
      <c r="A9656" t="s">
        <v>3294</v>
      </c>
      <c r="B9656" t="s">
        <v>3295</v>
      </c>
      <c r="C9656" t="s">
        <v>4064</v>
      </c>
      <c r="D9656" t="s">
        <v>4065</v>
      </c>
      <c r="E9656">
        <v>0.59625799999999995</v>
      </c>
    </row>
    <row r="9657" spans="1:5" x14ac:dyDescent="0.55000000000000004">
      <c r="A9657" t="s">
        <v>3760</v>
      </c>
      <c r="B9657" t="s">
        <v>3761</v>
      </c>
      <c r="C9657" t="s">
        <v>4040</v>
      </c>
      <c r="D9657" t="s">
        <v>4041</v>
      </c>
      <c r="E9657">
        <v>0.79944400000000004</v>
      </c>
    </row>
    <row r="9658" spans="1:5" x14ac:dyDescent="0.55000000000000004">
      <c r="A9658" t="s">
        <v>3760</v>
      </c>
      <c r="B9658" t="s">
        <v>3761</v>
      </c>
      <c r="C9658" t="s">
        <v>4018</v>
      </c>
      <c r="D9658" t="s">
        <v>4019</v>
      </c>
      <c r="E9658">
        <v>0.78405000000000002</v>
      </c>
    </row>
    <row r="9659" spans="1:5" x14ac:dyDescent="0.55000000000000004">
      <c r="A9659" t="s">
        <v>3760</v>
      </c>
      <c r="B9659" t="s">
        <v>3761</v>
      </c>
      <c r="C9659" t="s">
        <v>4038</v>
      </c>
      <c r="D9659" t="s">
        <v>4039</v>
      </c>
      <c r="E9659">
        <v>0.72014199999999995</v>
      </c>
    </row>
    <row r="9660" spans="1:5" x14ac:dyDescent="0.55000000000000004">
      <c r="A9660" t="s">
        <v>3760</v>
      </c>
      <c r="B9660" t="s">
        <v>3761</v>
      </c>
      <c r="C9660" t="s">
        <v>4346</v>
      </c>
      <c r="D9660" t="s">
        <v>4347</v>
      </c>
      <c r="E9660">
        <v>0.66761800000000004</v>
      </c>
    </row>
    <row r="9661" spans="1:5" x14ac:dyDescent="0.55000000000000004">
      <c r="A9661" t="s">
        <v>3760</v>
      </c>
      <c r="B9661" t="s">
        <v>3761</v>
      </c>
      <c r="C9661" t="s">
        <v>4426</v>
      </c>
      <c r="D9661" t="s">
        <v>4427</v>
      </c>
      <c r="E9661">
        <v>0.66448399999999996</v>
      </c>
    </row>
    <row r="9662" spans="1:5" x14ac:dyDescent="0.55000000000000004">
      <c r="A9662" t="s">
        <v>4748</v>
      </c>
      <c r="B9662" t="s">
        <v>4749</v>
      </c>
      <c r="C9662" t="s">
        <v>3840</v>
      </c>
      <c r="D9662" t="s">
        <v>3841</v>
      </c>
      <c r="E9662">
        <v>0.646065</v>
      </c>
    </row>
    <row r="9663" spans="1:5" x14ac:dyDescent="0.55000000000000004">
      <c r="A9663" t="s">
        <v>4748</v>
      </c>
      <c r="B9663" t="s">
        <v>4749</v>
      </c>
      <c r="C9663" t="s">
        <v>4524</v>
      </c>
      <c r="D9663" t="s">
        <v>4525</v>
      </c>
      <c r="E9663">
        <v>0.58680600000000005</v>
      </c>
    </row>
    <row r="9664" spans="1:5" x14ac:dyDescent="0.55000000000000004">
      <c r="A9664" t="s">
        <v>4748</v>
      </c>
      <c r="B9664" t="s">
        <v>4749</v>
      </c>
      <c r="C9664" t="s">
        <v>4560</v>
      </c>
      <c r="D9664" t="s">
        <v>4561</v>
      </c>
      <c r="E9664">
        <v>0.57384000000000002</v>
      </c>
    </row>
    <row r="9665" spans="1:5" x14ac:dyDescent="0.55000000000000004">
      <c r="A9665" t="s">
        <v>4748</v>
      </c>
      <c r="B9665" t="s">
        <v>4749</v>
      </c>
      <c r="C9665" t="s">
        <v>4120</v>
      </c>
      <c r="D9665" t="s">
        <v>4121</v>
      </c>
      <c r="E9665">
        <v>0.57094</v>
      </c>
    </row>
    <row r="9666" spans="1:5" x14ac:dyDescent="0.55000000000000004">
      <c r="A9666" t="s">
        <v>4748</v>
      </c>
      <c r="B9666" t="s">
        <v>4749</v>
      </c>
      <c r="C9666" t="s">
        <v>3834</v>
      </c>
      <c r="D9666" t="s">
        <v>3835</v>
      </c>
      <c r="E9666">
        <v>0.56359300000000001</v>
      </c>
    </row>
    <row r="9667" spans="1:5" x14ac:dyDescent="0.55000000000000004">
      <c r="A9667" t="s">
        <v>4016</v>
      </c>
      <c r="B9667" t="s">
        <v>4017</v>
      </c>
      <c r="C9667" t="s">
        <v>3274</v>
      </c>
      <c r="D9667" t="s">
        <v>3275</v>
      </c>
      <c r="E9667">
        <v>0.68247599999999997</v>
      </c>
    </row>
    <row r="9668" spans="1:5" x14ac:dyDescent="0.55000000000000004">
      <c r="A9668" t="s">
        <v>4016</v>
      </c>
      <c r="B9668" t="s">
        <v>4017</v>
      </c>
      <c r="C9668" t="s">
        <v>4736</v>
      </c>
      <c r="D9668" t="s">
        <v>4737</v>
      </c>
      <c r="E9668">
        <v>0.62770899999999996</v>
      </c>
    </row>
    <row r="9669" spans="1:5" x14ac:dyDescent="0.55000000000000004">
      <c r="A9669" t="s">
        <v>4016</v>
      </c>
      <c r="B9669" t="s">
        <v>4017</v>
      </c>
      <c r="C9669" t="s">
        <v>3058</v>
      </c>
      <c r="D9669" t="s">
        <v>3059</v>
      </c>
      <c r="E9669">
        <v>0.61287599999999998</v>
      </c>
    </row>
    <row r="9670" spans="1:5" x14ac:dyDescent="0.55000000000000004">
      <c r="A9670" t="s">
        <v>4016</v>
      </c>
      <c r="B9670" t="s">
        <v>4017</v>
      </c>
      <c r="C9670" t="s">
        <v>3062</v>
      </c>
      <c r="D9670" t="s">
        <v>3063</v>
      </c>
      <c r="E9670">
        <v>0.60769499999999999</v>
      </c>
    </row>
    <row r="9671" spans="1:5" x14ac:dyDescent="0.55000000000000004">
      <c r="A9671" t="s">
        <v>4016</v>
      </c>
      <c r="B9671" t="s">
        <v>4017</v>
      </c>
      <c r="C9671" t="s">
        <v>3226</v>
      </c>
      <c r="D9671" t="s">
        <v>3227</v>
      </c>
      <c r="E9671">
        <v>0.60035000000000005</v>
      </c>
    </row>
    <row r="9672" spans="1:5" x14ac:dyDescent="0.55000000000000004">
      <c r="A9672" t="s">
        <v>3904</v>
      </c>
      <c r="B9672" t="s">
        <v>3905</v>
      </c>
      <c r="C9672" t="s">
        <v>3728</v>
      </c>
      <c r="D9672" t="s">
        <v>3729</v>
      </c>
      <c r="E9672">
        <v>0.73125300000000004</v>
      </c>
    </row>
    <row r="9673" spans="1:5" x14ac:dyDescent="0.55000000000000004">
      <c r="A9673" t="s">
        <v>3904</v>
      </c>
      <c r="B9673" t="s">
        <v>3905</v>
      </c>
      <c r="C9673" t="s">
        <v>3736</v>
      </c>
      <c r="D9673" t="s">
        <v>3737</v>
      </c>
      <c r="E9673">
        <v>0.65495099999999995</v>
      </c>
    </row>
    <row r="9674" spans="1:5" x14ac:dyDescent="0.55000000000000004">
      <c r="A9674" t="s">
        <v>3904</v>
      </c>
      <c r="B9674" t="s">
        <v>3905</v>
      </c>
      <c r="C9674" t="s">
        <v>3286</v>
      </c>
      <c r="D9674" t="s">
        <v>3287</v>
      </c>
      <c r="E9674">
        <v>0.58110200000000001</v>
      </c>
    </row>
    <row r="9675" spans="1:5" x14ac:dyDescent="0.55000000000000004">
      <c r="A9675" t="s">
        <v>3904</v>
      </c>
      <c r="B9675" t="s">
        <v>3905</v>
      </c>
      <c r="C9675" t="s">
        <v>2005</v>
      </c>
      <c r="D9675" t="s">
        <v>2006</v>
      </c>
      <c r="E9675">
        <v>0.550848</v>
      </c>
    </row>
    <row r="9676" spans="1:5" x14ac:dyDescent="0.55000000000000004">
      <c r="A9676" t="s">
        <v>3904</v>
      </c>
      <c r="B9676" t="s">
        <v>3905</v>
      </c>
      <c r="C9676" t="s">
        <v>3998</v>
      </c>
      <c r="D9676" t="s">
        <v>3999</v>
      </c>
      <c r="E9676">
        <v>0.54498999999999997</v>
      </c>
    </row>
    <row r="9677" spans="1:5" x14ac:dyDescent="0.55000000000000004">
      <c r="A9677" t="s">
        <v>3840</v>
      </c>
      <c r="B9677" t="s">
        <v>3841</v>
      </c>
      <c r="C9677" t="s">
        <v>1987</v>
      </c>
      <c r="D9677" t="s">
        <v>1988</v>
      </c>
      <c r="E9677">
        <v>0.66395300000000002</v>
      </c>
    </row>
    <row r="9678" spans="1:5" x14ac:dyDescent="0.55000000000000004">
      <c r="A9678" t="s">
        <v>3840</v>
      </c>
      <c r="B9678" t="s">
        <v>3841</v>
      </c>
      <c r="C9678" t="s">
        <v>4120</v>
      </c>
      <c r="D9678" t="s">
        <v>4121</v>
      </c>
      <c r="E9678">
        <v>0.659219</v>
      </c>
    </row>
    <row r="9679" spans="1:5" x14ac:dyDescent="0.55000000000000004">
      <c r="A9679" t="s">
        <v>3840</v>
      </c>
      <c r="B9679" t="s">
        <v>3841</v>
      </c>
      <c r="C9679" t="s">
        <v>3838</v>
      </c>
      <c r="D9679" t="s">
        <v>3839</v>
      </c>
      <c r="E9679">
        <v>0.65306600000000004</v>
      </c>
    </row>
    <row r="9680" spans="1:5" x14ac:dyDescent="0.55000000000000004">
      <c r="A9680" t="s">
        <v>3840</v>
      </c>
      <c r="B9680" t="s">
        <v>3841</v>
      </c>
      <c r="C9680" t="s">
        <v>4748</v>
      </c>
      <c r="D9680" t="s">
        <v>4749</v>
      </c>
      <c r="E9680">
        <v>0.646065</v>
      </c>
    </row>
    <row r="9681" spans="1:5" x14ac:dyDescent="0.55000000000000004">
      <c r="A9681" t="s">
        <v>3840</v>
      </c>
      <c r="B9681" t="s">
        <v>3841</v>
      </c>
      <c r="C9681" t="s">
        <v>3834</v>
      </c>
      <c r="D9681" t="s">
        <v>3835</v>
      </c>
      <c r="E9681">
        <v>0.62518399999999996</v>
      </c>
    </row>
    <row r="9682" spans="1:5" x14ac:dyDescent="0.55000000000000004">
      <c r="A9682" t="s">
        <v>4520</v>
      </c>
      <c r="B9682" t="s">
        <v>4521</v>
      </c>
      <c r="C9682" t="s">
        <v>4098</v>
      </c>
      <c r="D9682" t="s">
        <v>4099</v>
      </c>
      <c r="E9682">
        <v>0.610232</v>
      </c>
    </row>
    <row r="9683" spans="1:5" x14ac:dyDescent="0.55000000000000004">
      <c r="A9683" t="s">
        <v>4520</v>
      </c>
      <c r="B9683" t="s">
        <v>4521</v>
      </c>
      <c r="C9683" t="s">
        <v>3246</v>
      </c>
      <c r="D9683" t="s">
        <v>3247</v>
      </c>
      <c r="E9683">
        <v>0.55885499999999999</v>
      </c>
    </row>
    <row r="9684" spans="1:5" x14ac:dyDescent="0.55000000000000004">
      <c r="A9684" t="s">
        <v>4520</v>
      </c>
      <c r="B9684" t="s">
        <v>4521</v>
      </c>
      <c r="C9684" t="s">
        <v>4742</v>
      </c>
      <c r="D9684" t="s">
        <v>4743</v>
      </c>
      <c r="E9684">
        <v>0.552338</v>
      </c>
    </row>
    <row r="9685" spans="1:5" x14ac:dyDescent="0.55000000000000004">
      <c r="A9685" t="s">
        <v>4520</v>
      </c>
      <c r="B9685" t="s">
        <v>4521</v>
      </c>
      <c r="C9685" t="s">
        <v>1503</v>
      </c>
      <c r="D9685" t="s">
        <v>1504</v>
      </c>
      <c r="E9685">
        <v>0.53649599999999997</v>
      </c>
    </row>
    <row r="9686" spans="1:5" x14ac:dyDescent="0.55000000000000004">
      <c r="A9686" t="s">
        <v>4520</v>
      </c>
      <c r="B9686" t="s">
        <v>4521</v>
      </c>
      <c r="C9686" t="s">
        <v>4186</v>
      </c>
      <c r="D9686" t="s">
        <v>4187</v>
      </c>
      <c r="E9686">
        <v>0.53503699999999998</v>
      </c>
    </row>
    <row r="9687" spans="1:5" x14ac:dyDescent="0.55000000000000004">
      <c r="A9687" t="s">
        <v>4560</v>
      </c>
      <c r="B9687" t="s">
        <v>4561</v>
      </c>
      <c r="C9687" t="s">
        <v>4558</v>
      </c>
      <c r="D9687" t="s">
        <v>4559</v>
      </c>
      <c r="E9687">
        <v>0.62412900000000004</v>
      </c>
    </row>
    <row r="9688" spans="1:5" x14ac:dyDescent="0.55000000000000004">
      <c r="A9688" t="s">
        <v>4560</v>
      </c>
      <c r="B9688" t="s">
        <v>4561</v>
      </c>
      <c r="C9688" t="s">
        <v>4748</v>
      </c>
      <c r="D9688" t="s">
        <v>4749</v>
      </c>
      <c r="E9688">
        <v>0.57384000000000002</v>
      </c>
    </row>
    <row r="9689" spans="1:5" x14ac:dyDescent="0.55000000000000004">
      <c r="A9689" t="s">
        <v>4560</v>
      </c>
      <c r="B9689" t="s">
        <v>4561</v>
      </c>
      <c r="C9689" t="s">
        <v>4556</v>
      </c>
      <c r="D9689" t="s">
        <v>4557</v>
      </c>
      <c r="E9689">
        <v>0.55842000000000003</v>
      </c>
    </row>
    <row r="9690" spans="1:5" x14ac:dyDescent="0.55000000000000004">
      <c r="A9690" t="s">
        <v>4560</v>
      </c>
      <c r="B9690" t="s">
        <v>4561</v>
      </c>
      <c r="C9690" t="s">
        <v>4190</v>
      </c>
      <c r="D9690" t="s">
        <v>4191</v>
      </c>
      <c r="E9690">
        <v>0.52919000000000005</v>
      </c>
    </row>
    <row r="9691" spans="1:5" x14ac:dyDescent="0.55000000000000004">
      <c r="A9691" t="s">
        <v>4560</v>
      </c>
      <c r="B9691" t="s">
        <v>4561</v>
      </c>
      <c r="C9691" t="s">
        <v>4750</v>
      </c>
      <c r="D9691" t="s">
        <v>4751</v>
      </c>
      <c r="E9691">
        <v>0.529053</v>
      </c>
    </row>
    <row r="9692" spans="1:5" x14ac:dyDescent="0.55000000000000004">
      <c r="A9692" t="s">
        <v>4512</v>
      </c>
      <c r="B9692" t="s">
        <v>4513</v>
      </c>
      <c r="C9692" t="s">
        <v>3868</v>
      </c>
      <c r="D9692" t="s">
        <v>3869</v>
      </c>
      <c r="E9692">
        <v>0.73911899999999997</v>
      </c>
    </row>
    <row r="9693" spans="1:5" x14ac:dyDescent="0.55000000000000004">
      <c r="A9693" t="s">
        <v>4512</v>
      </c>
      <c r="B9693" t="s">
        <v>4513</v>
      </c>
      <c r="C9693" t="s">
        <v>3866</v>
      </c>
      <c r="D9693" t="s">
        <v>3867</v>
      </c>
      <c r="E9693">
        <v>0.73468199999999995</v>
      </c>
    </row>
    <row r="9694" spans="1:5" x14ac:dyDescent="0.55000000000000004">
      <c r="A9694" t="s">
        <v>4512</v>
      </c>
      <c r="B9694" t="s">
        <v>4513</v>
      </c>
      <c r="C9694" t="s">
        <v>3172</v>
      </c>
      <c r="D9694" t="s">
        <v>3173</v>
      </c>
      <c r="E9694">
        <v>0.683724</v>
      </c>
    </row>
    <row r="9695" spans="1:5" x14ac:dyDescent="0.55000000000000004">
      <c r="A9695" t="s">
        <v>4512</v>
      </c>
      <c r="B9695" t="s">
        <v>4513</v>
      </c>
      <c r="C9695" t="s">
        <v>1531</v>
      </c>
      <c r="D9695" t="s">
        <v>1532</v>
      </c>
      <c r="E9695">
        <v>0.66847500000000004</v>
      </c>
    </row>
    <row r="9696" spans="1:5" x14ac:dyDescent="0.55000000000000004">
      <c r="A9696" t="s">
        <v>4512</v>
      </c>
      <c r="B9696" t="s">
        <v>4513</v>
      </c>
      <c r="C9696" t="s">
        <v>3874</v>
      </c>
      <c r="D9696" t="s">
        <v>3875</v>
      </c>
      <c r="E9696">
        <v>0.65386500000000003</v>
      </c>
    </row>
    <row r="9697" spans="1:5" x14ac:dyDescent="0.55000000000000004">
      <c r="A9697" t="s">
        <v>4120</v>
      </c>
      <c r="B9697" t="s">
        <v>4121</v>
      </c>
      <c r="C9697" t="s">
        <v>4134</v>
      </c>
      <c r="D9697" t="s">
        <v>4135</v>
      </c>
      <c r="E9697">
        <v>0.66177299999999994</v>
      </c>
    </row>
    <row r="9698" spans="1:5" x14ac:dyDescent="0.55000000000000004">
      <c r="A9698" t="s">
        <v>4120</v>
      </c>
      <c r="B9698" t="s">
        <v>4121</v>
      </c>
      <c r="C9698" t="s">
        <v>3840</v>
      </c>
      <c r="D9698" t="s">
        <v>3841</v>
      </c>
      <c r="E9698">
        <v>0.659219</v>
      </c>
    </row>
    <row r="9699" spans="1:5" x14ac:dyDescent="0.55000000000000004">
      <c r="A9699" t="s">
        <v>4120</v>
      </c>
      <c r="B9699" t="s">
        <v>4121</v>
      </c>
      <c r="C9699" t="s">
        <v>4132</v>
      </c>
      <c r="D9699" t="s">
        <v>4133</v>
      </c>
      <c r="E9699">
        <v>0.64569200000000004</v>
      </c>
    </row>
    <row r="9700" spans="1:5" x14ac:dyDescent="0.55000000000000004">
      <c r="A9700" t="s">
        <v>4120</v>
      </c>
      <c r="B9700" t="s">
        <v>4121</v>
      </c>
      <c r="C9700" t="s">
        <v>1997</v>
      </c>
      <c r="D9700" t="s">
        <v>1998</v>
      </c>
      <c r="E9700">
        <v>0.63087499999999996</v>
      </c>
    </row>
    <row r="9701" spans="1:5" x14ac:dyDescent="0.55000000000000004">
      <c r="A9701" t="s">
        <v>4120</v>
      </c>
      <c r="B9701" t="s">
        <v>4121</v>
      </c>
      <c r="C9701" t="s">
        <v>4136</v>
      </c>
      <c r="D9701" t="s">
        <v>4137</v>
      </c>
      <c r="E9701">
        <v>0.62719599999999998</v>
      </c>
    </row>
    <row r="9702" spans="1:5" x14ac:dyDescent="0.55000000000000004">
      <c r="A9702" t="s">
        <v>4732</v>
      </c>
      <c r="B9702" t="s">
        <v>4733</v>
      </c>
      <c r="C9702" t="s">
        <v>3840</v>
      </c>
      <c r="D9702" t="s">
        <v>3841</v>
      </c>
      <c r="E9702">
        <v>0.59962400000000005</v>
      </c>
    </row>
    <row r="9703" spans="1:5" x14ac:dyDescent="0.55000000000000004">
      <c r="A9703" t="s">
        <v>4732</v>
      </c>
      <c r="B9703" t="s">
        <v>4733</v>
      </c>
      <c r="C9703" t="s">
        <v>3838</v>
      </c>
      <c r="D9703" t="s">
        <v>3839</v>
      </c>
      <c r="E9703">
        <v>0.57292699999999996</v>
      </c>
    </row>
    <row r="9704" spans="1:5" x14ac:dyDescent="0.55000000000000004">
      <c r="A9704" t="s">
        <v>4732</v>
      </c>
      <c r="B9704" t="s">
        <v>4733</v>
      </c>
      <c r="C9704" t="s">
        <v>3834</v>
      </c>
      <c r="D9704" t="s">
        <v>3835</v>
      </c>
      <c r="E9704">
        <v>0.57267500000000005</v>
      </c>
    </row>
    <row r="9705" spans="1:5" x14ac:dyDescent="0.55000000000000004">
      <c r="A9705" t="s">
        <v>4732</v>
      </c>
      <c r="B9705" t="s">
        <v>4733</v>
      </c>
      <c r="C9705" t="s">
        <v>1987</v>
      </c>
      <c r="D9705" t="s">
        <v>1988</v>
      </c>
      <c r="E9705">
        <v>0.55225999999999997</v>
      </c>
    </row>
    <row r="9706" spans="1:5" x14ac:dyDescent="0.55000000000000004">
      <c r="A9706" t="s">
        <v>4732</v>
      </c>
      <c r="B9706" t="s">
        <v>4733</v>
      </c>
      <c r="C9706" t="s">
        <v>4566</v>
      </c>
      <c r="D9706" t="s">
        <v>4567</v>
      </c>
      <c r="E9706">
        <v>0.544539</v>
      </c>
    </row>
    <row r="9707" spans="1:5" x14ac:dyDescent="0.55000000000000004">
      <c r="A9707" t="s">
        <v>4752</v>
      </c>
      <c r="B9707" t="s">
        <v>4753</v>
      </c>
      <c r="C9707" t="s">
        <v>4564</v>
      </c>
      <c r="D9707" t="s">
        <v>4565</v>
      </c>
      <c r="E9707">
        <v>0.56715800000000005</v>
      </c>
    </row>
    <row r="9708" spans="1:5" x14ac:dyDescent="0.55000000000000004">
      <c r="A9708" t="s">
        <v>4752</v>
      </c>
      <c r="B9708" t="s">
        <v>4753</v>
      </c>
      <c r="C9708" t="s">
        <v>4074</v>
      </c>
      <c r="D9708" t="s">
        <v>4075</v>
      </c>
      <c r="E9708">
        <v>0.56243299999999996</v>
      </c>
    </row>
    <row r="9709" spans="1:5" x14ac:dyDescent="0.55000000000000004">
      <c r="A9709" t="s">
        <v>4752</v>
      </c>
      <c r="B9709" t="s">
        <v>4753</v>
      </c>
      <c r="C9709" t="s">
        <v>3988</v>
      </c>
      <c r="D9709" t="s">
        <v>3989</v>
      </c>
      <c r="E9709">
        <v>0.53922099999999995</v>
      </c>
    </row>
    <row r="9710" spans="1:5" x14ac:dyDescent="0.55000000000000004">
      <c r="A9710" t="s">
        <v>4752</v>
      </c>
      <c r="B9710" t="s">
        <v>4753</v>
      </c>
      <c r="C9710" t="s">
        <v>4174</v>
      </c>
      <c r="D9710" t="s">
        <v>4175</v>
      </c>
      <c r="E9710">
        <v>0.534053</v>
      </c>
    </row>
    <row r="9711" spans="1:5" x14ac:dyDescent="0.55000000000000004">
      <c r="A9711" t="s">
        <v>4752</v>
      </c>
      <c r="B9711" t="s">
        <v>4753</v>
      </c>
      <c r="C9711" t="s">
        <v>3742</v>
      </c>
      <c r="D9711" t="s">
        <v>3743</v>
      </c>
      <c r="E9711">
        <v>0.53391999999999995</v>
      </c>
    </row>
    <row r="9712" spans="1:5" x14ac:dyDescent="0.55000000000000004">
      <c r="A9712" t="s">
        <v>3974</v>
      </c>
      <c r="B9712" t="s">
        <v>3975</v>
      </c>
      <c r="C9712" t="s">
        <v>4112</v>
      </c>
      <c r="D9712" t="s">
        <v>4113</v>
      </c>
      <c r="E9712">
        <v>0.60344399999999998</v>
      </c>
    </row>
    <row r="9713" spans="1:5" x14ac:dyDescent="0.55000000000000004">
      <c r="A9713" t="s">
        <v>3974</v>
      </c>
      <c r="B9713" t="s">
        <v>3975</v>
      </c>
      <c r="C9713" t="s">
        <v>4354</v>
      </c>
      <c r="D9713" t="s">
        <v>4355</v>
      </c>
      <c r="E9713">
        <v>0.59899599999999997</v>
      </c>
    </row>
    <row r="9714" spans="1:5" x14ac:dyDescent="0.55000000000000004">
      <c r="A9714" t="s">
        <v>3974</v>
      </c>
      <c r="B9714" t="s">
        <v>3975</v>
      </c>
      <c r="C9714" t="s">
        <v>4720</v>
      </c>
      <c r="D9714" t="s">
        <v>4721</v>
      </c>
      <c r="E9714">
        <v>0.58038900000000004</v>
      </c>
    </row>
    <row r="9715" spans="1:5" x14ac:dyDescent="0.55000000000000004">
      <c r="A9715" t="s">
        <v>3974</v>
      </c>
      <c r="B9715" t="s">
        <v>3975</v>
      </c>
      <c r="C9715" t="s">
        <v>4704</v>
      </c>
      <c r="D9715" t="s">
        <v>4705</v>
      </c>
      <c r="E9715">
        <v>0.57525499999999996</v>
      </c>
    </row>
    <row r="9716" spans="1:5" x14ac:dyDescent="0.55000000000000004">
      <c r="A9716" t="s">
        <v>3974</v>
      </c>
      <c r="B9716" t="s">
        <v>3975</v>
      </c>
      <c r="C9716" t="s">
        <v>3966</v>
      </c>
      <c r="D9716" t="s">
        <v>3967</v>
      </c>
      <c r="E9716">
        <v>0.57309699999999997</v>
      </c>
    </row>
    <row r="9717" spans="1:5" x14ac:dyDescent="0.55000000000000004">
      <c r="A9717" t="s">
        <v>4278</v>
      </c>
      <c r="B9717" t="s">
        <v>4279</v>
      </c>
      <c r="C9717" t="s">
        <v>3910</v>
      </c>
      <c r="D9717" t="s">
        <v>3911</v>
      </c>
      <c r="E9717">
        <v>0.59514299999999998</v>
      </c>
    </row>
    <row r="9718" spans="1:5" x14ac:dyDescent="0.55000000000000004">
      <c r="A9718" t="s">
        <v>4278</v>
      </c>
      <c r="B9718" t="s">
        <v>4279</v>
      </c>
      <c r="C9718" t="s">
        <v>3916</v>
      </c>
      <c r="D9718" t="s">
        <v>3917</v>
      </c>
      <c r="E9718">
        <v>0.57457499999999995</v>
      </c>
    </row>
    <row r="9719" spans="1:5" x14ac:dyDescent="0.55000000000000004">
      <c r="A9719" t="s">
        <v>4278</v>
      </c>
      <c r="B9719" t="s">
        <v>4279</v>
      </c>
      <c r="C9719" t="s">
        <v>3932</v>
      </c>
      <c r="D9719" t="s">
        <v>3933</v>
      </c>
      <c r="E9719">
        <v>0.57434600000000002</v>
      </c>
    </row>
    <row r="9720" spans="1:5" x14ac:dyDescent="0.55000000000000004">
      <c r="A9720" t="s">
        <v>4278</v>
      </c>
      <c r="B9720" t="s">
        <v>4279</v>
      </c>
      <c r="C9720" t="s">
        <v>4568</v>
      </c>
      <c r="D9720" t="s">
        <v>4569</v>
      </c>
      <c r="E9720">
        <v>0.57225199999999998</v>
      </c>
    </row>
    <row r="9721" spans="1:5" x14ac:dyDescent="0.55000000000000004">
      <c r="A9721" t="s">
        <v>4278</v>
      </c>
      <c r="B9721" t="s">
        <v>4279</v>
      </c>
      <c r="C9721" t="s">
        <v>4524</v>
      </c>
      <c r="D9721" t="s">
        <v>4525</v>
      </c>
      <c r="E9721">
        <v>0.57185200000000003</v>
      </c>
    </row>
    <row r="9722" spans="1:5" x14ac:dyDescent="0.55000000000000004">
      <c r="A9722" t="s">
        <v>4038</v>
      </c>
      <c r="B9722" t="s">
        <v>4039</v>
      </c>
      <c r="C9722" t="s">
        <v>4346</v>
      </c>
      <c r="D9722" t="s">
        <v>4347</v>
      </c>
      <c r="E9722">
        <v>0.74626499999999996</v>
      </c>
    </row>
    <row r="9723" spans="1:5" x14ac:dyDescent="0.55000000000000004">
      <c r="A9723" t="s">
        <v>4038</v>
      </c>
      <c r="B9723" t="s">
        <v>4039</v>
      </c>
      <c r="C9723" t="s">
        <v>3760</v>
      </c>
      <c r="D9723" t="s">
        <v>3761</v>
      </c>
      <c r="E9723">
        <v>0.72014199999999995</v>
      </c>
    </row>
    <row r="9724" spans="1:5" x14ac:dyDescent="0.55000000000000004">
      <c r="A9724" t="s">
        <v>4038</v>
      </c>
      <c r="B9724" t="s">
        <v>4039</v>
      </c>
      <c r="C9724" t="s">
        <v>4040</v>
      </c>
      <c r="D9724" t="s">
        <v>4041</v>
      </c>
      <c r="E9724">
        <v>0.66815100000000005</v>
      </c>
    </row>
    <row r="9725" spans="1:5" x14ac:dyDescent="0.55000000000000004">
      <c r="A9725" t="s">
        <v>4038</v>
      </c>
      <c r="B9725" t="s">
        <v>4039</v>
      </c>
      <c r="C9725" t="s">
        <v>4018</v>
      </c>
      <c r="D9725" t="s">
        <v>4019</v>
      </c>
      <c r="E9725">
        <v>0.64843600000000001</v>
      </c>
    </row>
    <row r="9726" spans="1:5" x14ac:dyDescent="0.55000000000000004">
      <c r="A9726" t="s">
        <v>4038</v>
      </c>
      <c r="B9726" t="s">
        <v>4039</v>
      </c>
      <c r="C9726" t="s">
        <v>4036</v>
      </c>
      <c r="D9726" t="s">
        <v>4037</v>
      </c>
      <c r="E9726">
        <v>0.61902400000000002</v>
      </c>
    </row>
    <row r="9727" spans="1:5" x14ac:dyDescent="0.55000000000000004">
      <c r="A9727" t="s">
        <v>4754</v>
      </c>
      <c r="B9727" t="s">
        <v>4755</v>
      </c>
      <c r="C9727" t="s">
        <v>4120</v>
      </c>
      <c r="D9727" t="s">
        <v>4121</v>
      </c>
      <c r="E9727">
        <v>0.56276000000000004</v>
      </c>
    </row>
    <row r="9728" spans="1:5" x14ac:dyDescent="0.55000000000000004">
      <c r="A9728" t="s">
        <v>4754</v>
      </c>
      <c r="B9728" t="s">
        <v>4755</v>
      </c>
      <c r="C9728" t="s">
        <v>4472</v>
      </c>
      <c r="D9728" t="s">
        <v>4473</v>
      </c>
      <c r="E9728">
        <v>0.55150100000000002</v>
      </c>
    </row>
    <row r="9729" spans="1:5" x14ac:dyDescent="0.55000000000000004">
      <c r="A9729" t="s">
        <v>4754</v>
      </c>
      <c r="B9729" t="s">
        <v>4755</v>
      </c>
      <c r="C9729" t="s">
        <v>4756</v>
      </c>
      <c r="D9729" t="s">
        <v>4757</v>
      </c>
      <c r="E9729">
        <v>0.53146300000000002</v>
      </c>
    </row>
    <row r="9730" spans="1:5" x14ac:dyDescent="0.55000000000000004">
      <c r="A9730" t="s">
        <v>4754</v>
      </c>
      <c r="B9730" t="s">
        <v>4755</v>
      </c>
      <c r="C9730" t="s">
        <v>4758</v>
      </c>
      <c r="D9730" t="s">
        <v>4759</v>
      </c>
      <c r="E9730">
        <v>0.53129899999999997</v>
      </c>
    </row>
    <row r="9731" spans="1:5" x14ac:dyDescent="0.55000000000000004">
      <c r="A9731" t="s">
        <v>4754</v>
      </c>
      <c r="B9731" t="s">
        <v>4755</v>
      </c>
      <c r="C9731" t="s">
        <v>2401</v>
      </c>
      <c r="D9731" t="s">
        <v>2402</v>
      </c>
      <c r="E9731">
        <v>0.51078400000000002</v>
      </c>
    </row>
    <row r="9732" spans="1:5" x14ac:dyDescent="0.55000000000000004">
      <c r="A9732" t="s">
        <v>4184</v>
      </c>
      <c r="B9732" t="s">
        <v>4185</v>
      </c>
      <c r="C9732" t="s">
        <v>4376</v>
      </c>
      <c r="D9732" t="s">
        <v>4377</v>
      </c>
      <c r="E9732">
        <v>0.72180500000000003</v>
      </c>
    </row>
    <row r="9733" spans="1:5" x14ac:dyDescent="0.55000000000000004">
      <c r="A9733" t="s">
        <v>4184</v>
      </c>
      <c r="B9733" t="s">
        <v>4185</v>
      </c>
      <c r="C9733" t="s">
        <v>3866</v>
      </c>
      <c r="D9733" t="s">
        <v>3867</v>
      </c>
      <c r="E9733">
        <v>0.67600099999999996</v>
      </c>
    </row>
    <row r="9734" spans="1:5" x14ac:dyDescent="0.55000000000000004">
      <c r="A9734" t="s">
        <v>4184</v>
      </c>
      <c r="B9734" t="s">
        <v>4185</v>
      </c>
      <c r="C9734" t="s">
        <v>3872</v>
      </c>
      <c r="D9734" t="s">
        <v>3873</v>
      </c>
      <c r="E9734">
        <v>0.64998400000000001</v>
      </c>
    </row>
    <row r="9735" spans="1:5" x14ac:dyDescent="0.55000000000000004">
      <c r="A9735" t="s">
        <v>4184</v>
      </c>
      <c r="B9735" t="s">
        <v>4185</v>
      </c>
      <c r="C9735" t="s">
        <v>3874</v>
      </c>
      <c r="D9735" t="s">
        <v>3875</v>
      </c>
      <c r="E9735">
        <v>0.64007000000000003</v>
      </c>
    </row>
    <row r="9736" spans="1:5" x14ac:dyDescent="0.55000000000000004">
      <c r="A9736" t="s">
        <v>4184</v>
      </c>
      <c r="B9736" t="s">
        <v>4185</v>
      </c>
      <c r="C9736" t="s">
        <v>3868</v>
      </c>
      <c r="D9736" t="s">
        <v>3869</v>
      </c>
      <c r="E9736">
        <v>0.638235</v>
      </c>
    </row>
    <row r="9737" spans="1:5" x14ac:dyDescent="0.55000000000000004">
      <c r="A9737" t="s">
        <v>4564</v>
      </c>
      <c r="B9737" t="s">
        <v>4565</v>
      </c>
      <c r="C9737" t="s">
        <v>4448</v>
      </c>
      <c r="D9737" t="s">
        <v>4449</v>
      </c>
      <c r="E9737">
        <v>0.59585900000000003</v>
      </c>
    </row>
    <row r="9738" spans="1:5" x14ac:dyDescent="0.55000000000000004">
      <c r="A9738" t="s">
        <v>4564</v>
      </c>
      <c r="B9738" t="s">
        <v>4565</v>
      </c>
      <c r="C9738" t="s">
        <v>4418</v>
      </c>
      <c r="D9738" t="s">
        <v>4419</v>
      </c>
      <c r="E9738">
        <v>0.58211500000000005</v>
      </c>
    </row>
    <row r="9739" spans="1:5" x14ac:dyDescent="0.55000000000000004">
      <c r="A9739" t="s">
        <v>4564</v>
      </c>
      <c r="B9739" t="s">
        <v>4565</v>
      </c>
      <c r="C9739" t="s">
        <v>4084</v>
      </c>
      <c r="D9739" t="s">
        <v>4085</v>
      </c>
      <c r="E9739">
        <v>0.56945699999999999</v>
      </c>
    </row>
    <row r="9740" spans="1:5" x14ac:dyDescent="0.55000000000000004">
      <c r="A9740" t="s">
        <v>4564</v>
      </c>
      <c r="B9740" t="s">
        <v>4565</v>
      </c>
      <c r="C9740" t="s">
        <v>4752</v>
      </c>
      <c r="D9740" t="s">
        <v>4753</v>
      </c>
      <c r="E9740">
        <v>0.56715800000000005</v>
      </c>
    </row>
    <row r="9741" spans="1:5" x14ac:dyDescent="0.55000000000000004">
      <c r="A9741" t="s">
        <v>4564</v>
      </c>
      <c r="B9741" t="s">
        <v>4565</v>
      </c>
      <c r="C9741" t="s">
        <v>4040</v>
      </c>
      <c r="D9741" t="s">
        <v>4041</v>
      </c>
      <c r="E9741">
        <v>0.55443100000000001</v>
      </c>
    </row>
    <row r="9742" spans="1:5" x14ac:dyDescent="0.55000000000000004">
      <c r="A9742" t="s">
        <v>3794</v>
      </c>
      <c r="B9742" t="s">
        <v>3795</v>
      </c>
      <c r="C9742" t="s">
        <v>3898</v>
      </c>
      <c r="D9742" t="s">
        <v>3899</v>
      </c>
      <c r="E9742">
        <v>0.66786999999999996</v>
      </c>
    </row>
    <row r="9743" spans="1:5" x14ac:dyDescent="0.55000000000000004">
      <c r="A9743" t="s">
        <v>3794</v>
      </c>
      <c r="B9743" t="s">
        <v>3795</v>
      </c>
      <c r="C9743" t="s">
        <v>4760</v>
      </c>
      <c r="D9743" t="s">
        <v>4761</v>
      </c>
      <c r="E9743">
        <v>0.62311099999999997</v>
      </c>
    </row>
    <row r="9744" spans="1:5" x14ac:dyDescent="0.55000000000000004">
      <c r="A9744" t="s">
        <v>3794</v>
      </c>
      <c r="B9744" t="s">
        <v>3795</v>
      </c>
      <c r="C9744" t="s">
        <v>1539</v>
      </c>
      <c r="D9744" t="s">
        <v>1540</v>
      </c>
      <c r="E9744">
        <v>0.566025</v>
      </c>
    </row>
    <row r="9745" spans="1:5" x14ac:dyDescent="0.55000000000000004">
      <c r="A9745" t="s">
        <v>3794</v>
      </c>
      <c r="B9745" t="s">
        <v>3795</v>
      </c>
      <c r="C9745" t="s">
        <v>4670</v>
      </c>
      <c r="D9745" t="s">
        <v>4671</v>
      </c>
      <c r="E9745">
        <v>0.56375799999999998</v>
      </c>
    </row>
    <row r="9746" spans="1:5" x14ac:dyDescent="0.55000000000000004">
      <c r="A9746" t="s">
        <v>3794</v>
      </c>
      <c r="B9746" t="s">
        <v>3795</v>
      </c>
      <c r="C9746" t="s">
        <v>2073</v>
      </c>
      <c r="D9746" t="s">
        <v>2074</v>
      </c>
      <c r="E9746">
        <v>0.55762900000000004</v>
      </c>
    </row>
    <row r="9747" spans="1:5" x14ac:dyDescent="0.55000000000000004">
      <c r="A9747" t="s">
        <v>3734</v>
      </c>
      <c r="B9747" t="s">
        <v>3735</v>
      </c>
      <c r="C9747" t="s">
        <v>3762</v>
      </c>
      <c r="D9747" t="s">
        <v>3763</v>
      </c>
      <c r="E9747">
        <v>0.607487</v>
      </c>
    </row>
    <row r="9748" spans="1:5" x14ac:dyDescent="0.55000000000000004">
      <c r="A9748" t="s">
        <v>3734</v>
      </c>
      <c r="B9748" t="s">
        <v>3735</v>
      </c>
      <c r="C9748" t="s">
        <v>3768</v>
      </c>
      <c r="D9748" t="s">
        <v>3769</v>
      </c>
      <c r="E9748">
        <v>0.60499499999999995</v>
      </c>
    </row>
    <row r="9749" spans="1:5" x14ac:dyDescent="0.55000000000000004">
      <c r="A9749" t="s">
        <v>3734</v>
      </c>
      <c r="B9749" t="s">
        <v>3735</v>
      </c>
      <c r="C9749" t="s">
        <v>3832</v>
      </c>
      <c r="D9749" t="s">
        <v>3833</v>
      </c>
      <c r="E9749">
        <v>0.57994999999999997</v>
      </c>
    </row>
    <row r="9750" spans="1:5" x14ac:dyDescent="0.55000000000000004">
      <c r="A9750" t="s">
        <v>3734</v>
      </c>
      <c r="B9750" t="s">
        <v>3735</v>
      </c>
      <c r="C9750" t="s">
        <v>3756</v>
      </c>
      <c r="D9750" t="s">
        <v>3757</v>
      </c>
      <c r="E9750">
        <v>0.56178799999999995</v>
      </c>
    </row>
    <row r="9751" spans="1:5" x14ac:dyDescent="0.55000000000000004">
      <c r="A9751" t="s">
        <v>3734</v>
      </c>
      <c r="B9751" t="s">
        <v>3735</v>
      </c>
      <c r="C9751" t="s">
        <v>3736</v>
      </c>
      <c r="D9751" t="s">
        <v>3737</v>
      </c>
      <c r="E9751">
        <v>0.54040500000000002</v>
      </c>
    </row>
    <row r="9752" spans="1:5" x14ac:dyDescent="0.55000000000000004">
      <c r="A9752" t="s">
        <v>4702</v>
      </c>
      <c r="B9752" t="s">
        <v>4703</v>
      </c>
      <c r="C9752" t="s">
        <v>1805</v>
      </c>
      <c r="D9752" t="s">
        <v>1806</v>
      </c>
      <c r="E9752">
        <v>0.68440400000000001</v>
      </c>
    </row>
    <row r="9753" spans="1:5" x14ac:dyDescent="0.55000000000000004">
      <c r="A9753" t="s">
        <v>4702</v>
      </c>
      <c r="B9753" t="s">
        <v>4703</v>
      </c>
      <c r="C9753" t="s">
        <v>4698</v>
      </c>
      <c r="D9753" t="s">
        <v>4699</v>
      </c>
      <c r="E9753">
        <v>0.62684600000000001</v>
      </c>
    </row>
    <row r="9754" spans="1:5" x14ac:dyDescent="0.55000000000000004">
      <c r="A9754" t="s">
        <v>4702</v>
      </c>
      <c r="B9754" t="s">
        <v>4703</v>
      </c>
      <c r="C9754" t="s">
        <v>4700</v>
      </c>
      <c r="D9754" t="s">
        <v>4701</v>
      </c>
      <c r="E9754">
        <v>0.59837600000000002</v>
      </c>
    </row>
    <row r="9755" spans="1:5" x14ac:dyDescent="0.55000000000000004">
      <c r="A9755" t="s">
        <v>4702</v>
      </c>
      <c r="B9755" t="s">
        <v>4703</v>
      </c>
      <c r="C9755" t="s">
        <v>177</v>
      </c>
      <c r="D9755" t="s">
        <v>178</v>
      </c>
      <c r="E9755">
        <v>0.57465699999999997</v>
      </c>
    </row>
    <row r="9756" spans="1:5" x14ac:dyDescent="0.55000000000000004">
      <c r="A9756" t="s">
        <v>4702</v>
      </c>
      <c r="B9756" t="s">
        <v>4703</v>
      </c>
      <c r="C9756" t="s">
        <v>1979</v>
      </c>
      <c r="D9756" t="s">
        <v>1980</v>
      </c>
      <c r="E9756">
        <v>0.57279899999999995</v>
      </c>
    </row>
    <row r="9757" spans="1:5" x14ac:dyDescent="0.55000000000000004">
      <c r="A9757" t="s">
        <v>4172</v>
      </c>
      <c r="B9757" t="s">
        <v>4173</v>
      </c>
      <c r="C9757" t="s">
        <v>4170</v>
      </c>
      <c r="D9757" t="s">
        <v>4171</v>
      </c>
      <c r="E9757">
        <v>0.59281899999999998</v>
      </c>
    </row>
    <row r="9758" spans="1:5" x14ac:dyDescent="0.55000000000000004">
      <c r="A9758" t="s">
        <v>4172</v>
      </c>
      <c r="B9758" t="s">
        <v>4173</v>
      </c>
      <c r="C9758" t="s">
        <v>3866</v>
      </c>
      <c r="D9758" t="s">
        <v>3867</v>
      </c>
      <c r="E9758">
        <v>0.57668200000000003</v>
      </c>
    </row>
    <row r="9759" spans="1:5" x14ac:dyDescent="0.55000000000000004">
      <c r="A9759" t="s">
        <v>4172</v>
      </c>
      <c r="B9759" t="s">
        <v>4173</v>
      </c>
      <c r="C9759" t="s">
        <v>4330</v>
      </c>
      <c r="D9759" t="s">
        <v>4331</v>
      </c>
      <c r="E9759">
        <v>0.55721399999999999</v>
      </c>
    </row>
    <row r="9760" spans="1:5" x14ac:dyDescent="0.55000000000000004">
      <c r="A9760" t="s">
        <v>4172</v>
      </c>
      <c r="B9760" t="s">
        <v>4173</v>
      </c>
      <c r="C9760" t="s">
        <v>3952</v>
      </c>
      <c r="D9760" t="s">
        <v>3953</v>
      </c>
      <c r="E9760">
        <v>0.54774699999999998</v>
      </c>
    </row>
    <row r="9761" spans="1:5" x14ac:dyDescent="0.55000000000000004">
      <c r="A9761" t="s">
        <v>4172</v>
      </c>
      <c r="B9761" t="s">
        <v>4173</v>
      </c>
      <c r="C9761" t="s">
        <v>4166</v>
      </c>
      <c r="D9761" t="s">
        <v>4167</v>
      </c>
      <c r="E9761">
        <v>0.547601</v>
      </c>
    </row>
    <row r="9762" spans="1:5" x14ac:dyDescent="0.55000000000000004">
      <c r="A9762" t="s">
        <v>2049</v>
      </c>
      <c r="B9762" t="s">
        <v>2050</v>
      </c>
      <c r="C9762" t="s">
        <v>4654</v>
      </c>
      <c r="D9762" t="s">
        <v>4655</v>
      </c>
      <c r="E9762">
        <v>0.68238200000000004</v>
      </c>
    </row>
    <row r="9763" spans="1:5" x14ac:dyDescent="0.55000000000000004">
      <c r="A9763" t="s">
        <v>2049</v>
      </c>
      <c r="B9763" t="s">
        <v>2050</v>
      </c>
      <c r="C9763" t="s">
        <v>1491</v>
      </c>
      <c r="D9763" t="s">
        <v>1492</v>
      </c>
      <c r="E9763">
        <v>0.64750399999999997</v>
      </c>
    </row>
    <row r="9764" spans="1:5" x14ac:dyDescent="0.55000000000000004">
      <c r="A9764" t="s">
        <v>2049</v>
      </c>
      <c r="B9764" t="s">
        <v>2050</v>
      </c>
      <c r="C9764" t="s">
        <v>1487</v>
      </c>
      <c r="D9764" t="s">
        <v>1488</v>
      </c>
      <c r="E9764">
        <v>0.63944299999999998</v>
      </c>
    </row>
    <row r="9765" spans="1:5" x14ac:dyDescent="0.55000000000000004">
      <c r="A9765" t="s">
        <v>2049</v>
      </c>
      <c r="B9765" t="s">
        <v>2050</v>
      </c>
      <c r="C9765" t="s">
        <v>4684</v>
      </c>
      <c r="D9765" t="s">
        <v>4685</v>
      </c>
      <c r="E9765">
        <v>0.61699599999999999</v>
      </c>
    </row>
    <row r="9766" spans="1:5" x14ac:dyDescent="0.55000000000000004">
      <c r="A9766" t="s">
        <v>2049</v>
      </c>
      <c r="B9766" t="s">
        <v>2050</v>
      </c>
      <c r="C9766" t="s">
        <v>4590</v>
      </c>
      <c r="D9766" t="s">
        <v>4591</v>
      </c>
      <c r="E9766">
        <v>0.61591099999999999</v>
      </c>
    </row>
    <row r="9767" spans="1:5" x14ac:dyDescent="0.55000000000000004">
      <c r="A9767" t="s">
        <v>3754</v>
      </c>
      <c r="B9767" t="s">
        <v>3755</v>
      </c>
      <c r="C9767" t="s">
        <v>3226</v>
      </c>
      <c r="D9767" t="s">
        <v>3227</v>
      </c>
      <c r="E9767">
        <v>0.59279700000000002</v>
      </c>
    </row>
    <row r="9768" spans="1:5" x14ac:dyDescent="0.55000000000000004">
      <c r="A9768" t="s">
        <v>3754</v>
      </c>
      <c r="B9768" t="s">
        <v>3755</v>
      </c>
      <c r="C9768" t="s">
        <v>3792</v>
      </c>
      <c r="D9768" t="s">
        <v>3793</v>
      </c>
      <c r="E9768">
        <v>0.59136699999999998</v>
      </c>
    </row>
    <row r="9769" spans="1:5" x14ac:dyDescent="0.55000000000000004">
      <c r="A9769" t="s">
        <v>3754</v>
      </c>
      <c r="B9769" t="s">
        <v>3755</v>
      </c>
      <c r="C9769" t="s">
        <v>3728</v>
      </c>
      <c r="D9769" t="s">
        <v>3729</v>
      </c>
      <c r="E9769">
        <v>0.58957599999999999</v>
      </c>
    </row>
    <row r="9770" spans="1:5" x14ac:dyDescent="0.55000000000000004">
      <c r="A9770" t="s">
        <v>3754</v>
      </c>
      <c r="B9770" t="s">
        <v>3755</v>
      </c>
      <c r="C9770" t="s">
        <v>3998</v>
      </c>
      <c r="D9770" t="s">
        <v>3999</v>
      </c>
      <c r="E9770">
        <v>0.58107600000000004</v>
      </c>
    </row>
    <row r="9771" spans="1:5" x14ac:dyDescent="0.55000000000000004">
      <c r="A9771" t="s">
        <v>3754</v>
      </c>
      <c r="B9771" t="s">
        <v>3755</v>
      </c>
      <c r="C9771" t="s">
        <v>3790</v>
      </c>
      <c r="D9771" t="s">
        <v>3791</v>
      </c>
      <c r="E9771">
        <v>0.57053200000000004</v>
      </c>
    </row>
    <row r="9772" spans="1:5" x14ac:dyDescent="0.55000000000000004">
      <c r="A9772" t="s">
        <v>1467</v>
      </c>
      <c r="B9772" t="s">
        <v>1468</v>
      </c>
      <c r="C9772" t="s">
        <v>4762</v>
      </c>
      <c r="D9772" t="s">
        <v>4763</v>
      </c>
      <c r="E9772">
        <v>0.631718</v>
      </c>
    </row>
    <row r="9773" spans="1:5" x14ac:dyDescent="0.55000000000000004">
      <c r="A9773" t="s">
        <v>1467</v>
      </c>
      <c r="B9773" t="s">
        <v>1468</v>
      </c>
      <c r="C9773" t="s">
        <v>4008</v>
      </c>
      <c r="D9773" t="s">
        <v>4009</v>
      </c>
      <c r="E9773">
        <v>0.62730600000000003</v>
      </c>
    </row>
    <row r="9774" spans="1:5" x14ac:dyDescent="0.55000000000000004">
      <c r="A9774" t="s">
        <v>1467</v>
      </c>
      <c r="B9774" t="s">
        <v>1468</v>
      </c>
      <c r="C9774" t="s">
        <v>1465</v>
      </c>
      <c r="D9774" t="s">
        <v>1466</v>
      </c>
      <c r="E9774">
        <v>0.621753</v>
      </c>
    </row>
    <row r="9775" spans="1:5" x14ac:dyDescent="0.55000000000000004">
      <c r="A9775" t="s">
        <v>1467</v>
      </c>
      <c r="B9775" t="s">
        <v>1468</v>
      </c>
      <c r="C9775" t="s">
        <v>4104</v>
      </c>
      <c r="D9775" t="s">
        <v>4105</v>
      </c>
      <c r="E9775">
        <v>0.61676600000000004</v>
      </c>
    </row>
    <row r="9776" spans="1:5" x14ac:dyDescent="0.55000000000000004">
      <c r="A9776" t="s">
        <v>1467</v>
      </c>
      <c r="B9776" t="s">
        <v>1468</v>
      </c>
      <c r="C9776" t="s">
        <v>3714</v>
      </c>
      <c r="D9776" t="s">
        <v>3715</v>
      </c>
      <c r="E9776">
        <v>0.61497599999999997</v>
      </c>
    </row>
    <row r="9777" spans="1:5" x14ac:dyDescent="0.55000000000000004">
      <c r="A9777" t="s">
        <v>3822</v>
      </c>
      <c r="B9777" t="s">
        <v>3823</v>
      </c>
      <c r="C9777" t="s">
        <v>3818</v>
      </c>
      <c r="D9777" t="s">
        <v>3819</v>
      </c>
      <c r="E9777">
        <v>0.62429299999999999</v>
      </c>
    </row>
    <row r="9778" spans="1:5" x14ac:dyDescent="0.55000000000000004">
      <c r="A9778" t="s">
        <v>3822</v>
      </c>
      <c r="B9778" t="s">
        <v>3823</v>
      </c>
      <c r="C9778" t="s">
        <v>3816</v>
      </c>
      <c r="D9778" t="s">
        <v>3817</v>
      </c>
      <c r="E9778">
        <v>0.61571500000000001</v>
      </c>
    </row>
    <row r="9779" spans="1:5" x14ac:dyDescent="0.55000000000000004">
      <c r="A9779" t="s">
        <v>3822</v>
      </c>
      <c r="B9779" t="s">
        <v>3823</v>
      </c>
      <c r="C9779" t="s">
        <v>3826</v>
      </c>
      <c r="D9779" t="s">
        <v>3827</v>
      </c>
      <c r="E9779">
        <v>0.58731900000000004</v>
      </c>
    </row>
    <row r="9780" spans="1:5" x14ac:dyDescent="0.55000000000000004">
      <c r="A9780" t="s">
        <v>3822</v>
      </c>
      <c r="B9780" t="s">
        <v>3823</v>
      </c>
      <c r="C9780" t="s">
        <v>3820</v>
      </c>
      <c r="D9780" t="s">
        <v>3821</v>
      </c>
      <c r="E9780">
        <v>0.58484400000000003</v>
      </c>
    </row>
    <row r="9781" spans="1:5" x14ac:dyDescent="0.55000000000000004">
      <c r="A9781" t="s">
        <v>3822</v>
      </c>
      <c r="B9781" t="s">
        <v>3823</v>
      </c>
      <c r="C9781" t="s">
        <v>3914</v>
      </c>
      <c r="D9781" t="s">
        <v>3915</v>
      </c>
      <c r="E9781">
        <v>0.55737800000000004</v>
      </c>
    </row>
    <row r="9782" spans="1:5" x14ac:dyDescent="0.55000000000000004">
      <c r="A9782" t="s">
        <v>3996</v>
      </c>
      <c r="B9782" t="s">
        <v>3997</v>
      </c>
      <c r="C9782" t="s">
        <v>3830</v>
      </c>
      <c r="D9782" t="s">
        <v>3831</v>
      </c>
      <c r="E9782">
        <v>0.660022</v>
      </c>
    </row>
    <row r="9783" spans="1:5" x14ac:dyDescent="0.55000000000000004">
      <c r="A9783" t="s">
        <v>3996</v>
      </c>
      <c r="B9783" t="s">
        <v>3997</v>
      </c>
      <c r="C9783" t="s">
        <v>3994</v>
      </c>
      <c r="D9783" t="s">
        <v>3995</v>
      </c>
      <c r="E9783">
        <v>0.63739000000000001</v>
      </c>
    </row>
    <row r="9784" spans="1:5" x14ac:dyDescent="0.55000000000000004">
      <c r="A9784" t="s">
        <v>3996</v>
      </c>
      <c r="B9784" t="s">
        <v>3997</v>
      </c>
      <c r="C9784" t="s">
        <v>3998</v>
      </c>
      <c r="D9784" t="s">
        <v>3999</v>
      </c>
      <c r="E9784">
        <v>0.62795699999999999</v>
      </c>
    </row>
    <row r="9785" spans="1:5" x14ac:dyDescent="0.55000000000000004">
      <c r="A9785" t="s">
        <v>3996</v>
      </c>
      <c r="B9785" t="s">
        <v>3997</v>
      </c>
      <c r="C9785" t="s">
        <v>4000</v>
      </c>
      <c r="D9785" t="s">
        <v>4001</v>
      </c>
      <c r="E9785">
        <v>0.62112299999999998</v>
      </c>
    </row>
    <row r="9786" spans="1:5" x14ac:dyDescent="0.55000000000000004">
      <c r="A9786" t="s">
        <v>3996</v>
      </c>
      <c r="B9786" t="s">
        <v>3997</v>
      </c>
      <c r="C9786" t="s">
        <v>3862</v>
      </c>
      <c r="D9786" t="s">
        <v>3863</v>
      </c>
      <c r="E9786">
        <v>0.58275999999999994</v>
      </c>
    </row>
    <row r="9787" spans="1:5" x14ac:dyDescent="0.55000000000000004">
      <c r="A9787" t="s">
        <v>1367</v>
      </c>
      <c r="B9787" t="s">
        <v>1368</v>
      </c>
      <c r="C9787" t="s">
        <v>1365</v>
      </c>
      <c r="D9787" t="s">
        <v>1366</v>
      </c>
      <c r="E9787">
        <v>0.66425900000000004</v>
      </c>
    </row>
    <row r="9788" spans="1:5" x14ac:dyDescent="0.55000000000000004">
      <c r="A9788" t="s">
        <v>1367</v>
      </c>
      <c r="B9788" t="s">
        <v>1368</v>
      </c>
      <c r="C9788" t="s">
        <v>3782</v>
      </c>
      <c r="D9788" t="s">
        <v>3783</v>
      </c>
      <c r="E9788">
        <v>0.653451</v>
      </c>
    </row>
    <row r="9789" spans="1:5" x14ac:dyDescent="0.55000000000000004">
      <c r="A9789" t="s">
        <v>1367</v>
      </c>
      <c r="B9789" t="s">
        <v>1368</v>
      </c>
      <c r="C9789" t="s">
        <v>3786</v>
      </c>
      <c r="D9789" t="s">
        <v>3787</v>
      </c>
      <c r="E9789">
        <v>0.64399099999999998</v>
      </c>
    </row>
    <row r="9790" spans="1:5" x14ac:dyDescent="0.55000000000000004">
      <c r="A9790" t="s">
        <v>1367</v>
      </c>
      <c r="B9790" t="s">
        <v>1368</v>
      </c>
      <c r="C9790" t="s">
        <v>3788</v>
      </c>
      <c r="D9790" t="s">
        <v>3789</v>
      </c>
      <c r="E9790">
        <v>0.62672399999999995</v>
      </c>
    </row>
    <row r="9791" spans="1:5" x14ac:dyDescent="0.55000000000000004">
      <c r="A9791" t="s">
        <v>1367</v>
      </c>
      <c r="B9791" t="s">
        <v>1368</v>
      </c>
      <c r="C9791" t="s">
        <v>1363</v>
      </c>
      <c r="D9791" t="s">
        <v>1364</v>
      </c>
      <c r="E9791">
        <v>0.61026599999999998</v>
      </c>
    </row>
    <row r="9792" spans="1:5" x14ac:dyDescent="0.55000000000000004">
      <c r="A9792" t="s">
        <v>4572</v>
      </c>
      <c r="B9792" t="s">
        <v>4573</v>
      </c>
      <c r="C9792" t="s">
        <v>4634</v>
      </c>
      <c r="D9792" t="s">
        <v>4635</v>
      </c>
      <c r="E9792">
        <v>0.60539600000000005</v>
      </c>
    </row>
    <row r="9793" spans="1:5" x14ac:dyDescent="0.55000000000000004">
      <c r="A9793" t="s">
        <v>4572</v>
      </c>
      <c r="B9793" t="s">
        <v>4573</v>
      </c>
      <c r="C9793" t="s">
        <v>4750</v>
      </c>
      <c r="D9793" t="s">
        <v>4751</v>
      </c>
      <c r="E9793">
        <v>0.59415200000000001</v>
      </c>
    </row>
    <row r="9794" spans="1:5" x14ac:dyDescent="0.55000000000000004">
      <c r="A9794" t="s">
        <v>4572</v>
      </c>
      <c r="B9794" t="s">
        <v>4573</v>
      </c>
      <c r="C9794" t="s">
        <v>4570</v>
      </c>
      <c r="D9794" t="s">
        <v>4571</v>
      </c>
      <c r="E9794">
        <v>0.55252599999999996</v>
      </c>
    </row>
    <row r="9795" spans="1:5" x14ac:dyDescent="0.55000000000000004">
      <c r="A9795" t="s">
        <v>4572</v>
      </c>
      <c r="B9795" t="s">
        <v>4573</v>
      </c>
      <c r="C9795" t="s">
        <v>4276</v>
      </c>
      <c r="D9795" t="s">
        <v>4277</v>
      </c>
      <c r="E9795">
        <v>0.54297099999999998</v>
      </c>
    </row>
    <row r="9796" spans="1:5" x14ac:dyDescent="0.55000000000000004">
      <c r="A9796" t="s">
        <v>4572</v>
      </c>
      <c r="B9796" t="s">
        <v>4573</v>
      </c>
      <c r="C9796" t="s">
        <v>4574</v>
      </c>
      <c r="D9796" t="s">
        <v>4575</v>
      </c>
      <c r="E9796">
        <v>0.53288000000000002</v>
      </c>
    </row>
    <row r="9797" spans="1:5" x14ac:dyDescent="0.55000000000000004">
      <c r="A9797" t="s">
        <v>4764</v>
      </c>
      <c r="B9797" t="s">
        <v>4765</v>
      </c>
      <c r="C9797" t="s">
        <v>3756</v>
      </c>
      <c r="D9797" t="s">
        <v>3757</v>
      </c>
      <c r="E9797">
        <v>0.54256400000000005</v>
      </c>
    </row>
    <row r="9798" spans="1:5" x14ac:dyDescent="0.55000000000000004">
      <c r="A9798" t="s">
        <v>4764</v>
      </c>
      <c r="B9798" t="s">
        <v>4765</v>
      </c>
      <c r="C9798" t="s">
        <v>4076</v>
      </c>
      <c r="D9798" t="s">
        <v>4077</v>
      </c>
      <c r="E9798">
        <v>0.53465300000000004</v>
      </c>
    </row>
    <row r="9799" spans="1:5" x14ac:dyDescent="0.55000000000000004">
      <c r="A9799" t="s">
        <v>4764</v>
      </c>
      <c r="B9799" t="s">
        <v>4765</v>
      </c>
      <c r="C9799" t="s">
        <v>3752</v>
      </c>
      <c r="D9799" t="s">
        <v>3753</v>
      </c>
      <c r="E9799">
        <v>0.53449899999999995</v>
      </c>
    </row>
    <row r="9800" spans="1:5" x14ac:dyDescent="0.55000000000000004">
      <c r="A9800" t="s">
        <v>4764</v>
      </c>
      <c r="B9800" t="s">
        <v>4765</v>
      </c>
      <c r="C9800" t="s">
        <v>3828</v>
      </c>
      <c r="D9800" t="s">
        <v>3829</v>
      </c>
      <c r="E9800">
        <v>0.52385800000000005</v>
      </c>
    </row>
    <row r="9801" spans="1:5" x14ac:dyDescent="0.55000000000000004">
      <c r="A9801" t="s">
        <v>4764</v>
      </c>
      <c r="B9801" t="s">
        <v>4765</v>
      </c>
      <c r="C9801" t="s">
        <v>2499</v>
      </c>
      <c r="D9801" t="s">
        <v>2500</v>
      </c>
      <c r="E9801">
        <v>0.51980999999999999</v>
      </c>
    </row>
    <row r="9802" spans="1:5" x14ac:dyDescent="0.55000000000000004">
      <c r="A9802" t="s">
        <v>4642</v>
      </c>
      <c r="B9802" t="s">
        <v>4643</v>
      </c>
      <c r="C9802" t="s">
        <v>3912</v>
      </c>
      <c r="D9802" t="s">
        <v>3913</v>
      </c>
      <c r="E9802">
        <v>0.74198500000000001</v>
      </c>
    </row>
    <row r="9803" spans="1:5" x14ac:dyDescent="0.55000000000000004">
      <c r="A9803" t="s">
        <v>4642</v>
      </c>
      <c r="B9803" t="s">
        <v>4643</v>
      </c>
      <c r="C9803" t="s">
        <v>4578</v>
      </c>
      <c r="D9803" t="s">
        <v>4579</v>
      </c>
      <c r="E9803">
        <v>0.618672</v>
      </c>
    </row>
    <row r="9804" spans="1:5" x14ac:dyDescent="0.55000000000000004">
      <c r="A9804" t="s">
        <v>4642</v>
      </c>
      <c r="B9804" t="s">
        <v>4643</v>
      </c>
      <c r="C9804" t="s">
        <v>4766</v>
      </c>
      <c r="D9804" t="s">
        <v>4767</v>
      </c>
      <c r="E9804">
        <v>0.60338099999999995</v>
      </c>
    </row>
    <row r="9805" spans="1:5" x14ac:dyDescent="0.55000000000000004">
      <c r="A9805" t="s">
        <v>4642</v>
      </c>
      <c r="B9805" t="s">
        <v>4643</v>
      </c>
      <c r="C9805" t="s">
        <v>3944</v>
      </c>
      <c r="D9805" t="s">
        <v>3945</v>
      </c>
      <c r="E9805">
        <v>0.57490399999999997</v>
      </c>
    </row>
    <row r="9806" spans="1:5" x14ac:dyDescent="0.55000000000000004">
      <c r="A9806" t="s">
        <v>4642</v>
      </c>
      <c r="B9806" t="s">
        <v>4643</v>
      </c>
      <c r="C9806" t="s">
        <v>4760</v>
      </c>
      <c r="D9806" t="s">
        <v>4761</v>
      </c>
      <c r="E9806">
        <v>0.56403300000000001</v>
      </c>
    </row>
    <row r="9807" spans="1:5" x14ac:dyDescent="0.55000000000000004">
      <c r="A9807" t="s">
        <v>4198</v>
      </c>
      <c r="B9807" t="s">
        <v>4199</v>
      </c>
      <c r="C9807" t="s">
        <v>3982</v>
      </c>
      <c r="D9807" t="s">
        <v>3983</v>
      </c>
      <c r="E9807">
        <v>0.63582799999999995</v>
      </c>
    </row>
    <row r="9808" spans="1:5" x14ac:dyDescent="0.55000000000000004">
      <c r="A9808" t="s">
        <v>4198</v>
      </c>
      <c r="B9808" t="s">
        <v>4199</v>
      </c>
      <c r="C9808" t="s">
        <v>3978</v>
      </c>
      <c r="D9808" t="s">
        <v>3979</v>
      </c>
      <c r="E9808">
        <v>0.61422500000000002</v>
      </c>
    </row>
    <row r="9809" spans="1:5" x14ac:dyDescent="0.55000000000000004">
      <c r="A9809" t="s">
        <v>4198</v>
      </c>
      <c r="B9809" t="s">
        <v>4199</v>
      </c>
      <c r="C9809" t="s">
        <v>4194</v>
      </c>
      <c r="D9809" t="s">
        <v>4195</v>
      </c>
      <c r="E9809">
        <v>0.60558500000000004</v>
      </c>
    </row>
    <row r="9810" spans="1:5" x14ac:dyDescent="0.55000000000000004">
      <c r="A9810" t="s">
        <v>4198</v>
      </c>
      <c r="B9810" t="s">
        <v>4199</v>
      </c>
      <c r="C9810" t="s">
        <v>4196</v>
      </c>
      <c r="D9810" t="s">
        <v>4197</v>
      </c>
      <c r="E9810">
        <v>0.57820099999999996</v>
      </c>
    </row>
    <row r="9811" spans="1:5" x14ac:dyDescent="0.55000000000000004">
      <c r="A9811" t="s">
        <v>4198</v>
      </c>
      <c r="B9811" t="s">
        <v>4199</v>
      </c>
      <c r="C9811" t="s">
        <v>4200</v>
      </c>
      <c r="D9811" t="s">
        <v>4201</v>
      </c>
      <c r="E9811">
        <v>0.57039600000000001</v>
      </c>
    </row>
    <row r="9812" spans="1:5" x14ac:dyDescent="0.55000000000000004">
      <c r="A9812" t="s">
        <v>3926</v>
      </c>
      <c r="B9812" t="s">
        <v>3927</v>
      </c>
      <c r="C9812" t="s">
        <v>3928</v>
      </c>
      <c r="D9812" t="s">
        <v>3929</v>
      </c>
      <c r="E9812">
        <v>0.63228700000000004</v>
      </c>
    </row>
    <row r="9813" spans="1:5" x14ac:dyDescent="0.55000000000000004">
      <c r="A9813" t="s">
        <v>3926</v>
      </c>
      <c r="B9813" t="s">
        <v>3927</v>
      </c>
      <c r="C9813" t="s">
        <v>3836</v>
      </c>
      <c r="D9813" t="s">
        <v>3837</v>
      </c>
      <c r="E9813">
        <v>0.60635499999999998</v>
      </c>
    </row>
    <row r="9814" spans="1:5" x14ac:dyDescent="0.55000000000000004">
      <c r="A9814" t="s">
        <v>3926</v>
      </c>
      <c r="B9814" t="s">
        <v>3927</v>
      </c>
      <c r="C9814" t="s">
        <v>3838</v>
      </c>
      <c r="D9814" t="s">
        <v>3839</v>
      </c>
      <c r="E9814">
        <v>0.57318599999999997</v>
      </c>
    </row>
    <row r="9815" spans="1:5" x14ac:dyDescent="0.55000000000000004">
      <c r="A9815" t="s">
        <v>3926</v>
      </c>
      <c r="B9815" t="s">
        <v>3927</v>
      </c>
      <c r="C9815" t="s">
        <v>4562</v>
      </c>
      <c r="D9815" t="s">
        <v>4563</v>
      </c>
      <c r="E9815">
        <v>0.54891599999999996</v>
      </c>
    </row>
    <row r="9816" spans="1:5" x14ac:dyDescent="0.55000000000000004">
      <c r="A9816" t="s">
        <v>3926</v>
      </c>
      <c r="B9816" t="s">
        <v>3927</v>
      </c>
      <c r="C9816" t="s">
        <v>4748</v>
      </c>
      <c r="D9816" t="s">
        <v>4749</v>
      </c>
      <c r="E9816">
        <v>0.53384100000000001</v>
      </c>
    </row>
    <row r="9817" spans="1:5" x14ac:dyDescent="0.55000000000000004">
      <c r="A9817" t="s">
        <v>4730</v>
      </c>
      <c r="B9817" t="s">
        <v>4731</v>
      </c>
      <c r="C9817" t="s">
        <v>4768</v>
      </c>
      <c r="D9817" t="s">
        <v>4769</v>
      </c>
      <c r="E9817">
        <v>0.60631800000000002</v>
      </c>
    </row>
    <row r="9818" spans="1:5" x14ac:dyDescent="0.55000000000000004">
      <c r="A9818" t="s">
        <v>4730</v>
      </c>
      <c r="B9818" t="s">
        <v>4731</v>
      </c>
      <c r="C9818" t="s">
        <v>3718</v>
      </c>
      <c r="D9818" t="s">
        <v>3719</v>
      </c>
      <c r="E9818">
        <v>0.58050900000000005</v>
      </c>
    </row>
    <row r="9819" spans="1:5" x14ac:dyDescent="0.55000000000000004">
      <c r="A9819" t="s">
        <v>4730</v>
      </c>
      <c r="B9819" t="s">
        <v>4731</v>
      </c>
      <c r="C9819" t="s">
        <v>4734</v>
      </c>
      <c r="D9819" t="s">
        <v>4735</v>
      </c>
      <c r="E9819">
        <v>0.54160399999999997</v>
      </c>
    </row>
    <row r="9820" spans="1:5" x14ac:dyDescent="0.55000000000000004">
      <c r="A9820" t="s">
        <v>4730</v>
      </c>
      <c r="B9820" t="s">
        <v>4731</v>
      </c>
      <c r="C9820" t="s">
        <v>3274</v>
      </c>
      <c r="D9820" t="s">
        <v>3275</v>
      </c>
      <c r="E9820">
        <v>0.54140200000000005</v>
      </c>
    </row>
    <row r="9821" spans="1:5" x14ac:dyDescent="0.55000000000000004">
      <c r="A9821" t="s">
        <v>4730</v>
      </c>
      <c r="B9821" t="s">
        <v>4731</v>
      </c>
      <c r="C9821" t="s">
        <v>2005</v>
      </c>
      <c r="D9821" t="s">
        <v>2006</v>
      </c>
      <c r="E9821">
        <v>0.54135800000000001</v>
      </c>
    </row>
    <row r="9822" spans="1:5" x14ac:dyDescent="0.55000000000000004">
      <c r="A9822" t="s">
        <v>3922</v>
      </c>
      <c r="B9822" t="s">
        <v>3923</v>
      </c>
      <c r="C9822" t="s">
        <v>3936</v>
      </c>
      <c r="D9822" t="s">
        <v>3937</v>
      </c>
      <c r="E9822">
        <v>0.66248600000000002</v>
      </c>
    </row>
    <row r="9823" spans="1:5" x14ac:dyDescent="0.55000000000000004">
      <c r="A9823" t="s">
        <v>3922</v>
      </c>
      <c r="B9823" t="s">
        <v>3923</v>
      </c>
      <c r="C9823" t="s">
        <v>3216</v>
      </c>
      <c r="D9823" t="s">
        <v>3217</v>
      </c>
      <c r="E9823">
        <v>0.652308</v>
      </c>
    </row>
    <row r="9824" spans="1:5" x14ac:dyDescent="0.55000000000000004">
      <c r="A9824" t="s">
        <v>3922</v>
      </c>
      <c r="B9824" t="s">
        <v>3923</v>
      </c>
      <c r="C9824" t="s">
        <v>4022</v>
      </c>
      <c r="D9824" t="s">
        <v>4023</v>
      </c>
      <c r="E9824">
        <v>0.64878899999999995</v>
      </c>
    </row>
    <row r="9825" spans="1:5" x14ac:dyDescent="0.55000000000000004">
      <c r="A9825" t="s">
        <v>3922</v>
      </c>
      <c r="B9825" t="s">
        <v>3923</v>
      </c>
      <c r="C9825" t="s">
        <v>2451</v>
      </c>
      <c r="D9825" t="s">
        <v>2452</v>
      </c>
      <c r="E9825">
        <v>0.63705500000000004</v>
      </c>
    </row>
    <row r="9826" spans="1:5" x14ac:dyDescent="0.55000000000000004">
      <c r="A9826" t="s">
        <v>3922</v>
      </c>
      <c r="B9826" t="s">
        <v>3923</v>
      </c>
      <c r="C9826" t="s">
        <v>4090</v>
      </c>
      <c r="D9826" t="s">
        <v>4091</v>
      </c>
      <c r="E9826">
        <v>0.62463900000000006</v>
      </c>
    </row>
    <row r="9827" spans="1:5" x14ac:dyDescent="0.55000000000000004">
      <c r="A9827" t="s">
        <v>3784</v>
      </c>
      <c r="B9827" t="s">
        <v>3785</v>
      </c>
      <c r="C9827" t="s">
        <v>3786</v>
      </c>
      <c r="D9827" t="s">
        <v>3787</v>
      </c>
      <c r="E9827">
        <v>0.63034999999999997</v>
      </c>
    </row>
    <row r="9828" spans="1:5" x14ac:dyDescent="0.55000000000000004">
      <c r="A9828" t="s">
        <v>3784</v>
      </c>
      <c r="B9828" t="s">
        <v>3785</v>
      </c>
      <c r="C9828" t="s">
        <v>3782</v>
      </c>
      <c r="D9828" t="s">
        <v>3783</v>
      </c>
      <c r="E9828">
        <v>0.62994000000000006</v>
      </c>
    </row>
    <row r="9829" spans="1:5" x14ac:dyDescent="0.55000000000000004">
      <c r="A9829" t="s">
        <v>3784</v>
      </c>
      <c r="B9829" t="s">
        <v>3785</v>
      </c>
      <c r="C9829" t="s">
        <v>3780</v>
      </c>
      <c r="D9829" t="s">
        <v>3781</v>
      </c>
      <c r="E9829">
        <v>0.62006300000000003</v>
      </c>
    </row>
    <row r="9830" spans="1:5" x14ac:dyDescent="0.55000000000000004">
      <c r="A9830" t="s">
        <v>3784</v>
      </c>
      <c r="B9830" t="s">
        <v>3785</v>
      </c>
      <c r="C9830" t="s">
        <v>3788</v>
      </c>
      <c r="D9830" t="s">
        <v>3789</v>
      </c>
      <c r="E9830">
        <v>0.61874499999999999</v>
      </c>
    </row>
    <row r="9831" spans="1:5" x14ac:dyDescent="0.55000000000000004">
      <c r="A9831" t="s">
        <v>3784</v>
      </c>
      <c r="B9831" t="s">
        <v>3785</v>
      </c>
      <c r="C9831" t="s">
        <v>1367</v>
      </c>
      <c r="D9831" t="s">
        <v>1368</v>
      </c>
      <c r="E9831">
        <v>0.59843599999999997</v>
      </c>
    </row>
    <row r="9832" spans="1:5" x14ac:dyDescent="0.55000000000000004">
      <c r="A9832" t="s">
        <v>1987</v>
      </c>
      <c r="B9832" t="s">
        <v>1988</v>
      </c>
      <c r="C9832" t="s">
        <v>3840</v>
      </c>
      <c r="D9832" t="s">
        <v>3841</v>
      </c>
      <c r="E9832">
        <v>0.66395300000000002</v>
      </c>
    </row>
    <row r="9833" spans="1:5" x14ac:dyDescent="0.55000000000000004">
      <c r="A9833" t="s">
        <v>1987</v>
      </c>
      <c r="B9833" t="s">
        <v>1988</v>
      </c>
      <c r="C9833" t="s">
        <v>4638</v>
      </c>
      <c r="D9833" t="s">
        <v>4639</v>
      </c>
      <c r="E9833">
        <v>0.622174</v>
      </c>
    </row>
    <row r="9834" spans="1:5" x14ac:dyDescent="0.55000000000000004">
      <c r="A9834" t="s">
        <v>1987</v>
      </c>
      <c r="B9834" t="s">
        <v>1988</v>
      </c>
      <c r="C9834" t="s">
        <v>3844</v>
      </c>
      <c r="D9834" t="s">
        <v>3845</v>
      </c>
      <c r="E9834">
        <v>0.57112600000000002</v>
      </c>
    </row>
    <row r="9835" spans="1:5" x14ac:dyDescent="0.55000000000000004">
      <c r="A9835" t="s">
        <v>1987</v>
      </c>
      <c r="B9835" t="s">
        <v>1988</v>
      </c>
      <c r="C9835" t="s">
        <v>4636</v>
      </c>
      <c r="D9835" t="s">
        <v>4637</v>
      </c>
      <c r="E9835">
        <v>0.56916100000000003</v>
      </c>
    </row>
    <row r="9836" spans="1:5" x14ac:dyDescent="0.55000000000000004">
      <c r="A9836" t="s">
        <v>1987</v>
      </c>
      <c r="B9836" t="s">
        <v>1988</v>
      </c>
      <c r="C9836" t="s">
        <v>1603</v>
      </c>
      <c r="D9836" t="s">
        <v>1604</v>
      </c>
      <c r="E9836">
        <v>0.56895600000000002</v>
      </c>
    </row>
    <row r="9837" spans="1:5" x14ac:dyDescent="0.55000000000000004">
      <c r="A9837" t="s">
        <v>4524</v>
      </c>
      <c r="B9837" t="s">
        <v>4525</v>
      </c>
      <c r="C9837" t="s">
        <v>3944</v>
      </c>
      <c r="D9837" t="s">
        <v>3945</v>
      </c>
      <c r="E9837">
        <v>0.64838600000000002</v>
      </c>
    </row>
    <row r="9838" spans="1:5" x14ac:dyDescent="0.55000000000000004">
      <c r="A9838" t="s">
        <v>4524</v>
      </c>
      <c r="B9838" t="s">
        <v>4525</v>
      </c>
      <c r="C9838" t="s">
        <v>4648</v>
      </c>
      <c r="D9838" t="s">
        <v>4649</v>
      </c>
      <c r="E9838">
        <v>0.62301899999999999</v>
      </c>
    </row>
    <row r="9839" spans="1:5" x14ac:dyDescent="0.55000000000000004">
      <c r="A9839" t="s">
        <v>4524</v>
      </c>
      <c r="B9839" t="s">
        <v>4525</v>
      </c>
      <c r="C9839" t="s">
        <v>1817</v>
      </c>
      <c r="D9839" t="s">
        <v>1818</v>
      </c>
      <c r="E9839">
        <v>0.60858999999999996</v>
      </c>
    </row>
    <row r="9840" spans="1:5" x14ac:dyDescent="0.55000000000000004">
      <c r="A9840" t="s">
        <v>4524</v>
      </c>
      <c r="B9840" t="s">
        <v>4525</v>
      </c>
      <c r="C9840" t="s">
        <v>3916</v>
      </c>
      <c r="D9840" t="s">
        <v>3917</v>
      </c>
      <c r="E9840">
        <v>0.60843100000000006</v>
      </c>
    </row>
    <row r="9841" spans="1:5" x14ac:dyDescent="0.55000000000000004">
      <c r="A9841" t="s">
        <v>4524</v>
      </c>
      <c r="B9841" t="s">
        <v>4525</v>
      </c>
      <c r="C9841" t="s">
        <v>1135</v>
      </c>
      <c r="D9841" t="s">
        <v>1136</v>
      </c>
      <c r="E9841">
        <v>0.60697699999999999</v>
      </c>
    </row>
    <row r="9842" spans="1:5" x14ac:dyDescent="0.55000000000000004">
      <c r="A9842" t="s">
        <v>1347</v>
      </c>
      <c r="B9842" t="s">
        <v>1348</v>
      </c>
      <c r="C9842" t="s">
        <v>1985</v>
      </c>
      <c r="D9842" t="s">
        <v>1986</v>
      </c>
      <c r="E9842">
        <v>0.55167699999999997</v>
      </c>
    </row>
    <row r="9843" spans="1:5" x14ac:dyDescent="0.55000000000000004">
      <c r="A9843" t="s">
        <v>1347</v>
      </c>
      <c r="B9843" t="s">
        <v>1348</v>
      </c>
      <c r="C9843" t="s">
        <v>4676</v>
      </c>
      <c r="D9843" t="s">
        <v>4677</v>
      </c>
      <c r="E9843">
        <v>0.53649100000000005</v>
      </c>
    </row>
    <row r="9844" spans="1:5" x14ac:dyDescent="0.55000000000000004">
      <c r="A9844" t="s">
        <v>1347</v>
      </c>
      <c r="B9844" t="s">
        <v>1348</v>
      </c>
      <c r="C9844" t="s">
        <v>3902</v>
      </c>
      <c r="D9844" t="s">
        <v>3903</v>
      </c>
      <c r="E9844">
        <v>0.52545399999999998</v>
      </c>
    </row>
    <row r="9845" spans="1:5" x14ac:dyDescent="0.55000000000000004">
      <c r="A9845" t="s">
        <v>1347</v>
      </c>
      <c r="B9845" t="s">
        <v>1348</v>
      </c>
      <c r="C9845" t="s">
        <v>2071</v>
      </c>
      <c r="D9845" t="s">
        <v>2072</v>
      </c>
      <c r="E9845">
        <v>0.52538600000000002</v>
      </c>
    </row>
    <row r="9846" spans="1:5" x14ac:dyDescent="0.55000000000000004">
      <c r="A9846" t="s">
        <v>1347</v>
      </c>
      <c r="B9846" t="s">
        <v>1348</v>
      </c>
      <c r="C9846" t="s">
        <v>4194</v>
      </c>
      <c r="D9846" t="s">
        <v>4195</v>
      </c>
      <c r="E9846">
        <v>0.52481100000000003</v>
      </c>
    </row>
    <row r="9847" spans="1:5" x14ac:dyDescent="0.55000000000000004">
      <c r="A9847" t="s">
        <v>4152</v>
      </c>
      <c r="B9847" t="s">
        <v>4153</v>
      </c>
      <c r="C9847" t="s">
        <v>3998</v>
      </c>
      <c r="D9847" t="s">
        <v>3999</v>
      </c>
      <c r="E9847">
        <v>0.66161999999999999</v>
      </c>
    </row>
    <row r="9848" spans="1:5" x14ac:dyDescent="0.55000000000000004">
      <c r="A9848" t="s">
        <v>4152</v>
      </c>
      <c r="B9848" t="s">
        <v>4153</v>
      </c>
      <c r="C9848" t="s">
        <v>2073</v>
      </c>
      <c r="D9848" t="s">
        <v>2074</v>
      </c>
      <c r="E9848">
        <v>0.65283199999999997</v>
      </c>
    </row>
    <row r="9849" spans="1:5" x14ac:dyDescent="0.55000000000000004">
      <c r="A9849" t="s">
        <v>4152</v>
      </c>
      <c r="B9849" t="s">
        <v>4153</v>
      </c>
      <c r="C9849" t="s">
        <v>3804</v>
      </c>
      <c r="D9849" t="s">
        <v>3805</v>
      </c>
      <c r="E9849">
        <v>0.64834800000000004</v>
      </c>
    </row>
    <row r="9850" spans="1:5" x14ac:dyDescent="0.55000000000000004">
      <c r="A9850" t="s">
        <v>4152</v>
      </c>
      <c r="B9850" t="s">
        <v>4153</v>
      </c>
      <c r="C9850" t="s">
        <v>4770</v>
      </c>
      <c r="D9850" t="s">
        <v>4771</v>
      </c>
      <c r="E9850">
        <v>0.63117199999999996</v>
      </c>
    </row>
    <row r="9851" spans="1:5" x14ac:dyDescent="0.55000000000000004">
      <c r="A9851" t="s">
        <v>4152</v>
      </c>
      <c r="B9851" t="s">
        <v>4153</v>
      </c>
      <c r="C9851" t="s">
        <v>4150</v>
      </c>
      <c r="D9851" t="s">
        <v>4151</v>
      </c>
      <c r="E9851">
        <v>0.62629800000000002</v>
      </c>
    </row>
    <row r="9852" spans="1:5" x14ac:dyDescent="0.55000000000000004">
      <c r="A9852" t="s">
        <v>4086</v>
      </c>
      <c r="B9852" t="s">
        <v>4087</v>
      </c>
      <c r="C9852" t="s">
        <v>4088</v>
      </c>
      <c r="D9852" t="s">
        <v>4089</v>
      </c>
      <c r="E9852">
        <v>0.70070100000000002</v>
      </c>
    </row>
    <row r="9853" spans="1:5" x14ac:dyDescent="0.55000000000000004">
      <c r="A9853" t="s">
        <v>4086</v>
      </c>
      <c r="B9853" t="s">
        <v>4087</v>
      </c>
      <c r="C9853" t="s">
        <v>1463</v>
      </c>
      <c r="D9853" t="s">
        <v>1464</v>
      </c>
      <c r="E9853">
        <v>0.68143200000000004</v>
      </c>
    </row>
    <row r="9854" spans="1:5" x14ac:dyDescent="0.55000000000000004">
      <c r="A9854" t="s">
        <v>4086</v>
      </c>
      <c r="B9854" t="s">
        <v>4087</v>
      </c>
      <c r="C9854" t="s">
        <v>2003</v>
      </c>
      <c r="D9854" t="s">
        <v>2004</v>
      </c>
      <c r="E9854">
        <v>0.64167200000000002</v>
      </c>
    </row>
    <row r="9855" spans="1:5" x14ac:dyDescent="0.55000000000000004">
      <c r="A9855" t="s">
        <v>4086</v>
      </c>
      <c r="B9855" t="s">
        <v>4087</v>
      </c>
      <c r="C9855" t="s">
        <v>4746</v>
      </c>
      <c r="D9855" t="s">
        <v>4747</v>
      </c>
      <c r="E9855">
        <v>0.61200100000000002</v>
      </c>
    </row>
    <row r="9856" spans="1:5" x14ac:dyDescent="0.55000000000000004">
      <c r="A9856" t="s">
        <v>4086</v>
      </c>
      <c r="B9856" t="s">
        <v>4087</v>
      </c>
      <c r="C9856" t="s">
        <v>4064</v>
      </c>
      <c r="D9856" t="s">
        <v>4065</v>
      </c>
      <c r="E9856">
        <v>0.59111999999999998</v>
      </c>
    </row>
    <row r="9857" spans="1:5" x14ac:dyDescent="0.55000000000000004">
      <c r="A9857" t="s">
        <v>4766</v>
      </c>
      <c r="B9857" t="s">
        <v>4767</v>
      </c>
      <c r="C9857" t="s">
        <v>3912</v>
      </c>
      <c r="D9857" t="s">
        <v>3913</v>
      </c>
      <c r="E9857">
        <v>0.66836799999999996</v>
      </c>
    </row>
    <row r="9858" spans="1:5" x14ac:dyDescent="0.55000000000000004">
      <c r="A9858" t="s">
        <v>4766</v>
      </c>
      <c r="B9858" t="s">
        <v>4767</v>
      </c>
      <c r="C9858" t="s">
        <v>4642</v>
      </c>
      <c r="D9858" t="s">
        <v>4643</v>
      </c>
      <c r="E9858">
        <v>0.60338099999999995</v>
      </c>
    </row>
    <row r="9859" spans="1:5" x14ac:dyDescent="0.55000000000000004">
      <c r="A9859" t="s">
        <v>4766</v>
      </c>
      <c r="B9859" t="s">
        <v>4767</v>
      </c>
      <c r="C9859" t="s">
        <v>3818</v>
      </c>
      <c r="D9859" t="s">
        <v>3819</v>
      </c>
      <c r="E9859">
        <v>0.57476000000000005</v>
      </c>
    </row>
    <row r="9860" spans="1:5" x14ac:dyDescent="0.55000000000000004">
      <c r="A9860" t="s">
        <v>4766</v>
      </c>
      <c r="B9860" t="s">
        <v>4767</v>
      </c>
      <c r="C9860" t="s">
        <v>3764</v>
      </c>
      <c r="D9860" t="s">
        <v>3765</v>
      </c>
      <c r="E9860">
        <v>0.57314299999999996</v>
      </c>
    </row>
    <row r="9861" spans="1:5" x14ac:dyDescent="0.55000000000000004">
      <c r="A9861" t="s">
        <v>4766</v>
      </c>
      <c r="B9861" t="s">
        <v>4767</v>
      </c>
      <c r="C9861" t="s">
        <v>4578</v>
      </c>
      <c r="D9861" t="s">
        <v>4579</v>
      </c>
      <c r="E9861">
        <v>0.56804399999999999</v>
      </c>
    </row>
    <row r="9862" spans="1:5" x14ac:dyDescent="0.55000000000000004">
      <c r="A9862" t="s">
        <v>4772</v>
      </c>
      <c r="B9862" t="s">
        <v>4773</v>
      </c>
      <c r="C9862" t="s">
        <v>4122</v>
      </c>
      <c r="D9862" t="s">
        <v>4123</v>
      </c>
      <c r="E9862">
        <v>0.53185000000000004</v>
      </c>
    </row>
    <row r="9863" spans="1:5" x14ac:dyDescent="0.55000000000000004">
      <c r="A9863" t="s">
        <v>4772</v>
      </c>
      <c r="B9863" t="s">
        <v>4773</v>
      </c>
      <c r="C9863" t="s">
        <v>3268</v>
      </c>
      <c r="D9863" t="s">
        <v>3269</v>
      </c>
      <c r="E9863">
        <v>0.51588599999999996</v>
      </c>
    </row>
    <row r="9864" spans="1:5" x14ac:dyDescent="0.55000000000000004">
      <c r="A9864" t="s">
        <v>4772</v>
      </c>
      <c r="B9864" t="s">
        <v>4773</v>
      </c>
      <c r="C9864" t="s">
        <v>3280</v>
      </c>
      <c r="D9864" t="s">
        <v>3281</v>
      </c>
      <c r="E9864">
        <v>0.51546000000000003</v>
      </c>
    </row>
    <row r="9865" spans="1:5" x14ac:dyDescent="0.55000000000000004">
      <c r="A9865" t="s">
        <v>4772</v>
      </c>
      <c r="B9865" t="s">
        <v>4773</v>
      </c>
      <c r="C9865" t="s">
        <v>4110</v>
      </c>
      <c r="D9865" t="s">
        <v>4111</v>
      </c>
      <c r="E9865">
        <v>0.50987499999999997</v>
      </c>
    </row>
    <row r="9866" spans="1:5" x14ac:dyDescent="0.55000000000000004">
      <c r="A9866" t="s">
        <v>4772</v>
      </c>
      <c r="B9866" t="s">
        <v>4773</v>
      </c>
      <c r="C9866" t="s">
        <v>3286</v>
      </c>
      <c r="D9866" t="s">
        <v>3287</v>
      </c>
      <c r="E9866">
        <v>0.50893100000000002</v>
      </c>
    </row>
    <row r="9867" spans="1:5" x14ac:dyDescent="0.55000000000000004">
      <c r="A9867" t="s">
        <v>4774</v>
      </c>
      <c r="B9867" t="s">
        <v>4775</v>
      </c>
      <c r="C9867" t="s">
        <v>3876</v>
      </c>
      <c r="D9867" t="s">
        <v>3877</v>
      </c>
      <c r="E9867">
        <v>0.61789799999999995</v>
      </c>
    </row>
    <row r="9868" spans="1:5" x14ac:dyDescent="0.55000000000000004">
      <c r="A9868" t="s">
        <v>4774</v>
      </c>
      <c r="B9868" t="s">
        <v>4775</v>
      </c>
      <c r="C9868" t="s">
        <v>4776</v>
      </c>
      <c r="D9868" t="s">
        <v>4777</v>
      </c>
      <c r="E9868">
        <v>0.60563299999999998</v>
      </c>
    </row>
    <row r="9869" spans="1:5" x14ac:dyDescent="0.55000000000000004">
      <c r="A9869" t="s">
        <v>4774</v>
      </c>
      <c r="B9869" t="s">
        <v>4775</v>
      </c>
      <c r="C9869" t="s">
        <v>4778</v>
      </c>
      <c r="D9869" t="s">
        <v>4779</v>
      </c>
      <c r="E9869">
        <v>0.582229</v>
      </c>
    </row>
    <row r="9870" spans="1:5" x14ac:dyDescent="0.55000000000000004">
      <c r="A9870" t="s">
        <v>4774</v>
      </c>
      <c r="B9870" t="s">
        <v>4775</v>
      </c>
      <c r="C9870" t="s">
        <v>3800</v>
      </c>
      <c r="D9870" t="s">
        <v>3801</v>
      </c>
      <c r="E9870">
        <v>0.57978099999999999</v>
      </c>
    </row>
    <row r="9871" spans="1:5" x14ac:dyDescent="0.55000000000000004">
      <c r="A9871" t="s">
        <v>4774</v>
      </c>
      <c r="B9871" t="s">
        <v>4775</v>
      </c>
      <c r="C9871" t="s">
        <v>4696</v>
      </c>
      <c r="D9871" t="s">
        <v>4697</v>
      </c>
      <c r="E9871">
        <v>0.56987500000000002</v>
      </c>
    </row>
    <row r="9872" spans="1:5" x14ac:dyDescent="0.55000000000000004">
      <c r="A9872" t="s">
        <v>4768</v>
      </c>
      <c r="B9872" t="s">
        <v>4769</v>
      </c>
      <c r="C9872" t="s">
        <v>4730</v>
      </c>
      <c r="D9872" t="s">
        <v>4731</v>
      </c>
      <c r="E9872">
        <v>0.60631800000000002</v>
      </c>
    </row>
    <row r="9873" spans="1:5" x14ac:dyDescent="0.55000000000000004">
      <c r="A9873" t="s">
        <v>4768</v>
      </c>
      <c r="B9873" t="s">
        <v>4769</v>
      </c>
      <c r="C9873" t="s">
        <v>3274</v>
      </c>
      <c r="D9873" t="s">
        <v>3275</v>
      </c>
      <c r="E9873">
        <v>0.59548199999999996</v>
      </c>
    </row>
    <row r="9874" spans="1:5" x14ac:dyDescent="0.55000000000000004">
      <c r="A9874" t="s">
        <v>4768</v>
      </c>
      <c r="B9874" t="s">
        <v>4769</v>
      </c>
      <c r="C9874" t="s">
        <v>3226</v>
      </c>
      <c r="D9874" t="s">
        <v>3227</v>
      </c>
      <c r="E9874">
        <v>0.58099699999999999</v>
      </c>
    </row>
    <row r="9875" spans="1:5" x14ac:dyDescent="0.55000000000000004">
      <c r="A9875" t="s">
        <v>4768</v>
      </c>
      <c r="B9875" t="s">
        <v>4769</v>
      </c>
      <c r="C9875" t="s">
        <v>4074</v>
      </c>
      <c r="D9875" t="s">
        <v>4075</v>
      </c>
      <c r="E9875">
        <v>0.56310700000000002</v>
      </c>
    </row>
    <row r="9876" spans="1:5" x14ac:dyDescent="0.55000000000000004">
      <c r="A9876" t="s">
        <v>4768</v>
      </c>
      <c r="B9876" t="s">
        <v>4769</v>
      </c>
      <c r="C9876" t="s">
        <v>2005</v>
      </c>
      <c r="D9876" t="s">
        <v>2006</v>
      </c>
      <c r="E9876">
        <v>0.56203499999999995</v>
      </c>
    </row>
    <row r="9877" spans="1:5" x14ac:dyDescent="0.55000000000000004">
      <c r="A9877" t="s">
        <v>1351</v>
      </c>
      <c r="B9877" t="s">
        <v>1352</v>
      </c>
      <c r="C9877" t="s">
        <v>3912</v>
      </c>
      <c r="D9877" t="s">
        <v>3913</v>
      </c>
      <c r="E9877">
        <v>0.56480399999999997</v>
      </c>
    </row>
    <row r="9878" spans="1:5" x14ac:dyDescent="0.55000000000000004">
      <c r="A9878" t="s">
        <v>1351</v>
      </c>
      <c r="B9878" t="s">
        <v>1352</v>
      </c>
      <c r="C9878" t="s">
        <v>4650</v>
      </c>
      <c r="D9878" t="s">
        <v>4651</v>
      </c>
      <c r="E9878">
        <v>0.54729499999999998</v>
      </c>
    </row>
    <row r="9879" spans="1:5" x14ac:dyDescent="0.55000000000000004">
      <c r="A9879" t="s">
        <v>1351</v>
      </c>
      <c r="B9879" t="s">
        <v>1352</v>
      </c>
      <c r="C9879" t="s">
        <v>3744</v>
      </c>
      <c r="D9879" t="s">
        <v>3745</v>
      </c>
      <c r="E9879">
        <v>0.53618399999999999</v>
      </c>
    </row>
    <row r="9880" spans="1:5" x14ac:dyDescent="0.55000000000000004">
      <c r="A9880" t="s">
        <v>1351</v>
      </c>
      <c r="B9880" t="s">
        <v>1352</v>
      </c>
      <c r="C9880" t="s">
        <v>4624</v>
      </c>
      <c r="D9880" t="s">
        <v>4625</v>
      </c>
      <c r="E9880">
        <v>0.53476800000000002</v>
      </c>
    </row>
    <row r="9881" spans="1:5" x14ac:dyDescent="0.55000000000000004">
      <c r="A9881" t="s">
        <v>1351</v>
      </c>
      <c r="B9881" t="s">
        <v>1352</v>
      </c>
      <c r="C9881" t="s">
        <v>3742</v>
      </c>
      <c r="D9881" t="s">
        <v>3743</v>
      </c>
      <c r="E9881">
        <v>0.51810400000000001</v>
      </c>
    </row>
    <row r="9882" spans="1:5" x14ac:dyDescent="0.55000000000000004">
      <c r="A9882" t="s">
        <v>3808</v>
      </c>
      <c r="B9882" t="s">
        <v>3809</v>
      </c>
      <c r="C9882" t="s">
        <v>3866</v>
      </c>
      <c r="D9882" t="s">
        <v>3867</v>
      </c>
      <c r="E9882">
        <v>0.71403000000000005</v>
      </c>
    </row>
    <row r="9883" spans="1:5" x14ac:dyDescent="0.55000000000000004">
      <c r="A9883" t="s">
        <v>3808</v>
      </c>
      <c r="B9883" t="s">
        <v>3809</v>
      </c>
      <c r="C9883" t="s">
        <v>3724</v>
      </c>
      <c r="D9883" t="s">
        <v>3725</v>
      </c>
      <c r="E9883">
        <v>0.70419900000000002</v>
      </c>
    </row>
    <row r="9884" spans="1:5" x14ac:dyDescent="0.55000000000000004">
      <c r="A9884" t="s">
        <v>3808</v>
      </c>
      <c r="B9884" t="s">
        <v>3809</v>
      </c>
      <c r="C9884" t="s">
        <v>3172</v>
      </c>
      <c r="D9884" t="s">
        <v>3173</v>
      </c>
      <c r="E9884">
        <v>0.70254700000000003</v>
      </c>
    </row>
    <row r="9885" spans="1:5" x14ac:dyDescent="0.55000000000000004">
      <c r="A9885" t="s">
        <v>3808</v>
      </c>
      <c r="B9885" t="s">
        <v>3809</v>
      </c>
      <c r="C9885" t="s">
        <v>3814</v>
      </c>
      <c r="D9885" t="s">
        <v>3815</v>
      </c>
      <c r="E9885">
        <v>0.69933599999999996</v>
      </c>
    </row>
    <row r="9886" spans="1:5" x14ac:dyDescent="0.55000000000000004">
      <c r="A9886" t="s">
        <v>3808</v>
      </c>
      <c r="B9886" t="s">
        <v>3809</v>
      </c>
      <c r="C9886" t="s">
        <v>3868</v>
      </c>
      <c r="D9886" t="s">
        <v>3869</v>
      </c>
      <c r="E9886">
        <v>0.68745599999999996</v>
      </c>
    </row>
    <row r="9887" spans="1:5" x14ac:dyDescent="0.55000000000000004">
      <c r="A9887" t="s">
        <v>4676</v>
      </c>
      <c r="B9887" t="s">
        <v>4677</v>
      </c>
      <c r="C9887" t="s">
        <v>2055</v>
      </c>
      <c r="D9887" t="s">
        <v>2056</v>
      </c>
      <c r="E9887">
        <v>0.61979899999999999</v>
      </c>
    </row>
    <row r="9888" spans="1:5" x14ac:dyDescent="0.55000000000000004">
      <c r="A9888" t="s">
        <v>4676</v>
      </c>
      <c r="B9888" t="s">
        <v>4677</v>
      </c>
      <c r="C9888" t="s">
        <v>4698</v>
      </c>
      <c r="D9888" t="s">
        <v>4699</v>
      </c>
      <c r="E9888">
        <v>0.58731999999999995</v>
      </c>
    </row>
    <row r="9889" spans="1:5" x14ac:dyDescent="0.55000000000000004">
      <c r="A9889" t="s">
        <v>4676</v>
      </c>
      <c r="B9889" t="s">
        <v>4677</v>
      </c>
      <c r="C9889" t="s">
        <v>3900</v>
      </c>
      <c r="D9889" t="s">
        <v>3901</v>
      </c>
      <c r="E9889">
        <v>0.58687599999999995</v>
      </c>
    </row>
    <row r="9890" spans="1:5" x14ac:dyDescent="0.55000000000000004">
      <c r="A9890" t="s">
        <v>4676</v>
      </c>
      <c r="B9890" t="s">
        <v>4677</v>
      </c>
      <c r="C9890" t="s">
        <v>2057</v>
      </c>
      <c r="D9890" t="s">
        <v>2058</v>
      </c>
      <c r="E9890">
        <v>0.56721900000000003</v>
      </c>
    </row>
    <row r="9891" spans="1:5" x14ac:dyDescent="0.55000000000000004">
      <c r="A9891" t="s">
        <v>4676</v>
      </c>
      <c r="B9891" t="s">
        <v>4677</v>
      </c>
      <c r="C9891" t="s">
        <v>3758</v>
      </c>
      <c r="D9891" t="s">
        <v>3759</v>
      </c>
      <c r="E9891">
        <v>0.55610599999999999</v>
      </c>
    </row>
    <row r="9892" spans="1:5" x14ac:dyDescent="0.55000000000000004">
      <c r="A9892" t="s">
        <v>3546</v>
      </c>
      <c r="B9892" t="s">
        <v>3547</v>
      </c>
      <c r="C9892" t="s">
        <v>2878</v>
      </c>
      <c r="D9892" t="s">
        <v>2879</v>
      </c>
      <c r="E9892">
        <v>0.57652000000000003</v>
      </c>
    </row>
    <row r="9893" spans="1:5" x14ac:dyDescent="0.55000000000000004">
      <c r="A9893" t="s">
        <v>3546</v>
      </c>
      <c r="B9893" t="s">
        <v>3547</v>
      </c>
      <c r="C9893" t="s">
        <v>3722</v>
      </c>
      <c r="D9893" t="s">
        <v>3723</v>
      </c>
      <c r="E9893">
        <v>0.57594299999999998</v>
      </c>
    </row>
    <row r="9894" spans="1:5" x14ac:dyDescent="0.55000000000000004">
      <c r="A9894" t="s">
        <v>3546</v>
      </c>
      <c r="B9894" t="s">
        <v>3547</v>
      </c>
      <c r="C9894" t="s">
        <v>3720</v>
      </c>
      <c r="D9894" t="s">
        <v>3721</v>
      </c>
      <c r="E9894">
        <v>0.57484100000000005</v>
      </c>
    </row>
    <row r="9895" spans="1:5" x14ac:dyDescent="0.55000000000000004">
      <c r="A9895" t="s">
        <v>3546</v>
      </c>
      <c r="B9895" t="s">
        <v>3547</v>
      </c>
      <c r="C9895" t="s">
        <v>1365</v>
      </c>
      <c r="D9895" t="s">
        <v>1366</v>
      </c>
      <c r="E9895">
        <v>0.55563700000000005</v>
      </c>
    </row>
    <row r="9896" spans="1:5" x14ac:dyDescent="0.55000000000000004">
      <c r="A9896" t="s">
        <v>3546</v>
      </c>
      <c r="B9896" t="s">
        <v>3547</v>
      </c>
      <c r="C9896" t="s">
        <v>4768</v>
      </c>
      <c r="D9896" t="s">
        <v>4769</v>
      </c>
      <c r="E9896">
        <v>0.55540699999999998</v>
      </c>
    </row>
    <row r="9897" spans="1:5" x14ac:dyDescent="0.55000000000000004">
      <c r="A9897" t="s">
        <v>4246</v>
      </c>
      <c r="B9897" t="s">
        <v>4247</v>
      </c>
      <c r="C9897" t="s">
        <v>4100</v>
      </c>
      <c r="D9897" t="s">
        <v>4101</v>
      </c>
      <c r="E9897">
        <v>0.59420300000000004</v>
      </c>
    </row>
    <row r="9898" spans="1:5" x14ac:dyDescent="0.55000000000000004">
      <c r="A9898" t="s">
        <v>4246</v>
      </c>
      <c r="B9898" t="s">
        <v>4247</v>
      </c>
      <c r="C9898" t="s">
        <v>1465</v>
      </c>
      <c r="D9898" t="s">
        <v>1466</v>
      </c>
      <c r="E9898">
        <v>0.59268299999999996</v>
      </c>
    </row>
    <row r="9899" spans="1:5" x14ac:dyDescent="0.55000000000000004">
      <c r="A9899" t="s">
        <v>4246</v>
      </c>
      <c r="B9899" t="s">
        <v>4247</v>
      </c>
      <c r="C9899" t="s">
        <v>4284</v>
      </c>
      <c r="D9899" t="s">
        <v>4285</v>
      </c>
      <c r="E9899">
        <v>0.58813899999999997</v>
      </c>
    </row>
    <row r="9900" spans="1:5" x14ac:dyDescent="0.55000000000000004">
      <c r="A9900" t="s">
        <v>4246</v>
      </c>
      <c r="B9900" t="s">
        <v>4247</v>
      </c>
      <c r="C9900" t="s">
        <v>4494</v>
      </c>
      <c r="D9900" t="s">
        <v>4495</v>
      </c>
      <c r="E9900">
        <v>0.57825599999999999</v>
      </c>
    </row>
    <row r="9901" spans="1:5" x14ac:dyDescent="0.55000000000000004">
      <c r="A9901" t="s">
        <v>4246</v>
      </c>
      <c r="B9901" t="s">
        <v>4247</v>
      </c>
      <c r="C9901" t="s">
        <v>3758</v>
      </c>
      <c r="D9901" t="s">
        <v>3759</v>
      </c>
      <c r="E9901">
        <v>0.57346600000000003</v>
      </c>
    </row>
    <row r="9902" spans="1:5" x14ac:dyDescent="0.55000000000000004">
      <c r="A9902" t="s">
        <v>4582</v>
      </c>
      <c r="B9902" t="s">
        <v>4583</v>
      </c>
      <c r="C9902" t="s">
        <v>4058</v>
      </c>
      <c r="D9902" t="s">
        <v>4059</v>
      </c>
      <c r="E9902">
        <v>0.61271299999999995</v>
      </c>
    </row>
    <row r="9903" spans="1:5" x14ac:dyDescent="0.55000000000000004">
      <c r="A9903" t="s">
        <v>4582</v>
      </c>
      <c r="B9903" t="s">
        <v>4583</v>
      </c>
      <c r="C9903" t="s">
        <v>4360</v>
      </c>
      <c r="D9903" t="s">
        <v>4361</v>
      </c>
      <c r="E9903">
        <v>0.59126999999999996</v>
      </c>
    </row>
    <row r="9904" spans="1:5" x14ac:dyDescent="0.55000000000000004">
      <c r="A9904" t="s">
        <v>4582</v>
      </c>
      <c r="B9904" t="s">
        <v>4583</v>
      </c>
      <c r="C9904" t="s">
        <v>4628</v>
      </c>
      <c r="D9904" t="s">
        <v>4629</v>
      </c>
      <c r="E9904">
        <v>0.59043199999999996</v>
      </c>
    </row>
    <row r="9905" spans="1:5" x14ac:dyDescent="0.55000000000000004">
      <c r="A9905" t="s">
        <v>4582</v>
      </c>
      <c r="B9905" t="s">
        <v>4583</v>
      </c>
      <c r="C9905" t="s">
        <v>4654</v>
      </c>
      <c r="D9905" t="s">
        <v>4655</v>
      </c>
      <c r="E9905">
        <v>0.58511299999999999</v>
      </c>
    </row>
    <row r="9906" spans="1:5" x14ac:dyDescent="0.55000000000000004">
      <c r="A9906" t="s">
        <v>4582</v>
      </c>
      <c r="B9906" t="s">
        <v>4583</v>
      </c>
      <c r="C9906" t="s">
        <v>4580</v>
      </c>
      <c r="D9906" t="s">
        <v>4581</v>
      </c>
      <c r="E9906">
        <v>0.58020099999999997</v>
      </c>
    </row>
    <row r="9907" spans="1:5" x14ac:dyDescent="0.55000000000000004">
      <c r="A9907" t="s">
        <v>1603</v>
      </c>
      <c r="B9907" t="s">
        <v>1604</v>
      </c>
      <c r="C9907" t="s">
        <v>1601</v>
      </c>
      <c r="D9907" t="s">
        <v>1602</v>
      </c>
      <c r="E9907">
        <v>0.57452199999999998</v>
      </c>
    </row>
    <row r="9908" spans="1:5" x14ac:dyDescent="0.55000000000000004">
      <c r="A9908" t="s">
        <v>1603</v>
      </c>
      <c r="B9908" t="s">
        <v>1604</v>
      </c>
      <c r="C9908" t="s">
        <v>4634</v>
      </c>
      <c r="D9908" t="s">
        <v>4635</v>
      </c>
      <c r="E9908">
        <v>0.57170500000000002</v>
      </c>
    </row>
    <row r="9909" spans="1:5" x14ac:dyDescent="0.55000000000000004">
      <c r="A9909" t="s">
        <v>1603</v>
      </c>
      <c r="B9909" t="s">
        <v>1604</v>
      </c>
      <c r="C9909" t="s">
        <v>1987</v>
      </c>
      <c r="D9909" t="s">
        <v>1988</v>
      </c>
      <c r="E9909">
        <v>0.56895600000000002</v>
      </c>
    </row>
    <row r="9910" spans="1:5" x14ac:dyDescent="0.55000000000000004">
      <c r="A9910" t="s">
        <v>1603</v>
      </c>
      <c r="B9910" t="s">
        <v>1604</v>
      </c>
      <c r="C9910" t="s">
        <v>321</v>
      </c>
      <c r="D9910" t="s">
        <v>322</v>
      </c>
      <c r="E9910">
        <v>0.56850500000000004</v>
      </c>
    </row>
    <row r="9911" spans="1:5" x14ac:dyDescent="0.55000000000000004">
      <c r="A9911" t="s">
        <v>1603</v>
      </c>
      <c r="B9911" t="s">
        <v>1604</v>
      </c>
      <c r="C9911" t="s">
        <v>3842</v>
      </c>
      <c r="D9911" t="s">
        <v>3843</v>
      </c>
      <c r="E9911">
        <v>0.56826699999999997</v>
      </c>
    </row>
    <row r="9912" spans="1:5" x14ac:dyDescent="0.55000000000000004">
      <c r="A9912" t="s">
        <v>2071</v>
      </c>
      <c r="B9912" t="s">
        <v>2072</v>
      </c>
      <c r="C9912" t="s">
        <v>3864</v>
      </c>
      <c r="D9912" t="s">
        <v>3865</v>
      </c>
      <c r="E9912">
        <v>0.60969200000000001</v>
      </c>
    </row>
    <row r="9913" spans="1:5" x14ac:dyDescent="0.55000000000000004">
      <c r="A9913" t="s">
        <v>2071</v>
      </c>
      <c r="B9913" t="s">
        <v>2072</v>
      </c>
      <c r="C9913" t="s">
        <v>3978</v>
      </c>
      <c r="D9913" t="s">
        <v>3979</v>
      </c>
      <c r="E9913">
        <v>0.580094</v>
      </c>
    </row>
    <row r="9914" spans="1:5" x14ac:dyDescent="0.55000000000000004">
      <c r="A9914" t="s">
        <v>2071</v>
      </c>
      <c r="B9914" t="s">
        <v>2072</v>
      </c>
      <c r="C9914" t="s">
        <v>4280</v>
      </c>
      <c r="D9914" t="s">
        <v>4281</v>
      </c>
      <c r="E9914">
        <v>0.57625400000000004</v>
      </c>
    </row>
    <row r="9915" spans="1:5" x14ac:dyDescent="0.55000000000000004">
      <c r="A9915" t="s">
        <v>2071</v>
      </c>
      <c r="B9915" t="s">
        <v>2072</v>
      </c>
      <c r="C9915" t="s">
        <v>2069</v>
      </c>
      <c r="D9915" t="s">
        <v>2070</v>
      </c>
      <c r="E9915">
        <v>0.57442199999999999</v>
      </c>
    </row>
    <row r="9916" spans="1:5" x14ac:dyDescent="0.55000000000000004">
      <c r="A9916" t="s">
        <v>2071</v>
      </c>
      <c r="B9916" t="s">
        <v>2072</v>
      </c>
      <c r="C9916" t="s">
        <v>4112</v>
      </c>
      <c r="D9916" t="s">
        <v>4113</v>
      </c>
      <c r="E9916">
        <v>0.56650100000000003</v>
      </c>
    </row>
    <row r="9917" spans="1:5" x14ac:dyDescent="0.55000000000000004">
      <c r="A9917" t="s">
        <v>1459</v>
      </c>
      <c r="B9917" t="s">
        <v>1460</v>
      </c>
      <c r="C9917" t="s">
        <v>1521</v>
      </c>
      <c r="D9917" t="s">
        <v>1522</v>
      </c>
      <c r="E9917">
        <v>0.66547900000000004</v>
      </c>
    </row>
    <row r="9918" spans="1:5" x14ac:dyDescent="0.55000000000000004">
      <c r="A9918" t="s">
        <v>1459</v>
      </c>
      <c r="B9918" t="s">
        <v>1460</v>
      </c>
      <c r="C9918" t="s">
        <v>4064</v>
      </c>
      <c r="D9918" t="s">
        <v>4065</v>
      </c>
      <c r="E9918">
        <v>0.63766299999999998</v>
      </c>
    </row>
    <row r="9919" spans="1:5" x14ac:dyDescent="0.55000000000000004">
      <c r="A9919" t="s">
        <v>1459</v>
      </c>
      <c r="B9919" t="s">
        <v>1460</v>
      </c>
      <c r="C9919" t="s">
        <v>4746</v>
      </c>
      <c r="D9919" t="s">
        <v>4747</v>
      </c>
      <c r="E9919">
        <v>0.63623200000000002</v>
      </c>
    </row>
    <row r="9920" spans="1:5" x14ac:dyDescent="0.55000000000000004">
      <c r="A9920" t="s">
        <v>1459</v>
      </c>
      <c r="B9920" t="s">
        <v>1460</v>
      </c>
      <c r="C9920" t="s">
        <v>4736</v>
      </c>
      <c r="D9920" t="s">
        <v>4737</v>
      </c>
      <c r="E9920">
        <v>0.62352300000000005</v>
      </c>
    </row>
    <row r="9921" spans="1:5" x14ac:dyDescent="0.55000000000000004">
      <c r="A9921" t="s">
        <v>1459</v>
      </c>
      <c r="B9921" t="s">
        <v>1460</v>
      </c>
      <c r="C9921" t="s">
        <v>3870</v>
      </c>
      <c r="D9921" t="s">
        <v>3871</v>
      </c>
      <c r="E9921">
        <v>0.603773</v>
      </c>
    </row>
    <row r="9922" spans="1:5" x14ac:dyDescent="0.55000000000000004">
      <c r="A9922" t="s">
        <v>3826</v>
      </c>
      <c r="B9922" t="s">
        <v>3827</v>
      </c>
      <c r="C9922" t="s">
        <v>3820</v>
      </c>
      <c r="D9922" t="s">
        <v>3821</v>
      </c>
      <c r="E9922">
        <v>0.59100600000000003</v>
      </c>
    </row>
    <row r="9923" spans="1:5" x14ac:dyDescent="0.55000000000000004">
      <c r="A9923" t="s">
        <v>3826</v>
      </c>
      <c r="B9923" t="s">
        <v>3827</v>
      </c>
      <c r="C9923" t="s">
        <v>3822</v>
      </c>
      <c r="D9923" t="s">
        <v>3823</v>
      </c>
      <c r="E9923">
        <v>0.58731900000000004</v>
      </c>
    </row>
    <row r="9924" spans="1:5" x14ac:dyDescent="0.55000000000000004">
      <c r="A9924" t="s">
        <v>3826</v>
      </c>
      <c r="B9924" t="s">
        <v>3827</v>
      </c>
      <c r="C9924" t="s">
        <v>3816</v>
      </c>
      <c r="D9924" t="s">
        <v>3817</v>
      </c>
      <c r="E9924">
        <v>0.58704299999999998</v>
      </c>
    </row>
    <row r="9925" spans="1:5" x14ac:dyDescent="0.55000000000000004">
      <c r="A9925" t="s">
        <v>3826</v>
      </c>
      <c r="B9925" t="s">
        <v>3827</v>
      </c>
      <c r="C9925" t="s">
        <v>3764</v>
      </c>
      <c r="D9925" t="s">
        <v>3765</v>
      </c>
      <c r="E9925">
        <v>0.56863799999999998</v>
      </c>
    </row>
    <row r="9926" spans="1:5" x14ac:dyDescent="0.55000000000000004">
      <c r="A9926" t="s">
        <v>3826</v>
      </c>
      <c r="B9926" t="s">
        <v>3827</v>
      </c>
      <c r="C9926" t="s">
        <v>1985</v>
      </c>
      <c r="D9926" t="s">
        <v>1986</v>
      </c>
      <c r="E9926">
        <v>0.56012399999999996</v>
      </c>
    </row>
    <row r="9927" spans="1:5" x14ac:dyDescent="0.55000000000000004">
      <c r="A9927" t="s">
        <v>4728</v>
      </c>
      <c r="B9927" t="s">
        <v>4729</v>
      </c>
      <c r="C9927" t="s">
        <v>3718</v>
      </c>
      <c r="D9927" t="s">
        <v>3719</v>
      </c>
      <c r="E9927">
        <v>0.59437300000000004</v>
      </c>
    </row>
    <row r="9928" spans="1:5" x14ac:dyDescent="0.55000000000000004">
      <c r="A9928" t="s">
        <v>4728</v>
      </c>
      <c r="B9928" t="s">
        <v>4729</v>
      </c>
      <c r="C9928" t="s">
        <v>3720</v>
      </c>
      <c r="D9928" t="s">
        <v>3721</v>
      </c>
      <c r="E9928">
        <v>0.56841799999999998</v>
      </c>
    </row>
    <row r="9929" spans="1:5" x14ac:dyDescent="0.55000000000000004">
      <c r="A9929" t="s">
        <v>4728</v>
      </c>
      <c r="B9929" t="s">
        <v>4729</v>
      </c>
      <c r="C9929" t="s">
        <v>3254</v>
      </c>
      <c r="D9929" t="s">
        <v>3255</v>
      </c>
      <c r="E9929">
        <v>0.56442400000000004</v>
      </c>
    </row>
    <row r="9930" spans="1:5" x14ac:dyDescent="0.55000000000000004">
      <c r="A9930" t="s">
        <v>4728</v>
      </c>
      <c r="B9930" t="s">
        <v>4729</v>
      </c>
      <c r="C9930" t="s">
        <v>1385</v>
      </c>
      <c r="D9930" t="s">
        <v>1386</v>
      </c>
      <c r="E9930">
        <v>0.56355900000000003</v>
      </c>
    </row>
    <row r="9931" spans="1:5" x14ac:dyDescent="0.55000000000000004">
      <c r="A9931" t="s">
        <v>4728</v>
      </c>
      <c r="B9931" t="s">
        <v>4729</v>
      </c>
      <c r="C9931" t="s">
        <v>4722</v>
      </c>
      <c r="D9931" t="s">
        <v>4723</v>
      </c>
      <c r="E9931">
        <v>0.56317600000000001</v>
      </c>
    </row>
    <row r="9932" spans="1:5" x14ac:dyDescent="0.55000000000000004">
      <c r="A9932" t="s">
        <v>4750</v>
      </c>
      <c r="B9932" t="s">
        <v>4751</v>
      </c>
      <c r="C9932" t="s">
        <v>4578</v>
      </c>
      <c r="D9932" t="s">
        <v>4579</v>
      </c>
      <c r="E9932">
        <v>0.59899999999999998</v>
      </c>
    </row>
    <row r="9933" spans="1:5" x14ac:dyDescent="0.55000000000000004">
      <c r="A9933" t="s">
        <v>4750</v>
      </c>
      <c r="B9933" t="s">
        <v>4751</v>
      </c>
      <c r="C9933" t="s">
        <v>4572</v>
      </c>
      <c r="D9933" t="s">
        <v>4573</v>
      </c>
      <c r="E9933">
        <v>0.59415200000000001</v>
      </c>
    </row>
    <row r="9934" spans="1:5" x14ac:dyDescent="0.55000000000000004">
      <c r="A9934" t="s">
        <v>4750</v>
      </c>
      <c r="B9934" t="s">
        <v>4751</v>
      </c>
      <c r="C9934" t="s">
        <v>4576</v>
      </c>
      <c r="D9934" t="s">
        <v>4577</v>
      </c>
      <c r="E9934">
        <v>0.56530400000000003</v>
      </c>
    </row>
    <row r="9935" spans="1:5" x14ac:dyDescent="0.55000000000000004">
      <c r="A9935" t="s">
        <v>4750</v>
      </c>
      <c r="B9935" t="s">
        <v>4751</v>
      </c>
      <c r="C9935" t="s">
        <v>4586</v>
      </c>
      <c r="D9935" t="s">
        <v>4587</v>
      </c>
      <c r="E9935">
        <v>0.55890499999999999</v>
      </c>
    </row>
    <row r="9936" spans="1:5" x14ac:dyDescent="0.55000000000000004">
      <c r="A9936" t="s">
        <v>4750</v>
      </c>
      <c r="B9936" t="s">
        <v>4751</v>
      </c>
      <c r="C9936" t="s">
        <v>3916</v>
      </c>
      <c r="D9936" t="s">
        <v>3917</v>
      </c>
      <c r="E9936">
        <v>0.548674</v>
      </c>
    </row>
    <row r="9937" spans="1:5" x14ac:dyDescent="0.55000000000000004">
      <c r="A9937" t="s">
        <v>3998</v>
      </c>
      <c r="B9937" t="s">
        <v>3999</v>
      </c>
      <c r="C9937" t="s">
        <v>4152</v>
      </c>
      <c r="D9937" t="s">
        <v>4153</v>
      </c>
      <c r="E9937">
        <v>0.66161999999999999</v>
      </c>
    </row>
    <row r="9938" spans="1:5" x14ac:dyDescent="0.55000000000000004">
      <c r="A9938" t="s">
        <v>3998</v>
      </c>
      <c r="B9938" t="s">
        <v>3999</v>
      </c>
      <c r="C9938" t="s">
        <v>4150</v>
      </c>
      <c r="D9938" t="s">
        <v>4151</v>
      </c>
      <c r="E9938">
        <v>0.65987200000000001</v>
      </c>
    </row>
    <row r="9939" spans="1:5" x14ac:dyDescent="0.55000000000000004">
      <c r="A9939" t="s">
        <v>3998</v>
      </c>
      <c r="B9939" t="s">
        <v>3999</v>
      </c>
      <c r="C9939" t="s">
        <v>3996</v>
      </c>
      <c r="D9939" t="s">
        <v>3997</v>
      </c>
      <c r="E9939">
        <v>0.62795699999999999</v>
      </c>
    </row>
    <row r="9940" spans="1:5" x14ac:dyDescent="0.55000000000000004">
      <c r="A9940" t="s">
        <v>3998</v>
      </c>
      <c r="B9940" t="s">
        <v>3999</v>
      </c>
      <c r="C9940" t="s">
        <v>3994</v>
      </c>
      <c r="D9940" t="s">
        <v>3995</v>
      </c>
      <c r="E9940">
        <v>0.62218700000000005</v>
      </c>
    </row>
    <row r="9941" spans="1:5" x14ac:dyDescent="0.55000000000000004">
      <c r="A9941" t="s">
        <v>3998</v>
      </c>
      <c r="B9941" t="s">
        <v>3999</v>
      </c>
      <c r="C9941" t="s">
        <v>3830</v>
      </c>
      <c r="D9941" t="s">
        <v>3831</v>
      </c>
      <c r="E9941">
        <v>0.61733499999999997</v>
      </c>
    </row>
    <row r="9942" spans="1:5" x14ac:dyDescent="0.55000000000000004">
      <c r="A9942" t="s">
        <v>3912</v>
      </c>
      <c r="B9942" t="s">
        <v>3913</v>
      </c>
      <c r="C9942" t="s">
        <v>4642</v>
      </c>
      <c r="D9942" t="s">
        <v>4643</v>
      </c>
      <c r="E9942">
        <v>0.74198500000000001</v>
      </c>
    </row>
    <row r="9943" spans="1:5" x14ac:dyDescent="0.55000000000000004">
      <c r="A9943" t="s">
        <v>3912</v>
      </c>
      <c r="B9943" t="s">
        <v>3913</v>
      </c>
      <c r="C9943" t="s">
        <v>4766</v>
      </c>
      <c r="D9943" t="s">
        <v>4767</v>
      </c>
      <c r="E9943">
        <v>0.66836799999999996</v>
      </c>
    </row>
    <row r="9944" spans="1:5" x14ac:dyDescent="0.55000000000000004">
      <c r="A9944" t="s">
        <v>3912</v>
      </c>
      <c r="B9944" t="s">
        <v>3913</v>
      </c>
      <c r="C9944" t="s">
        <v>4578</v>
      </c>
      <c r="D9944" t="s">
        <v>4579</v>
      </c>
      <c r="E9944">
        <v>0.62851100000000004</v>
      </c>
    </row>
    <row r="9945" spans="1:5" x14ac:dyDescent="0.55000000000000004">
      <c r="A9945" t="s">
        <v>3912</v>
      </c>
      <c r="B9945" t="s">
        <v>3913</v>
      </c>
      <c r="C9945" t="s">
        <v>3914</v>
      </c>
      <c r="D9945" t="s">
        <v>3915</v>
      </c>
      <c r="E9945">
        <v>0.60165800000000003</v>
      </c>
    </row>
    <row r="9946" spans="1:5" x14ac:dyDescent="0.55000000000000004">
      <c r="A9946" t="s">
        <v>3912</v>
      </c>
      <c r="B9946" t="s">
        <v>3913</v>
      </c>
      <c r="C9946" t="s">
        <v>3908</v>
      </c>
      <c r="D9946" t="s">
        <v>3909</v>
      </c>
      <c r="E9946">
        <v>0.60124299999999997</v>
      </c>
    </row>
    <row r="9947" spans="1:5" x14ac:dyDescent="0.55000000000000004">
      <c r="A9947" t="s">
        <v>4012</v>
      </c>
      <c r="B9947" t="s">
        <v>4013</v>
      </c>
      <c r="C9947" t="s">
        <v>4004</v>
      </c>
      <c r="D9947" t="s">
        <v>4005</v>
      </c>
      <c r="E9947">
        <v>0.619726</v>
      </c>
    </row>
    <row r="9948" spans="1:5" x14ac:dyDescent="0.55000000000000004">
      <c r="A9948" t="s">
        <v>4012</v>
      </c>
      <c r="B9948" t="s">
        <v>4013</v>
      </c>
      <c r="C9948" t="s">
        <v>4006</v>
      </c>
      <c r="D9948" t="s">
        <v>4007</v>
      </c>
      <c r="E9948">
        <v>0.580901</v>
      </c>
    </row>
    <row r="9949" spans="1:5" x14ac:dyDescent="0.55000000000000004">
      <c r="A9949" t="s">
        <v>4012</v>
      </c>
      <c r="B9949" t="s">
        <v>4013</v>
      </c>
      <c r="C9949" t="s">
        <v>4010</v>
      </c>
      <c r="D9949" t="s">
        <v>4011</v>
      </c>
      <c r="E9949">
        <v>0.56389699999999998</v>
      </c>
    </row>
    <row r="9950" spans="1:5" x14ac:dyDescent="0.55000000000000004">
      <c r="A9950" t="s">
        <v>4012</v>
      </c>
      <c r="B9950" t="s">
        <v>4013</v>
      </c>
      <c r="C9950" t="s">
        <v>4246</v>
      </c>
      <c r="D9950" t="s">
        <v>4247</v>
      </c>
      <c r="E9950">
        <v>0.56237599999999999</v>
      </c>
    </row>
    <row r="9951" spans="1:5" x14ac:dyDescent="0.55000000000000004">
      <c r="A9951" t="s">
        <v>4012</v>
      </c>
      <c r="B9951" t="s">
        <v>4013</v>
      </c>
      <c r="C9951" t="s">
        <v>4008</v>
      </c>
      <c r="D9951" t="s">
        <v>4009</v>
      </c>
      <c r="E9951">
        <v>0.555261</v>
      </c>
    </row>
    <row r="9952" spans="1:5" x14ac:dyDescent="0.55000000000000004">
      <c r="A9952" t="s">
        <v>3928</v>
      </c>
      <c r="B9952" t="s">
        <v>3929</v>
      </c>
      <c r="C9952" t="s">
        <v>3926</v>
      </c>
      <c r="D9952" t="s">
        <v>3927</v>
      </c>
      <c r="E9952">
        <v>0.63228700000000004</v>
      </c>
    </row>
    <row r="9953" spans="1:5" x14ac:dyDescent="0.55000000000000004">
      <c r="A9953" t="s">
        <v>3928</v>
      </c>
      <c r="B9953" t="s">
        <v>3929</v>
      </c>
      <c r="C9953" t="s">
        <v>3836</v>
      </c>
      <c r="D9953" t="s">
        <v>3837</v>
      </c>
      <c r="E9953">
        <v>0.59501199999999999</v>
      </c>
    </row>
    <row r="9954" spans="1:5" x14ac:dyDescent="0.55000000000000004">
      <c r="A9954" t="s">
        <v>3928</v>
      </c>
      <c r="B9954" t="s">
        <v>3929</v>
      </c>
      <c r="C9954" t="s">
        <v>3910</v>
      </c>
      <c r="D9954" t="s">
        <v>3911</v>
      </c>
      <c r="E9954">
        <v>0.58786300000000002</v>
      </c>
    </row>
    <row r="9955" spans="1:5" x14ac:dyDescent="0.55000000000000004">
      <c r="A9955" t="s">
        <v>3928</v>
      </c>
      <c r="B9955" t="s">
        <v>3929</v>
      </c>
      <c r="C9955" t="s">
        <v>3916</v>
      </c>
      <c r="D9955" t="s">
        <v>3917</v>
      </c>
      <c r="E9955">
        <v>0.57595300000000005</v>
      </c>
    </row>
    <row r="9956" spans="1:5" x14ac:dyDescent="0.55000000000000004">
      <c r="A9956" t="s">
        <v>3928</v>
      </c>
      <c r="B9956" t="s">
        <v>3929</v>
      </c>
      <c r="C9956" t="s">
        <v>4076</v>
      </c>
      <c r="D9956" t="s">
        <v>4077</v>
      </c>
      <c r="E9956">
        <v>0.57048299999999996</v>
      </c>
    </row>
    <row r="9957" spans="1:5" x14ac:dyDescent="0.55000000000000004">
      <c r="A9957" t="s">
        <v>2005</v>
      </c>
      <c r="B9957" t="s">
        <v>2006</v>
      </c>
      <c r="C9957" t="s">
        <v>2509</v>
      </c>
      <c r="D9957" t="s">
        <v>2510</v>
      </c>
      <c r="E9957">
        <v>0.62573800000000002</v>
      </c>
    </row>
    <row r="9958" spans="1:5" x14ac:dyDescent="0.55000000000000004">
      <c r="A9958" t="s">
        <v>2005</v>
      </c>
      <c r="B9958" t="s">
        <v>2006</v>
      </c>
      <c r="C9958" t="s">
        <v>3728</v>
      </c>
      <c r="D9958" t="s">
        <v>3729</v>
      </c>
      <c r="E9958">
        <v>0.625301</v>
      </c>
    </row>
    <row r="9959" spans="1:5" x14ac:dyDescent="0.55000000000000004">
      <c r="A9959" t="s">
        <v>2005</v>
      </c>
      <c r="B9959" t="s">
        <v>2006</v>
      </c>
      <c r="C9959" t="s">
        <v>4088</v>
      </c>
      <c r="D9959" t="s">
        <v>4089</v>
      </c>
      <c r="E9959">
        <v>0.611205</v>
      </c>
    </row>
    <row r="9960" spans="1:5" x14ac:dyDescent="0.55000000000000004">
      <c r="A9960" t="s">
        <v>2005</v>
      </c>
      <c r="B9960" t="s">
        <v>2006</v>
      </c>
      <c r="C9960" t="s">
        <v>3226</v>
      </c>
      <c r="D9960" t="s">
        <v>3227</v>
      </c>
      <c r="E9960">
        <v>0.60707100000000003</v>
      </c>
    </row>
    <row r="9961" spans="1:5" x14ac:dyDescent="0.55000000000000004">
      <c r="A9961" t="s">
        <v>2005</v>
      </c>
      <c r="B9961" t="s">
        <v>2006</v>
      </c>
      <c r="C9961" t="s">
        <v>4176</v>
      </c>
      <c r="D9961" t="s">
        <v>4177</v>
      </c>
      <c r="E9961">
        <v>0.60571799999999998</v>
      </c>
    </row>
    <row r="9962" spans="1:5" x14ac:dyDescent="0.55000000000000004">
      <c r="A9962" t="s">
        <v>2055</v>
      </c>
      <c r="B9962" t="s">
        <v>2056</v>
      </c>
      <c r="C9962" t="s">
        <v>2063</v>
      </c>
      <c r="D9962" t="s">
        <v>2064</v>
      </c>
      <c r="E9962">
        <v>0.65818100000000002</v>
      </c>
    </row>
    <row r="9963" spans="1:5" x14ac:dyDescent="0.55000000000000004">
      <c r="A9963" t="s">
        <v>2055</v>
      </c>
      <c r="B9963" t="s">
        <v>2056</v>
      </c>
      <c r="C9963" t="s">
        <v>2061</v>
      </c>
      <c r="D9963" t="s">
        <v>2062</v>
      </c>
      <c r="E9963">
        <v>0.65387399999999996</v>
      </c>
    </row>
    <row r="9964" spans="1:5" x14ac:dyDescent="0.55000000000000004">
      <c r="A9964" t="s">
        <v>2055</v>
      </c>
      <c r="B9964" t="s">
        <v>2056</v>
      </c>
      <c r="C9964" t="s">
        <v>4684</v>
      </c>
      <c r="D9964" t="s">
        <v>4685</v>
      </c>
      <c r="E9964">
        <v>0.64324099999999995</v>
      </c>
    </row>
    <row r="9965" spans="1:5" x14ac:dyDescent="0.55000000000000004">
      <c r="A9965" t="s">
        <v>2055</v>
      </c>
      <c r="B9965" t="s">
        <v>2056</v>
      </c>
      <c r="C9965" t="s">
        <v>3758</v>
      </c>
      <c r="D9965" t="s">
        <v>3759</v>
      </c>
      <c r="E9965">
        <v>0.62644599999999995</v>
      </c>
    </row>
    <row r="9966" spans="1:5" x14ac:dyDescent="0.55000000000000004">
      <c r="A9966" t="s">
        <v>2055</v>
      </c>
      <c r="B9966" t="s">
        <v>2056</v>
      </c>
      <c r="C9966" t="s">
        <v>4676</v>
      </c>
      <c r="D9966" t="s">
        <v>4677</v>
      </c>
      <c r="E9966">
        <v>0.61979899999999999</v>
      </c>
    </row>
    <row r="9967" spans="1:5" x14ac:dyDescent="0.55000000000000004">
      <c r="A9967" t="s">
        <v>4042</v>
      </c>
      <c r="B9967" t="s">
        <v>4043</v>
      </c>
      <c r="C9967" t="s">
        <v>2491</v>
      </c>
      <c r="D9967" t="s">
        <v>2492</v>
      </c>
      <c r="E9967">
        <v>0.71929600000000005</v>
      </c>
    </row>
    <row r="9968" spans="1:5" x14ac:dyDescent="0.55000000000000004">
      <c r="A9968" t="s">
        <v>4042</v>
      </c>
      <c r="B9968" t="s">
        <v>4043</v>
      </c>
      <c r="C9968" t="s">
        <v>4130</v>
      </c>
      <c r="D9968" t="s">
        <v>4131</v>
      </c>
      <c r="E9968">
        <v>0.63444699999999998</v>
      </c>
    </row>
    <row r="9969" spans="1:5" x14ac:dyDescent="0.55000000000000004">
      <c r="A9969" t="s">
        <v>4042</v>
      </c>
      <c r="B9969" t="s">
        <v>4043</v>
      </c>
      <c r="C9969" t="s">
        <v>3606</v>
      </c>
      <c r="D9969" t="s">
        <v>3607</v>
      </c>
      <c r="E9969">
        <v>0.61965700000000001</v>
      </c>
    </row>
    <row r="9970" spans="1:5" x14ac:dyDescent="0.55000000000000004">
      <c r="A9970" t="s">
        <v>4042</v>
      </c>
      <c r="B9970" t="s">
        <v>4043</v>
      </c>
      <c r="C9970" t="s">
        <v>3262</v>
      </c>
      <c r="D9970" t="s">
        <v>3263</v>
      </c>
      <c r="E9970">
        <v>0.61169399999999996</v>
      </c>
    </row>
    <row r="9971" spans="1:5" x14ac:dyDescent="0.55000000000000004">
      <c r="A9971" t="s">
        <v>4042</v>
      </c>
      <c r="B9971" t="s">
        <v>4043</v>
      </c>
      <c r="C9971" t="s">
        <v>4780</v>
      </c>
      <c r="D9971" t="s">
        <v>4781</v>
      </c>
      <c r="E9971">
        <v>0.611572</v>
      </c>
    </row>
    <row r="9972" spans="1:5" x14ac:dyDescent="0.55000000000000004">
      <c r="A9972" t="s">
        <v>4638</v>
      </c>
      <c r="B9972" t="s">
        <v>4639</v>
      </c>
      <c r="C9972" t="s">
        <v>1987</v>
      </c>
      <c r="D9972" t="s">
        <v>1988</v>
      </c>
      <c r="E9972">
        <v>0.622174</v>
      </c>
    </row>
    <row r="9973" spans="1:5" x14ac:dyDescent="0.55000000000000004">
      <c r="A9973" t="s">
        <v>4638</v>
      </c>
      <c r="B9973" t="s">
        <v>4639</v>
      </c>
      <c r="C9973" t="s">
        <v>3844</v>
      </c>
      <c r="D9973" t="s">
        <v>3845</v>
      </c>
      <c r="E9973">
        <v>0.58203800000000006</v>
      </c>
    </row>
    <row r="9974" spans="1:5" x14ac:dyDescent="0.55000000000000004">
      <c r="A9974" t="s">
        <v>4638</v>
      </c>
      <c r="B9974" t="s">
        <v>4639</v>
      </c>
      <c r="C9974" t="s">
        <v>1981</v>
      </c>
      <c r="D9974" t="s">
        <v>1982</v>
      </c>
      <c r="E9974">
        <v>0.58192100000000002</v>
      </c>
    </row>
    <row r="9975" spans="1:5" x14ac:dyDescent="0.55000000000000004">
      <c r="A9975" t="s">
        <v>4638</v>
      </c>
      <c r="B9975" t="s">
        <v>4639</v>
      </c>
      <c r="C9975" t="s">
        <v>3920</v>
      </c>
      <c r="D9975" t="s">
        <v>3921</v>
      </c>
      <c r="E9975">
        <v>0.57541299999999995</v>
      </c>
    </row>
    <row r="9976" spans="1:5" x14ac:dyDescent="0.55000000000000004">
      <c r="A9976" t="s">
        <v>4638</v>
      </c>
      <c r="B9976" t="s">
        <v>4639</v>
      </c>
      <c r="C9976" t="s">
        <v>3764</v>
      </c>
      <c r="D9976" t="s">
        <v>3765</v>
      </c>
      <c r="E9976">
        <v>0.57082999999999995</v>
      </c>
    </row>
    <row r="9977" spans="1:5" x14ac:dyDescent="0.55000000000000004">
      <c r="A9977" t="s">
        <v>3862</v>
      </c>
      <c r="B9977" t="s">
        <v>3863</v>
      </c>
      <c r="C9977" t="s">
        <v>4112</v>
      </c>
      <c r="D9977" t="s">
        <v>4113</v>
      </c>
      <c r="E9977">
        <v>0.60136800000000001</v>
      </c>
    </row>
    <row r="9978" spans="1:5" x14ac:dyDescent="0.55000000000000004">
      <c r="A9978" t="s">
        <v>3862</v>
      </c>
      <c r="B9978" t="s">
        <v>3863</v>
      </c>
      <c r="C9978" t="s">
        <v>3830</v>
      </c>
      <c r="D9978" t="s">
        <v>3831</v>
      </c>
      <c r="E9978">
        <v>0.58849899999999999</v>
      </c>
    </row>
    <row r="9979" spans="1:5" x14ac:dyDescent="0.55000000000000004">
      <c r="A9979" t="s">
        <v>3862</v>
      </c>
      <c r="B9979" t="s">
        <v>3863</v>
      </c>
      <c r="C9979" t="s">
        <v>3996</v>
      </c>
      <c r="D9979" t="s">
        <v>3997</v>
      </c>
      <c r="E9979">
        <v>0.58275999999999994</v>
      </c>
    </row>
    <row r="9980" spans="1:5" x14ac:dyDescent="0.55000000000000004">
      <c r="A9980" t="s">
        <v>3862</v>
      </c>
      <c r="B9980" t="s">
        <v>3863</v>
      </c>
      <c r="C9980" t="s">
        <v>4156</v>
      </c>
      <c r="D9980" t="s">
        <v>4157</v>
      </c>
      <c r="E9980">
        <v>0.58058900000000002</v>
      </c>
    </row>
    <row r="9981" spans="1:5" x14ac:dyDescent="0.55000000000000004">
      <c r="A9981" t="s">
        <v>3862</v>
      </c>
      <c r="B9981" t="s">
        <v>3863</v>
      </c>
      <c r="C9981" t="s">
        <v>4154</v>
      </c>
      <c r="D9981" t="s">
        <v>4155</v>
      </c>
      <c r="E9981">
        <v>0.56679800000000002</v>
      </c>
    </row>
    <row r="9982" spans="1:5" x14ac:dyDescent="0.55000000000000004">
      <c r="A9982" t="s">
        <v>3274</v>
      </c>
      <c r="B9982" t="s">
        <v>3275</v>
      </c>
      <c r="C9982" t="s">
        <v>3058</v>
      </c>
      <c r="D9982" t="s">
        <v>3059</v>
      </c>
      <c r="E9982">
        <v>0.68887500000000002</v>
      </c>
    </row>
    <row r="9983" spans="1:5" x14ac:dyDescent="0.55000000000000004">
      <c r="A9983" t="s">
        <v>3274</v>
      </c>
      <c r="B9983" t="s">
        <v>3275</v>
      </c>
      <c r="C9983" t="s">
        <v>4016</v>
      </c>
      <c r="D9983" t="s">
        <v>4017</v>
      </c>
      <c r="E9983">
        <v>0.68247599999999997</v>
      </c>
    </row>
    <row r="9984" spans="1:5" x14ac:dyDescent="0.55000000000000004">
      <c r="A9984" t="s">
        <v>3274</v>
      </c>
      <c r="B9984" t="s">
        <v>3275</v>
      </c>
      <c r="C9984" t="s">
        <v>4736</v>
      </c>
      <c r="D9984" t="s">
        <v>4737</v>
      </c>
      <c r="E9984">
        <v>0.66817700000000002</v>
      </c>
    </row>
    <row r="9985" spans="1:5" x14ac:dyDescent="0.55000000000000004">
      <c r="A9985" t="s">
        <v>3274</v>
      </c>
      <c r="B9985" t="s">
        <v>3275</v>
      </c>
      <c r="C9985" t="s">
        <v>3062</v>
      </c>
      <c r="D9985" t="s">
        <v>3063</v>
      </c>
      <c r="E9985">
        <v>0.66159199999999996</v>
      </c>
    </row>
    <row r="9986" spans="1:5" x14ac:dyDescent="0.55000000000000004">
      <c r="A9986" t="s">
        <v>3274</v>
      </c>
      <c r="B9986" t="s">
        <v>3275</v>
      </c>
      <c r="C9986" t="s">
        <v>3226</v>
      </c>
      <c r="D9986" t="s">
        <v>3227</v>
      </c>
      <c r="E9986">
        <v>0.642571</v>
      </c>
    </row>
    <row r="9987" spans="1:5" x14ac:dyDescent="0.55000000000000004">
      <c r="A9987" t="s">
        <v>4518</v>
      </c>
      <c r="B9987" t="s">
        <v>4519</v>
      </c>
      <c r="C9987" t="s">
        <v>4486</v>
      </c>
      <c r="D9987" t="s">
        <v>4487</v>
      </c>
      <c r="E9987">
        <v>0.63272399999999995</v>
      </c>
    </row>
    <row r="9988" spans="1:5" x14ac:dyDescent="0.55000000000000004">
      <c r="A9988" t="s">
        <v>4518</v>
      </c>
      <c r="B9988" t="s">
        <v>4519</v>
      </c>
      <c r="C9988" t="s">
        <v>4516</v>
      </c>
      <c r="D9988" t="s">
        <v>4517</v>
      </c>
      <c r="E9988">
        <v>0.62969699999999995</v>
      </c>
    </row>
    <row r="9989" spans="1:5" x14ac:dyDescent="0.55000000000000004">
      <c r="A9989" t="s">
        <v>4518</v>
      </c>
      <c r="B9989" t="s">
        <v>4519</v>
      </c>
      <c r="C9989" t="s">
        <v>3916</v>
      </c>
      <c r="D9989" t="s">
        <v>3917</v>
      </c>
      <c r="E9989">
        <v>0.62132399999999999</v>
      </c>
    </row>
    <row r="9990" spans="1:5" x14ac:dyDescent="0.55000000000000004">
      <c r="A9990" t="s">
        <v>4518</v>
      </c>
      <c r="B9990" t="s">
        <v>4519</v>
      </c>
      <c r="C9990" t="s">
        <v>4524</v>
      </c>
      <c r="D9990" t="s">
        <v>4525</v>
      </c>
      <c r="E9990">
        <v>0.60306499999999996</v>
      </c>
    </row>
    <row r="9991" spans="1:5" x14ac:dyDescent="0.55000000000000004">
      <c r="A9991" t="s">
        <v>4518</v>
      </c>
      <c r="B9991" t="s">
        <v>4519</v>
      </c>
      <c r="C9991" t="s">
        <v>4190</v>
      </c>
      <c r="D9991" t="s">
        <v>4191</v>
      </c>
      <c r="E9991">
        <v>0.59372199999999997</v>
      </c>
    </row>
    <row r="9992" spans="1:5" x14ac:dyDescent="0.55000000000000004">
      <c r="A9992" t="s">
        <v>3960</v>
      </c>
      <c r="B9992" t="s">
        <v>3961</v>
      </c>
      <c r="C9992" t="s">
        <v>1461</v>
      </c>
      <c r="D9992" t="s">
        <v>1462</v>
      </c>
      <c r="E9992">
        <v>0.69217799999999996</v>
      </c>
    </row>
    <row r="9993" spans="1:5" x14ac:dyDescent="0.55000000000000004">
      <c r="A9993" t="s">
        <v>3960</v>
      </c>
      <c r="B9993" t="s">
        <v>3961</v>
      </c>
      <c r="C9993" t="s">
        <v>3958</v>
      </c>
      <c r="D9993" t="s">
        <v>3959</v>
      </c>
      <c r="E9993">
        <v>0.64769500000000002</v>
      </c>
    </row>
    <row r="9994" spans="1:5" x14ac:dyDescent="0.55000000000000004">
      <c r="A9994" t="s">
        <v>3960</v>
      </c>
      <c r="B9994" t="s">
        <v>3961</v>
      </c>
      <c r="C9994" t="s">
        <v>4726</v>
      </c>
      <c r="D9994" t="s">
        <v>4727</v>
      </c>
      <c r="E9994">
        <v>0.61667799999999995</v>
      </c>
    </row>
    <row r="9995" spans="1:5" x14ac:dyDescent="0.55000000000000004">
      <c r="A9995" t="s">
        <v>3960</v>
      </c>
      <c r="B9995" t="s">
        <v>3961</v>
      </c>
      <c r="C9995" t="s">
        <v>1579</v>
      </c>
      <c r="D9995" t="s">
        <v>1580</v>
      </c>
      <c r="E9995">
        <v>0.61609400000000003</v>
      </c>
    </row>
    <row r="9996" spans="1:5" x14ac:dyDescent="0.55000000000000004">
      <c r="A9996" t="s">
        <v>3960</v>
      </c>
      <c r="B9996" t="s">
        <v>3961</v>
      </c>
      <c r="C9996" t="s">
        <v>4204</v>
      </c>
      <c r="D9996" t="s">
        <v>4205</v>
      </c>
      <c r="E9996">
        <v>0.60637700000000005</v>
      </c>
    </row>
    <row r="9997" spans="1:5" x14ac:dyDescent="0.55000000000000004">
      <c r="A9997" t="s">
        <v>4284</v>
      </c>
      <c r="B9997" t="s">
        <v>4285</v>
      </c>
      <c r="C9997" t="s">
        <v>4100</v>
      </c>
      <c r="D9997" t="s">
        <v>4101</v>
      </c>
      <c r="E9997">
        <v>0.602051</v>
      </c>
    </row>
    <row r="9998" spans="1:5" x14ac:dyDescent="0.55000000000000004">
      <c r="A9998" t="s">
        <v>4284</v>
      </c>
      <c r="B9998" t="s">
        <v>4285</v>
      </c>
      <c r="C9998" t="s">
        <v>4246</v>
      </c>
      <c r="D9998" t="s">
        <v>4247</v>
      </c>
      <c r="E9998">
        <v>0.58813899999999997</v>
      </c>
    </row>
    <row r="9999" spans="1:5" x14ac:dyDescent="0.55000000000000004">
      <c r="A9999" t="s">
        <v>4284</v>
      </c>
      <c r="B9999" t="s">
        <v>4285</v>
      </c>
      <c r="C9999" t="s">
        <v>1465</v>
      </c>
      <c r="D9999" t="s">
        <v>1466</v>
      </c>
      <c r="E9999">
        <v>0.55609200000000003</v>
      </c>
    </row>
    <row r="10000" spans="1:5" x14ac:dyDescent="0.55000000000000004">
      <c r="A10000" t="s">
        <v>4284</v>
      </c>
      <c r="B10000" t="s">
        <v>4285</v>
      </c>
      <c r="C10000" t="s">
        <v>4352</v>
      </c>
      <c r="D10000" t="s">
        <v>4353</v>
      </c>
      <c r="E10000">
        <v>0.55225299999999999</v>
      </c>
    </row>
    <row r="10001" spans="1:5" x14ac:dyDescent="0.55000000000000004">
      <c r="A10001" t="s">
        <v>4284</v>
      </c>
      <c r="B10001" t="s">
        <v>4285</v>
      </c>
      <c r="C10001" t="s">
        <v>4214</v>
      </c>
      <c r="D10001" t="s">
        <v>4215</v>
      </c>
      <c r="E10001">
        <v>0.54869599999999996</v>
      </c>
    </row>
    <row r="10002" spans="1:5" x14ac:dyDescent="0.55000000000000004">
      <c r="A10002" t="s">
        <v>1661</v>
      </c>
      <c r="B10002" t="s">
        <v>1662</v>
      </c>
      <c r="C10002" t="s">
        <v>1369</v>
      </c>
      <c r="D10002" t="s">
        <v>1370</v>
      </c>
      <c r="E10002">
        <v>0.55689299999999997</v>
      </c>
    </row>
    <row r="10003" spans="1:5" x14ac:dyDescent="0.55000000000000004">
      <c r="A10003" t="s">
        <v>1661</v>
      </c>
      <c r="B10003" t="s">
        <v>1662</v>
      </c>
      <c r="C10003" t="s">
        <v>3804</v>
      </c>
      <c r="D10003" t="s">
        <v>3805</v>
      </c>
      <c r="E10003">
        <v>0.55630599999999997</v>
      </c>
    </row>
    <row r="10004" spans="1:5" x14ac:dyDescent="0.55000000000000004">
      <c r="A10004" t="s">
        <v>1661</v>
      </c>
      <c r="B10004" t="s">
        <v>1662</v>
      </c>
      <c r="C10004" t="s">
        <v>2005</v>
      </c>
      <c r="D10004" t="s">
        <v>2006</v>
      </c>
      <c r="E10004">
        <v>0.55511600000000005</v>
      </c>
    </row>
    <row r="10005" spans="1:5" x14ac:dyDescent="0.55000000000000004">
      <c r="A10005" t="s">
        <v>1661</v>
      </c>
      <c r="B10005" t="s">
        <v>1662</v>
      </c>
      <c r="C10005" t="s">
        <v>1371</v>
      </c>
      <c r="D10005" t="s">
        <v>1372</v>
      </c>
      <c r="E10005">
        <v>0.54187600000000002</v>
      </c>
    </row>
    <row r="10006" spans="1:5" x14ac:dyDescent="0.55000000000000004">
      <c r="A10006" t="s">
        <v>1661</v>
      </c>
      <c r="B10006" t="s">
        <v>1662</v>
      </c>
      <c r="C10006" t="s">
        <v>1459</v>
      </c>
      <c r="D10006" t="s">
        <v>1460</v>
      </c>
      <c r="E10006">
        <v>0.53861899999999996</v>
      </c>
    </row>
    <row r="10007" spans="1:5" x14ac:dyDescent="0.55000000000000004">
      <c r="A10007" t="s">
        <v>4782</v>
      </c>
      <c r="B10007" t="s">
        <v>4783</v>
      </c>
      <c r="C10007" t="s">
        <v>3872</v>
      </c>
      <c r="D10007" t="s">
        <v>3873</v>
      </c>
      <c r="E10007">
        <v>0.63178900000000004</v>
      </c>
    </row>
    <row r="10008" spans="1:5" x14ac:dyDescent="0.55000000000000004">
      <c r="A10008" t="s">
        <v>4782</v>
      </c>
      <c r="B10008" t="s">
        <v>4783</v>
      </c>
      <c r="C10008" t="s">
        <v>4342</v>
      </c>
      <c r="D10008" t="s">
        <v>4343</v>
      </c>
      <c r="E10008">
        <v>0.62403799999999998</v>
      </c>
    </row>
    <row r="10009" spans="1:5" x14ac:dyDescent="0.55000000000000004">
      <c r="A10009" t="s">
        <v>4782</v>
      </c>
      <c r="B10009" t="s">
        <v>4783</v>
      </c>
      <c r="C10009" t="s">
        <v>4746</v>
      </c>
      <c r="D10009" t="s">
        <v>4747</v>
      </c>
      <c r="E10009">
        <v>0.61151500000000003</v>
      </c>
    </row>
    <row r="10010" spans="1:5" x14ac:dyDescent="0.55000000000000004">
      <c r="A10010" t="s">
        <v>4782</v>
      </c>
      <c r="B10010" t="s">
        <v>4783</v>
      </c>
      <c r="C10010" t="s">
        <v>4064</v>
      </c>
      <c r="D10010" t="s">
        <v>4065</v>
      </c>
      <c r="E10010">
        <v>0.60844600000000004</v>
      </c>
    </row>
    <row r="10011" spans="1:5" x14ac:dyDescent="0.55000000000000004">
      <c r="A10011" t="s">
        <v>4782</v>
      </c>
      <c r="B10011" t="s">
        <v>4783</v>
      </c>
      <c r="C10011" t="s">
        <v>3058</v>
      </c>
      <c r="D10011" t="s">
        <v>3059</v>
      </c>
      <c r="E10011">
        <v>0.60438400000000003</v>
      </c>
    </row>
    <row r="10012" spans="1:5" x14ac:dyDescent="0.55000000000000004">
      <c r="A10012" t="s">
        <v>4292</v>
      </c>
      <c r="B10012" t="s">
        <v>4293</v>
      </c>
      <c r="C10012" t="s">
        <v>4106</v>
      </c>
      <c r="D10012" t="s">
        <v>4107</v>
      </c>
      <c r="E10012">
        <v>0.797319</v>
      </c>
    </row>
    <row r="10013" spans="1:5" x14ac:dyDescent="0.55000000000000004">
      <c r="A10013" t="s">
        <v>4292</v>
      </c>
      <c r="B10013" t="s">
        <v>4293</v>
      </c>
      <c r="C10013" t="s">
        <v>4104</v>
      </c>
      <c r="D10013" t="s">
        <v>4105</v>
      </c>
      <c r="E10013">
        <v>0.76015999999999995</v>
      </c>
    </row>
    <row r="10014" spans="1:5" x14ac:dyDescent="0.55000000000000004">
      <c r="A10014" t="s">
        <v>4292</v>
      </c>
      <c r="B10014" t="s">
        <v>4293</v>
      </c>
      <c r="C10014" t="s">
        <v>3766</v>
      </c>
      <c r="D10014" t="s">
        <v>3767</v>
      </c>
      <c r="E10014">
        <v>0.66816399999999998</v>
      </c>
    </row>
    <row r="10015" spans="1:5" x14ac:dyDescent="0.55000000000000004">
      <c r="A10015" t="s">
        <v>4292</v>
      </c>
      <c r="B10015" t="s">
        <v>4293</v>
      </c>
      <c r="C10015" t="s">
        <v>4532</v>
      </c>
      <c r="D10015" t="s">
        <v>4533</v>
      </c>
      <c r="E10015">
        <v>0.62813600000000003</v>
      </c>
    </row>
    <row r="10016" spans="1:5" x14ac:dyDescent="0.55000000000000004">
      <c r="A10016" t="s">
        <v>4292</v>
      </c>
      <c r="B10016" t="s">
        <v>4293</v>
      </c>
      <c r="C10016" t="s">
        <v>4010</v>
      </c>
      <c r="D10016" t="s">
        <v>4011</v>
      </c>
      <c r="E10016">
        <v>0.61889300000000003</v>
      </c>
    </row>
    <row r="10017" spans="1:5" x14ac:dyDescent="0.55000000000000004">
      <c r="A10017" t="s">
        <v>3962</v>
      </c>
      <c r="B10017" t="s">
        <v>3963</v>
      </c>
      <c r="C10017" t="s">
        <v>4784</v>
      </c>
      <c r="D10017" t="s">
        <v>4785</v>
      </c>
      <c r="E10017">
        <v>0.68236600000000003</v>
      </c>
    </row>
    <row r="10018" spans="1:5" x14ac:dyDescent="0.55000000000000004">
      <c r="A10018" t="s">
        <v>3962</v>
      </c>
      <c r="B10018" t="s">
        <v>3963</v>
      </c>
      <c r="C10018" t="s">
        <v>3798</v>
      </c>
      <c r="D10018" t="s">
        <v>3799</v>
      </c>
      <c r="E10018">
        <v>0.67778700000000003</v>
      </c>
    </row>
    <row r="10019" spans="1:5" x14ac:dyDescent="0.55000000000000004">
      <c r="A10019" t="s">
        <v>3962</v>
      </c>
      <c r="B10019" t="s">
        <v>3963</v>
      </c>
      <c r="C10019" t="s">
        <v>3958</v>
      </c>
      <c r="D10019" t="s">
        <v>3959</v>
      </c>
      <c r="E10019">
        <v>0.64070800000000006</v>
      </c>
    </row>
    <row r="10020" spans="1:5" x14ac:dyDescent="0.55000000000000004">
      <c r="A10020" t="s">
        <v>3962</v>
      </c>
      <c r="B10020" t="s">
        <v>3963</v>
      </c>
      <c r="C10020" t="s">
        <v>1465</v>
      </c>
      <c r="D10020" t="s">
        <v>1466</v>
      </c>
      <c r="E10020">
        <v>0.63037799999999999</v>
      </c>
    </row>
    <row r="10021" spans="1:5" x14ac:dyDescent="0.55000000000000004">
      <c r="A10021" t="s">
        <v>3962</v>
      </c>
      <c r="B10021" t="s">
        <v>3963</v>
      </c>
      <c r="C10021" t="s">
        <v>1461</v>
      </c>
      <c r="D10021" t="s">
        <v>1462</v>
      </c>
      <c r="E10021">
        <v>0.62638300000000002</v>
      </c>
    </row>
    <row r="10022" spans="1:5" x14ac:dyDescent="0.55000000000000004">
      <c r="A10022" t="s">
        <v>3228</v>
      </c>
      <c r="B10022" t="s">
        <v>3229</v>
      </c>
      <c r="C10022" t="s">
        <v>3062</v>
      </c>
      <c r="D10022" t="s">
        <v>3063</v>
      </c>
      <c r="E10022">
        <v>0.66879299999999997</v>
      </c>
    </row>
    <row r="10023" spans="1:5" x14ac:dyDescent="0.55000000000000004">
      <c r="A10023" t="s">
        <v>3228</v>
      </c>
      <c r="B10023" t="s">
        <v>3229</v>
      </c>
      <c r="C10023" t="s">
        <v>3224</v>
      </c>
      <c r="D10023" t="s">
        <v>3225</v>
      </c>
      <c r="E10023">
        <v>0.66522000000000003</v>
      </c>
    </row>
    <row r="10024" spans="1:5" x14ac:dyDescent="0.55000000000000004">
      <c r="A10024" t="s">
        <v>3228</v>
      </c>
      <c r="B10024" t="s">
        <v>3229</v>
      </c>
      <c r="C10024" t="s">
        <v>3290</v>
      </c>
      <c r="D10024" t="s">
        <v>3291</v>
      </c>
      <c r="E10024">
        <v>0.636158</v>
      </c>
    </row>
    <row r="10025" spans="1:5" x14ac:dyDescent="0.55000000000000004">
      <c r="A10025" t="s">
        <v>3228</v>
      </c>
      <c r="B10025" t="s">
        <v>3229</v>
      </c>
      <c r="C10025" t="s">
        <v>3274</v>
      </c>
      <c r="D10025" t="s">
        <v>3275</v>
      </c>
      <c r="E10025">
        <v>0.63349500000000003</v>
      </c>
    </row>
    <row r="10026" spans="1:5" x14ac:dyDescent="0.55000000000000004">
      <c r="A10026" t="s">
        <v>3228</v>
      </c>
      <c r="B10026" t="s">
        <v>3229</v>
      </c>
      <c r="C10026" t="s">
        <v>3058</v>
      </c>
      <c r="D10026" t="s">
        <v>3059</v>
      </c>
      <c r="E10026">
        <v>0.62834400000000001</v>
      </c>
    </row>
    <row r="10027" spans="1:5" x14ac:dyDescent="0.55000000000000004">
      <c r="A10027" t="s">
        <v>4780</v>
      </c>
      <c r="B10027" t="s">
        <v>4781</v>
      </c>
      <c r="C10027" t="s">
        <v>4042</v>
      </c>
      <c r="D10027" t="s">
        <v>4043</v>
      </c>
      <c r="E10027">
        <v>0.611572</v>
      </c>
    </row>
    <row r="10028" spans="1:5" x14ac:dyDescent="0.55000000000000004">
      <c r="A10028" t="s">
        <v>4780</v>
      </c>
      <c r="B10028" t="s">
        <v>4781</v>
      </c>
      <c r="C10028" t="s">
        <v>2491</v>
      </c>
      <c r="D10028" t="s">
        <v>2492</v>
      </c>
      <c r="E10028">
        <v>0.586538</v>
      </c>
    </row>
    <row r="10029" spans="1:5" x14ac:dyDescent="0.55000000000000004">
      <c r="A10029" t="s">
        <v>4780</v>
      </c>
      <c r="B10029" t="s">
        <v>4781</v>
      </c>
      <c r="C10029" t="s">
        <v>3248</v>
      </c>
      <c r="D10029" t="s">
        <v>3249</v>
      </c>
      <c r="E10029">
        <v>0.58111299999999999</v>
      </c>
    </row>
    <row r="10030" spans="1:5" x14ac:dyDescent="0.55000000000000004">
      <c r="A10030" t="s">
        <v>4780</v>
      </c>
      <c r="B10030" t="s">
        <v>4781</v>
      </c>
      <c r="C10030" t="s">
        <v>3246</v>
      </c>
      <c r="D10030" t="s">
        <v>3247</v>
      </c>
      <c r="E10030">
        <v>0.555396</v>
      </c>
    </row>
    <row r="10031" spans="1:5" x14ac:dyDescent="0.55000000000000004">
      <c r="A10031" t="s">
        <v>4780</v>
      </c>
      <c r="B10031" t="s">
        <v>4781</v>
      </c>
      <c r="C10031" t="s">
        <v>4214</v>
      </c>
      <c r="D10031" t="s">
        <v>4215</v>
      </c>
      <c r="E10031">
        <v>0.54536600000000002</v>
      </c>
    </row>
    <row r="10032" spans="1:5" x14ac:dyDescent="0.55000000000000004">
      <c r="A10032" t="s">
        <v>4162</v>
      </c>
      <c r="B10032" t="s">
        <v>4163</v>
      </c>
      <c r="C10032" t="s">
        <v>1371</v>
      </c>
      <c r="D10032" t="s">
        <v>1372</v>
      </c>
      <c r="E10032">
        <v>0.68268200000000001</v>
      </c>
    </row>
    <row r="10033" spans="1:5" x14ac:dyDescent="0.55000000000000004">
      <c r="A10033" t="s">
        <v>4162</v>
      </c>
      <c r="B10033" t="s">
        <v>4163</v>
      </c>
      <c r="C10033" t="s">
        <v>3786</v>
      </c>
      <c r="D10033" t="s">
        <v>3787</v>
      </c>
      <c r="E10033">
        <v>0.60341500000000003</v>
      </c>
    </row>
    <row r="10034" spans="1:5" x14ac:dyDescent="0.55000000000000004">
      <c r="A10034" t="s">
        <v>4162</v>
      </c>
      <c r="B10034" t="s">
        <v>4163</v>
      </c>
      <c r="C10034" t="s">
        <v>3788</v>
      </c>
      <c r="D10034" t="s">
        <v>3789</v>
      </c>
      <c r="E10034">
        <v>0.59953699999999999</v>
      </c>
    </row>
    <row r="10035" spans="1:5" x14ac:dyDescent="0.55000000000000004">
      <c r="A10035" t="s">
        <v>4162</v>
      </c>
      <c r="B10035" t="s">
        <v>4163</v>
      </c>
      <c r="C10035" t="s">
        <v>1367</v>
      </c>
      <c r="D10035" t="s">
        <v>1368</v>
      </c>
      <c r="E10035">
        <v>0.59735400000000005</v>
      </c>
    </row>
    <row r="10036" spans="1:5" x14ac:dyDescent="0.55000000000000004">
      <c r="A10036" t="s">
        <v>4162</v>
      </c>
      <c r="B10036" t="s">
        <v>4163</v>
      </c>
      <c r="C10036" t="s">
        <v>4186</v>
      </c>
      <c r="D10036" t="s">
        <v>4187</v>
      </c>
      <c r="E10036">
        <v>0.58426599999999995</v>
      </c>
    </row>
    <row r="10037" spans="1:5" x14ac:dyDescent="0.55000000000000004">
      <c r="A10037" t="s">
        <v>3798</v>
      </c>
      <c r="B10037" t="s">
        <v>3799</v>
      </c>
      <c r="C10037" t="s">
        <v>4784</v>
      </c>
      <c r="D10037" t="s">
        <v>4785</v>
      </c>
      <c r="E10037">
        <v>0.79392399999999996</v>
      </c>
    </row>
    <row r="10038" spans="1:5" x14ac:dyDescent="0.55000000000000004">
      <c r="A10038" t="s">
        <v>3798</v>
      </c>
      <c r="B10038" t="s">
        <v>3799</v>
      </c>
      <c r="C10038" t="s">
        <v>1465</v>
      </c>
      <c r="D10038" t="s">
        <v>1466</v>
      </c>
      <c r="E10038">
        <v>0.73191499999999998</v>
      </c>
    </row>
    <row r="10039" spans="1:5" x14ac:dyDescent="0.55000000000000004">
      <c r="A10039" t="s">
        <v>3798</v>
      </c>
      <c r="B10039" t="s">
        <v>3799</v>
      </c>
      <c r="C10039" t="s">
        <v>3962</v>
      </c>
      <c r="D10039" t="s">
        <v>3963</v>
      </c>
      <c r="E10039">
        <v>0.67778700000000003</v>
      </c>
    </row>
    <row r="10040" spans="1:5" x14ac:dyDescent="0.55000000000000004">
      <c r="A10040" t="s">
        <v>3798</v>
      </c>
      <c r="B10040" t="s">
        <v>3799</v>
      </c>
      <c r="C10040" t="s">
        <v>1461</v>
      </c>
      <c r="D10040" t="s">
        <v>1462</v>
      </c>
      <c r="E10040">
        <v>0.64801200000000003</v>
      </c>
    </row>
    <row r="10041" spans="1:5" x14ac:dyDescent="0.55000000000000004">
      <c r="A10041" t="s">
        <v>3798</v>
      </c>
      <c r="B10041" t="s">
        <v>3799</v>
      </c>
      <c r="C10041" t="s">
        <v>4726</v>
      </c>
      <c r="D10041" t="s">
        <v>4727</v>
      </c>
      <c r="E10041">
        <v>0.63392400000000004</v>
      </c>
    </row>
    <row r="10042" spans="1:5" x14ac:dyDescent="0.55000000000000004">
      <c r="A10042" t="s">
        <v>4762</v>
      </c>
      <c r="B10042" t="s">
        <v>4763</v>
      </c>
      <c r="C10042" t="s">
        <v>4008</v>
      </c>
      <c r="D10042" t="s">
        <v>4009</v>
      </c>
      <c r="E10042">
        <v>0.68258799999999997</v>
      </c>
    </row>
    <row r="10043" spans="1:5" x14ac:dyDescent="0.55000000000000004">
      <c r="A10043" t="s">
        <v>4762</v>
      </c>
      <c r="B10043" t="s">
        <v>4763</v>
      </c>
      <c r="C10043" t="s">
        <v>3766</v>
      </c>
      <c r="D10043" t="s">
        <v>3767</v>
      </c>
      <c r="E10043">
        <v>0.68229799999999996</v>
      </c>
    </row>
    <row r="10044" spans="1:5" x14ac:dyDescent="0.55000000000000004">
      <c r="A10044" t="s">
        <v>4762</v>
      </c>
      <c r="B10044" t="s">
        <v>4763</v>
      </c>
      <c r="C10044" t="s">
        <v>4010</v>
      </c>
      <c r="D10044" t="s">
        <v>4011</v>
      </c>
      <c r="E10044">
        <v>0.67624700000000004</v>
      </c>
    </row>
    <row r="10045" spans="1:5" x14ac:dyDescent="0.55000000000000004">
      <c r="A10045" t="s">
        <v>4762</v>
      </c>
      <c r="B10045" t="s">
        <v>4763</v>
      </c>
      <c r="C10045" t="s">
        <v>4108</v>
      </c>
      <c r="D10045" t="s">
        <v>4109</v>
      </c>
      <c r="E10045">
        <v>0.65647900000000003</v>
      </c>
    </row>
    <row r="10046" spans="1:5" x14ac:dyDescent="0.55000000000000004">
      <c r="A10046" t="s">
        <v>4762</v>
      </c>
      <c r="B10046" t="s">
        <v>4763</v>
      </c>
      <c r="C10046" t="s">
        <v>4106</v>
      </c>
      <c r="D10046" t="s">
        <v>4107</v>
      </c>
      <c r="E10046">
        <v>0.63725399999999999</v>
      </c>
    </row>
    <row r="10047" spans="1:5" x14ac:dyDescent="0.55000000000000004">
      <c r="A10047" t="s">
        <v>4522</v>
      </c>
      <c r="B10047" t="s">
        <v>4523</v>
      </c>
      <c r="C10047" t="s">
        <v>3874</v>
      </c>
      <c r="D10047" t="s">
        <v>3875</v>
      </c>
      <c r="E10047">
        <v>0.63459399999999999</v>
      </c>
    </row>
    <row r="10048" spans="1:5" x14ac:dyDescent="0.55000000000000004">
      <c r="A10048" t="s">
        <v>4522</v>
      </c>
      <c r="B10048" t="s">
        <v>4523</v>
      </c>
      <c r="C10048" t="s">
        <v>3872</v>
      </c>
      <c r="D10048" t="s">
        <v>3873</v>
      </c>
      <c r="E10048">
        <v>0.62121899999999997</v>
      </c>
    </row>
    <row r="10049" spans="1:5" x14ac:dyDescent="0.55000000000000004">
      <c r="A10049" t="s">
        <v>4522</v>
      </c>
      <c r="B10049" t="s">
        <v>4523</v>
      </c>
      <c r="C10049" t="s">
        <v>4342</v>
      </c>
      <c r="D10049" t="s">
        <v>4343</v>
      </c>
      <c r="E10049">
        <v>0.61551500000000003</v>
      </c>
    </row>
    <row r="10050" spans="1:5" x14ac:dyDescent="0.55000000000000004">
      <c r="A10050" t="s">
        <v>4522</v>
      </c>
      <c r="B10050" t="s">
        <v>4523</v>
      </c>
      <c r="C10050" t="s">
        <v>3868</v>
      </c>
      <c r="D10050" t="s">
        <v>3869</v>
      </c>
      <c r="E10050">
        <v>0.60763400000000001</v>
      </c>
    </row>
    <row r="10051" spans="1:5" x14ac:dyDescent="0.55000000000000004">
      <c r="A10051" t="s">
        <v>4522</v>
      </c>
      <c r="B10051" t="s">
        <v>4523</v>
      </c>
      <c r="C10051" t="s">
        <v>3870</v>
      </c>
      <c r="D10051" t="s">
        <v>3871</v>
      </c>
      <c r="E10051">
        <v>0.59971099999999999</v>
      </c>
    </row>
    <row r="10052" spans="1:5" x14ac:dyDescent="0.55000000000000004">
      <c r="A10052" t="s">
        <v>4116</v>
      </c>
      <c r="B10052" t="s">
        <v>4117</v>
      </c>
      <c r="C10052" t="s">
        <v>4160</v>
      </c>
      <c r="D10052" t="s">
        <v>4161</v>
      </c>
      <c r="E10052">
        <v>0.68428299999999997</v>
      </c>
    </row>
    <row r="10053" spans="1:5" x14ac:dyDescent="0.55000000000000004">
      <c r="A10053" t="s">
        <v>4116</v>
      </c>
      <c r="B10053" t="s">
        <v>4117</v>
      </c>
      <c r="C10053" t="s">
        <v>3940</v>
      </c>
      <c r="D10053" t="s">
        <v>3941</v>
      </c>
      <c r="E10053">
        <v>0.60795699999999997</v>
      </c>
    </row>
    <row r="10054" spans="1:5" x14ac:dyDescent="0.55000000000000004">
      <c r="A10054" t="s">
        <v>4116</v>
      </c>
      <c r="B10054" t="s">
        <v>4117</v>
      </c>
      <c r="C10054" t="s">
        <v>1369</v>
      </c>
      <c r="D10054" t="s">
        <v>1370</v>
      </c>
      <c r="E10054">
        <v>0.60789199999999999</v>
      </c>
    </row>
    <row r="10055" spans="1:5" x14ac:dyDescent="0.55000000000000004">
      <c r="A10055" t="s">
        <v>4116</v>
      </c>
      <c r="B10055" t="s">
        <v>4117</v>
      </c>
      <c r="C10055" t="s">
        <v>3294</v>
      </c>
      <c r="D10055" t="s">
        <v>3295</v>
      </c>
      <c r="E10055">
        <v>0.59770599999999996</v>
      </c>
    </row>
    <row r="10056" spans="1:5" x14ac:dyDescent="0.55000000000000004">
      <c r="A10056" t="s">
        <v>4116</v>
      </c>
      <c r="B10056" t="s">
        <v>4117</v>
      </c>
      <c r="C10056" t="s">
        <v>4186</v>
      </c>
      <c r="D10056" t="s">
        <v>4187</v>
      </c>
      <c r="E10056">
        <v>0.59542300000000004</v>
      </c>
    </row>
    <row r="10057" spans="1:5" x14ac:dyDescent="0.55000000000000004">
      <c r="A10057" t="s">
        <v>4088</v>
      </c>
      <c r="B10057" t="s">
        <v>4089</v>
      </c>
      <c r="C10057" t="s">
        <v>4746</v>
      </c>
      <c r="D10057" t="s">
        <v>4747</v>
      </c>
      <c r="E10057">
        <v>0.72714999999999996</v>
      </c>
    </row>
    <row r="10058" spans="1:5" x14ac:dyDescent="0.55000000000000004">
      <c r="A10058" t="s">
        <v>4088</v>
      </c>
      <c r="B10058" t="s">
        <v>4089</v>
      </c>
      <c r="C10058" t="s">
        <v>1463</v>
      </c>
      <c r="D10058" t="s">
        <v>1464</v>
      </c>
      <c r="E10058">
        <v>0.71694599999999997</v>
      </c>
    </row>
    <row r="10059" spans="1:5" x14ac:dyDescent="0.55000000000000004">
      <c r="A10059" t="s">
        <v>4088</v>
      </c>
      <c r="B10059" t="s">
        <v>4089</v>
      </c>
      <c r="C10059" t="s">
        <v>4064</v>
      </c>
      <c r="D10059" t="s">
        <v>4065</v>
      </c>
      <c r="E10059">
        <v>0.70970800000000001</v>
      </c>
    </row>
    <row r="10060" spans="1:5" x14ac:dyDescent="0.55000000000000004">
      <c r="A10060" t="s">
        <v>4088</v>
      </c>
      <c r="B10060" t="s">
        <v>4089</v>
      </c>
      <c r="C10060" t="s">
        <v>4086</v>
      </c>
      <c r="D10060" t="s">
        <v>4087</v>
      </c>
      <c r="E10060">
        <v>0.70070100000000002</v>
      </c>
    </row>
    <row r="10061" spans="1:5" x14ac:dyDescent="0.55000000000000004">
      <c r="A10061" t="s">
        <v>4088</v>
      </c>
      <c r="B10061" t="s">
        <v>4089</v>
      </c>
      <c r="C10061" t="s">
        <v>1465</v>
      </c>
      <c r="D10061" t="s">
        <v>1466</v>
      </c>
      <c r="E10061">
        <v>0.64685999999999999</v>
      </c>
    </row>
    <row r="10062" spans="1:5" x14ac:dyDescent="0.55000000000000004">
      <c r="A10062" t="s">
        <v>3742</v>
      </c>
      <c r="B10062" t="s">
        <v>3743</v>
      </c>
      <c r="C10062" t="s">
        <v>3740</v>
      </c>
      <c r="D10062" t="s">
        <v>3741</v>
      </c>
      <c r="E10062">
        <v>0.60272199999999998</v>
      </c>
    </row>
    <row r="10063" spans="1:5" x14ac:dyDescent="0.55000000000000004">
      <c r="A10063" t="s">
        <v>3742</v>
      </c>
      <c r="B10063" t="s">
        <v>3743</v>
      </c>
      <c r="C10063" t="s">
        <v>3738</v>
      </c>
      <c r="D10063" t="s">
        <v>3739</v>
      </c>
      <c r="E10063">
        <v>0.59825899999999999</v>
      </c>
    </row>
    <row r="10064" spans="1:5" x14ac:dyDescent="0.55000000000000004">
      <c r="A10064" t="s">
        <v>3742</v>
      </c>
      <c r="B10064" t="s">
        <v>3743</v>
      </c>
      <c r="C10064" t="s">
        <v>3746</v>
      </c>
      <c r="D10064" t="s">
        <v>3747</v>
      </c>
      <c r="E10064">
        <v>0.5968</v>
      </c>
    </row>
    <row r="10065" spans="1:5" x14ac:dyDescent="0.55000000000000004">
      <c r="A10065" t="s">
        <v>3742</v>
      </c>
      <c r="B10065" t="s">
        <v>3743</v>
      </c>
      <c r="C10065" t="s">
        <v>3748</v>
      </c>
      <c r="D10065" t="s">
        <v>3749</v>
      </c>
      <c r="E10065">
        <v>0.58892900000000004</v>
      </c>
    </row>
    <row r="10066" spans="1:5" x14ac:dyDescent="0.55000000000000004">
      <c r="A10066" t="s">
        <v>3742</v>
      </c>
      <c r="B10066" t="s">
        <v>3743</v>
      </c>
      <c r="C10066" t="s">
        <v>4516</v>
      </c>
      <c r="D10066" t="s">
        <v>4517</v>
      </c>
      <c r="E10066">
        <v>0.58488399999999996</v>
      </c>
    </row>
    <row r="10067" spans="1:5" x14ac:dyDescent="0.55000000000000004">
      <c r="A10067" t="s">
        <v>4230</v>
      </c>
      <c r="B10067" t="s">
        <v>4231</v>
      </c>
      <c r="C10067" t="s">
        <v>4178</v>
      </c>
      <c r="D10067" t="s">
        <v>4179</v>
      </c>
      <c r="E10067">
        <v>0.67629099999999998</v>
      </c>
    </row>
    <row r="10068" spans="1:5" x14ac:dyDescent="0.55000000000000004">
      <c r="A10068" t="s">
        <v>4230</v>
      </c>
      <c r="B10068" t="s">
        <v>4231</v>
      </c>
      <c r="C10068" t="s">
        <v>4188</v>
      </c>
      <c r="D10068" t="s">
        <v>4189</v>
      </c>
      <c r="E10068">
        <v>0.66681500000000005</v>
      </c>
    </row>
    <row r="10069" spans="1:5" x14ac:dyDescent="0.55000000000000004">
      <c r="A10069" t="s">
        <v>4230</v>
      </c>
      <c r="B10069" t="s">
        <v>4231</v>
      </c>
      <c r="C10069" t="s">
        <v>3172</v>
      </c>
      <c r="D10069" t="s">
        <v>3173</v>
      </c>
      <c r="E10069">
        <v>0.66671999999999998</v>
      </c>
    </row>
    <row r="10070" spans="1:5" x14ac:dyDescent="0.55000000000000004">
      <c r="A10070" t="s">
        <v>4230</v>
      </c>
      <c r="B10070" t="s">
        <v>4231</v>
      </c>
      <c r="C10070" t="s">
        <v>1461</v>
      </c>
      <c r="D10070" t="s">
        <v>1462</v>
      </c>
      <c r="E10070">
        <v>0.65066999999999997</v>
      </c>
    </row>
    <row r="10071" spans="1:5" x14ac:dyDescent="0.55000000000000004">
      <c r="A10071" t="s">
        <v>4230</v>
      </c>
      <c r="B10071" t="s">
        <v>4231</v>
      </c>
      <c r="C10071" t="s">
        <v>4008</v>
      </c>
      <c r="D10071" t="s">
        <v>4009</v>
      </c>
      <c r="E10071">
        <v>0.64654199999999995</v>
      </c>
    </row>
    <row r="10072" spans="1:5" x14ac:dyDescent="0.55000000000000004">
      <c r="A10072" t="s">
        <v>4118</v>
      </c>
      <c r="B10072" t="s">
        <v>4119</v>
      </c>
      <c r="C10072" t="s">
        <v>4114</v>
      </c>
      <c r="D10072" t="s">
        <v>4115</v>
      </c>
      <c r="E10072">
        <v>0.89124899999999996</v>
      </c>
    </row>
    <row r="10073" spans="1:5" x14ac:dyDescent="0.55000000000000004">
      <c r="A10073" t="s">
        <v>4118</v>
      </c>
      <c r="B10073" t="s">
        <v>4119</v>
      </c>
      <c r="C10073" t="s">
        <v>4742</v>
      </c>
      <c r="D10073" t="s">
        <v>4743</v>
      </c>
      <c r="E10073">
        <v>0.68203800000000003</v>
      </c>
    </row>
    <row r="10074" spans="1:5" x14ac:dyDescent="0.55000000000000004">
      <c r="A10074" t="s">
        <v>4118</v>
      </c>
      <c r="B10074" t="s">
        <v>4119</v>
      </c>
      <c r="C10074" t="s">
        <v>4376</v>
      </c>
      <c r="D10074" t="s">
        <v>4377</v>
      </c>
      <c r="E10074">
        <v>0.65523500000000001</v>
      </c>
    </row>
    <row r="10075" spans="1:5" x14ac:dyDescent="0.55000000000000004">
      <c r="A10075" t="s">
        <v>4118</v>
      </c>
      <c r="B10075" t="s">
        <v>4119</v>
      </c>
      <c r="C10075" t="s">
        <v>3872</v>
      </c>
      <c r="D10075" t="s">
        <v>3873</v>
      </c>
      <c r="E10075">
        <v>0.64488400000000001</v>
      </c>
    </row>
    <row r="10076" spans="1:5" x14ac:dyDescent="0.55000000000000004">
      <c r="A10076" t="s">
        <v>4118</v>
      </c>
      <c r="B10076" t="s">
        <v>4119</v>
      </c>
      <c r="C10076" t="s">
        <v>4342</v>
      </c>
      <c r="D10076" t="s">
        <v>4343</v>
      </c>
      <c r="E10076">
        <v>0.63842500000000002</v>
      </c>
    </row>
    <row r="10077" spans="1:5" x14ac:dyDescent="0.55000000000000004">
      <c r="A10077" t="s">
        <v>4786</v>
      </c>
      <c r="B10077" t="s">
        <v>4787</v>
      </c>
      <c r="C10077" t="s">
        <v>4028</v>
      </c>
      <c r="D10077" t="s">
        <v>4029</v>
      </c>
      <c r="E10077">
        <v>0.54960900000000001</v>
      </c>
    </row>
    <row r="10078" spans="1:5" x14ac:dyDescent="0.55000000000000004">
      <c r="A10078" t="s">
        <v>4786</v>
      </c>
      <c r="B10078" t="s">
        <v>4787</v>
      </c>
      <c r="C10078" t="s">
        <v>4406</v>
      </c>
      <c r="D10078" t="s">
        <v>4407</v>
      </c>
      <c r="E10078">
        <v>0.53239099999999995</v>
      </c>
    </row>
    <row r="10079" spans="1:5" x14ac:dyDescent="0.55000000000000004">
      <c r="A10079" t="s">
        <v>4786</v>
      </c>
      <c r="B10079" t="s">
        <v>4787</v>
      </c>
      <c r="C10079" t="s">
        <v>4784</v>
      </c>
      <c r="D10079" t="s">
        <v>4785</v>
      </c>
      <c r="E10079">
        <v>0.52904499999999999</v>
      </c>
    </row>
    <row r="10080" spans="1:5" x14ac:dyDescent="0.55000000000000004">
      <c r="A10080" t="s">
        <v>4786</v>
      </c>
      <c r="B10080" t="s">
        <v>4787</v>
      </c>
      <c r="C10080" t="s">
        <v>4414</v>
      </c>
      <c r="D10080" t="s">
        <v>4415</v>
      </c>
      <c r="E10080">
        <v>0.52299499999999999</v>
      </c>
    </row>
    <row r="10081" spans="1:5" x14ac:dyDescent="0.55000000000000004">
      <c r="A10081" t="s">
        <v>4786</v>
      </c>
      <c r="B10081" t="s">
        <v>4787</v>
      </c>
      <c r="C10081" t="s">
        <v>3782</v>
      </c>
      <c r="D10081" t="s">
        <v>3783</v>
      </c>
      <c r="E10081">
        <v>0.52229800000000004</v>
      </c>
    </row>
    <row r="10082" spans="1:5" x14ac:dyDescent="0.55000000000000004">
      <c r="A10082" t="s">
        <v>3196</v>
      </c>
      <c r="B10082" t="s">
        <v>3197</v>
      </c>
      <c r="C10082" t="s">
        <v>3064</v>
      </c>
      <c r="D10082" t="s">
        <v>3065</v>
      </c>
      <c r="E10082">
        <v>0.59527200000000002</v>
      </c>
    </row>
    <row r="10083" spans="1:5" x14ac:dyDescent="0.55000000000000004">
      <c r="A10083" t="s">
        <v>3196</v>
      </c>
      <c r="B10083" t="s">
        <v>3197</v>
      </c>
      <c r="C10083" t="s">
        <v>3056</v>
      </c>
      <c r="D10083" t="s">
        <v>3057</v>
      </c>
      <c r="E10083">
        <v>0.57690300000000005</v>
      </c>
    </row>
    <row r="10084" spans="1:5" x14ac:dyDescent="0.55000000000000004">
      <c r="A10084" t="s">
        <v>3196</v>
      </c>
      <c r="B10084" t="s">
        <v>3197</v>
      </c>
      <c r="C10084" t="s">
        <v>3194</v>
      </c>
      <c r="D10084" t="s">
        <v>3195</v>
      </c>
      <c r="E10084">
        <v>0.56808999999999998</v>
      </c>
    </row>
    <row r="10085" spans="1:5" x14ac:dyDescent="0.55000000000000004">
      <c r="A10085" t="s">
        <v>3196</v>
      </c>
      <c r="B10085" t="s">
        <v>3197</v>
      </c>
      <c r="C10085" t="s">
        <v>3054</v>
      </c>
      <c r="D10085" t="s">
        <v>3055</v>
      </c>
      <c r="E10085">
        <v>0.53878199999999998</v>
      </c>
    </row>
    <row r="10086" spans="1:5" x14ac:dyDescent="0.55000000000000004">
      <c r="A10086" t="s">
        <v>3196</v>
      </c>
      <c r="B10086" t="s">
        <v>3197</v>
      </c>
      <c r="C10086" t="s">
        <v>3058</v>
      </c>
      <c r="D10086" t="s">
        <v>3059</v>
      </c>
      <c r="E10086">
        <v>0.53456599999999999</v>
      </c>
    </row>
    <row r="10087" spans="1:5" x14ac:dyDescent="0.55000000000000004">
      <c r="A10087" t="s">
        <v>3942</v>
      </c>
      <c r="B10087" t="s">
        <v>3943</v>
      </c>
      <c r="C10087" t="s">
        <v>1371</v>
      </c>
      <c r="D10087" t="s">
        <v>1372</v>
      </c>
      <c r="E10087">
        <v>0.74658400000000003</v>
      </c>
    </row>
    <row r="10088" spans="1:5" x14ac:dyDescent="0.55000000000000004">
      <c r="A10088" t="s">
        <v>3942</v>
      </c>
      <c r="B10088" t="s">
        <v>3943</v>
      </c>
      <c r="C10088" t="s">
        <v>1369</v>
      </c>
      <c r="D10088" t="s">
        <v>1370</v>
      </c>
      <c r="E10088">
        <v>0.68193999999999999</v>
      </c>
    </row>
    <row r="10089" spans="1:5" x14ac:dyDescent="0.55000000000000004">
      <c r="A10089" t="s">
        <v>3942</v>
      </c>
      <c r="B10089" t="s">
        <v>3943</v>
      </c>
      <c r="C10089" t="s">
        <v>4160</v>
      </c>
      <c r="D10089" t="s">
        <v>4161</v>
      </c>
      <c r="E10089">
        <v>0.67725000000000002</v>
      </c>
    </row>
    <row r="10090" spans="1:5" x14ac:dyDescent="0.55000000000000004">
      <c r="A10090" t="s">
        <v>3942</v>
      </c>
      <c r="B10090" t="s">
        <v>3943</v>
      </c>
      <c r="C10090" t="s">
        <v>3786</v>
      </c>
      <c r="D10090" t="s">
        <v>3787</v>
      </c>
      <c r="E10090">
        <v>0.58675900000000003</v>
      </c>
    </row>
    <row r="10091" spans="1:5" x14ac:dyDescent="0.55000000000000004">
      <c r="A10091" t="s">
        <v>3942</v>
      </c>
      <c r="B10091" t="s">
        <v>3943</v>
      </c>
      <c r="C10091" t="s">
        <v>3788</v>
      </c>
      <c r="D10091" t="s">
        <v>3789</v>
      </c>
      <c r="E10091">
        <v>0.58620300000000003</v>
      </c>
    </row>
    <row r="10092" spans="1:5" x14ac:dyDescent="0.55000000000000004">
      <c r="A10092" t="s">
        <v>4214</v>
      </c>
      <c r="B10092" t="s">
        <v>4215</v>
      </c>
      <c r="C10092" t="s">
        <v>4178</v>
      </c>
      <c r="D10092" t="s">
        <v>4179</v>
      </c>
      <c r="E10092">
        <v>0.75291300000000005</v>
      </c>
    </row>
    <row r="10093" spans="1:5" x14ac:dyDescent="0.55000000000000004">
      <c r="A10093" t="s">
        <v>4214</v>
      </c>
      <c r="B10093" t="s">
        <v>4215</v>
      </c>
      <c r="C10093" t="s">
        <v>1461</v>
      </c>
      <c r="D10093" t="s">
        <v>1462</v>
      </c>
      <c r="E10093">
        <v>0.65510999999999997</v>
      </c>
    </row>
    <row r="10094" spans="1:5" x14ac:dyDescent="0.55000000000000004">
      <c r="A10094" t="s">
        <v>4214</v>
      </c>
      <c r="B10094" t="s">
        <v>4215</v>
      </c>
      <c r="C10094" t="s">
        <v>4726</v>
      </c>
      <c r="D10094" t="s">
        <v>4727</v>
      </c>
      <c r="E10094">
        <v>0.64598199999999995</v>
      </c>
    </row>
    <row r="10095" spans="1:5" x14ac:dyDescent="0.55000000000000004">
      <c r="A10095" t="s">
        <v>4214</v>
      </c>
      <c r="B10095" t="s">
        <v>4215</v>
      </c>
      <c r="C10095" t="s">
        <v>3866</v>
      </c>
      <c r="D10095" t="s">
        <v>3867</v>
      </c>
      <c r="E10095">
        <v>0.61904499999999996</v>
      </c>
    </row>
    <row r="10096" spans="1:5" x14ac:dyDescent="0.55000000000000004">
      <c r="A10096" t="s">
        <v>4214</v>
      </c>
      <c r="B10096" t="s">
        <v>4215</v>
      </c>
      <c r="C10096" t="s">
        <v>3808</v>
      </c>
      <c r="D10096" t="s">
        <v>3809</v>
      </c>
      <c r="E10096">
        <v>0.61255499999999996</v>
      </c>
    </row>
    <row r="10097" spans="1:5" x14ac:dyDescent="0.55000000000000004">
      <c r="A10097" t="s">
        <v>3802</v>
      </c>
      <c r="B10097" t="s">
        <v>3803</v>
      </c>
      <c r="C10097" t="s">
        <v>1463</v>
      </c>
      <c r="D10097" t="s">
        <v>1464</v>
      </c>
      <c r="E10097">
        <v>0.59795299999999996</v>
      </c>
    </row>
    <row r="10098" spans="1:5" x14ac:dyDescent="0.55000000000000004">
      <c r="A10098" t="s">
        <v>3802</v>
      </c>
      <c r="B10098" t="s">
        <v>3803</v>
      </c>
      <c r="C10098" t="s">
        <v>4736</v>
      </c>
      <c r="D10098" t="s">
        <v>4737</v>
      </c>
      <c r="E10098">
        <v>0.57678399999999996</v>
      </c>
    </row>
    <row r="10099" spans="1:5" x14ac:dyDescent="0.55000000000000004">
      <c r="A10099" t="s">
        <v>3802</v>
      </c>
      <c r="B10099" t="s">
        <v>3803</v>
      </c>
      <c r="C10099" t="s">
        <v>3872</v>
      </c>
      <c r="D10099" t="s">
        <v>3873</v>
      </c>
      <c r="E10099">
        <v>0.56633699999999998</v>
      </c>
    </row>
    <row r="10100" spans="1:5" x14ac:dyDescent="0.55000000000000004">
      <c r="A10100" t="s">
        <v>3802</v>
      </c>
      <c r="B10100" t="s">
        <v>3803</v>
      </c>
      <c r="C10100" t="s">
        <v>4342</v>
      </c>
      <c r="D10100" t="s">
        <v>4343</v>
      </c>
      <c r="E10100">
        <v>0.56107799999999997</v>
      </c>
    </row>
    <row r="10101" spans="1:5" x14ac:dyDescent="0.55000000000000004">
      <c r="A10101" t="s">
        <v>3802</v>
      </c>
      <c r="B10101" t="s">
        <v>3803</v>
      </c>
      <c r="C10101" t="s">
        <v>1467</v>
      </c>
      <c r="D10101" t="s">
        <v>1468</v>
      </c>
      <c r="E10101">
        <v>0.56060600000000005</v>
      </c>
    </row>
    <row r="10102" spans="1:5" x14ac:dyDescent="0.55000000000000004">
      <c r="A10102" t="s">
        <v>4108</v>
      </c>
      <c r="B10102" t="s">
        <v>4109</v>
      </c>
      <c r="C10102" t="s">
        <v>4010</v>
      </c>
      <c r="D10102" t="s">
        <v>4011</v>
      </c>
      <c r="E10102">
        <v>0.93097399999999997</v>
      </c>
    </row>
    <row r="10103" spans="1:5" x14ac:dyDescent="0.55000000000000004">
      <c r="A10103" t="s">
        <v>4108</v>
      </c>
      <c r="B10103" t="s">
        <v>4109</v>
      </c>
      <c r="C10103" t="s">
        <v>4008</v>
      </c>
      <c r="D10103" t="s">
        <v>4009</v>
      </c>
      <c r="E10103">
        <v>0.65962799999999999</v>
      </c>
    </row>
    <row r="10104" spans="1:5" x14ac:dyDescent="0.55000000000000004">
      <c r="A10104" t="s">
        <v>4108</v>
      </c>
      <c r="B10104" t="s">
        <v>4109</v>
      </c>
      <c r="C10104" t="s">
        <v>4762</v>
      </c>
      <c r="D10104" t="s">
        <v>4763</v>
      </c>
      <c r="E10104">
        <v>0.65647900000000003</v>
      </c>
    </row>
    <row r="10105" spans="1:5" x14ac:dyDescent="0.55000000000000004">
      <c r="A10105" t="s">
        <v>4108</v>
      </c>
      <c r="B10105" t="s">
        <v>4109</v>
      </c>
      <c r="C10105" t="s">
        <v>4006</v>
      </c>
      <c r="D10105" t="s">
        <v>4007</v>
      </c>
      <c r="E10105">
        <v>0.63552399999999998</v>
      </c>
    </row>
    <row r="10106" spans="1:5" x14ac:dyDescent="0.55000000000000004">
      <c r="A10106" t="s">
        <v>4108</v>
      </c>
      <c r="B10106" t="s">
        <v>4109</v>
      </c>
      <c r="C10106" t="s">
        <v>4100</v>
      </c>
      <c r="D10106" t="s">
        <v>4101</v>
      </c>
      <c r="E10106">
        <v>0.61545799999999995</v>
      </c>
    </row>
    <row r="10107" spans="1:5" x14ac:dyDescent="0.55000000000000004">
      <c r="A10107" t="s">
        <v>4064</v>
      </c>
      <c r="B10107" t="s">
        <v>4065</v>
      </c>
      <c r="C10107" t="s">
        <v>4746</v>
      </c>
      <c r="D10107" t="s">
        <v>4747</v>
      </c>
      <c r="E10107">
        <v>0.96071200000000001</v>
      </c>
    </row>
    <row r="10108" spans="1:5" x14ac:dyDescent="0.55000000000000004">
      <c r="A10108" t="s">
        <v>4064</v>
      </c>
      <c r="B10108" t="s">
        <v>4065</v>
      </c>
      <c r="C10108" t="s">
        <v>1463</v>
      </c>
      <c r="D10108" t="s">
        <v>1464</v>
      </c>
      <c r="E10108">
        <v>0.74079600000000001</v>
      </c>
    </row>
    <row r="10109" spans="1:5" x14ac:dyDescent="0.55000000000000004">
      <c r="A10109" t="s">
        <v>4064</v>
      </c>
      <c r="B10109" t="s">
        <v>4065</v>
      </c>
      <c r="C10109" t="s">
        <v>4088</v>
      </c>
      <c r="D10109" t="s">
        <v>4089</v>
      </c>
      <c r="E10109">
        <v>0.70970800000000001</v>
      </c>
    </row>
    <row r="10110" spans="1:5" x14ac:dyDescent="0.55000000000000004">
      <c r="A10110" t="s">
        <v>4064</v>
      </c>
      <c r="B10110" t="s">
        <v>4065</v>
      </c>
      <c r="C10110" t="s">
        <v>3058</v>
      </c>
      <c r="D10110" t="s">
        <v>3059</v>
      </c>
      <c r="E10110">
        <v>0.66369199999999995</v>
      </c>
    </row>
    <row r="10111" spans="1:5" x14ac:dyDescent="0.55000000000000004">
      <c r="A10111" t="s">
        <v>4064</v>
      </c>
      <c r="B10111" t="s">
        <v>4065</v>
      </c>
      <c r="C10111" t="s">
        <v>1459</v>
      </c>
      <c r="D10111" t="s">
        <v>1460</v>
      </c>
      <c r="E10111">
        <v>0.63766299999999998</v>
      </c>
    </row>
    <row r="10112" spans="1:5" x14ac:dyDescent="0.55000000000000004">
      <c r="A10112" t="s">
        <v>3874</v>
      </c>
      <c r="B10112" t="s">
        <v>3875</v>
      </c>
      <c r="C10112" t="s">
        <v>3936</v>
      </c>
      <c r="D10112" t="s">
        <v>3937</v>
      </c>
      <c r="E10112">
        <v>0.73506899999999997</v>
      </c>
    </row>
    <row r="10113" spans="1:5" x14ac:dyDescent="0.55000000000000004">
      <c r="A10113" t="s">
        <v>3874</v>
      </c>
      <c r="B10113" t="s">
        <v>3875</v>
      </c>
      <c r="C10113" t="s">
        <v>3872</v>
      </c>
      <c r="D10113" t="s">
        <v>3873</v>
      </c>
      <c r="E10113">
        <v>0.72090100000000001</v>
      </c>
    </row>
    <row r="10114" spans="1:5" x14ac:dyDescent="0.55000000000000004">
      <c r="A10114" t="s">
        <v>3874</v>
      </c>
      <c r="B10114" t="s">
        <v>3875</v>
      </c>
      <c r="C10114" t="s">
        <v>3868</v>
      </c>
      <c r="D10114" t="s">
        <v>3869</v>
      </c>
      <c r="E10114">
        <v>0.72000900000000001</v>
      </c>
    </row>
    <row r="10115" spans="1:5" x14ac:dyDescent="0.55000000000000004">
      <c r="A10115" t="s">
        <v>3874</v>
      </c>
      <c r="B10115" t="s">
        <v>3875</v>
      </c>
      <c r="C10115" t="s">
        <v>3866</v>
      </c>
      <c r="D10115" t="s">
        <v>3867</v>
      </c>
      <c r="E10115">
        <v>0.71710799999999997</v>
      </c>
    </row>
    <row r="10116" spans="1:5" x14ac:dyDescent="0.55000000000000004">
      <c r="A10116" t="s">
        <v>3874</v>
      </c>
      <c r="B10116" t="s">
        <v>3875</v>
      </c>
      <c r="C10116" t="s">
        <v>4342</v>
      </c>
      <c r="D10116" t="s">
        <v>4343</v>
      </c>
      <c r="E10116">
        <v>0.69944899999999999</v>
      </c>
    </row>
    <row r="10117" spans="1:5" x14ac:dyDescent="0.55000000000000004">
      <c r="A10117" t="s">
        <v>3786</v>
      </c>
      <c r="B10117" t="s">
        <v>3787</v>
      </c>
      <c r="C10117" t="s">
        <v>3788</v>
      </c>
      <c r="D10117" t="s">
        <v>3789</v>
      </c>
      <c r="E10117">
        <v>0.95339499999999999</v>
      </c>
    </row>
    <row r="10118" spans="1:5" x14ac:dyDescent="0.55000000000000004">
      <c r="A10118" t="s">
        <v>3786</v>
      </c>
      <c r="B10118" t="s">
        <v>3787</v>
      </c>
      <c r="C10118" t="s">
        <v>1367</v>
      </c>
      <c r="D10118" t="s">
        <v>1368</v>
      </c>
      <c r="E10118">
        <v>0.64399099999999998</v>
      </c>
    </row>
    <row r="10119" spans="1:5" x14ac:dyDescent="0.55000000000000004">
      <c r="A10119" t="s">
        <v>3786</v>
      </c>
      <c r="B10119" t="s">
        <v>3787</v>
      </c>
      <c r="C10119" t="s">
        <v>3784</v>
      </c>
      <c r="D10119" t="s">
        <v>3785</v>
      </c>
      <c r="E10119">
        <v>0.63034999999999997</v>
      </c>
    </row>
    <row r="10120" spans="1:5" x14ac:dyDescent="0.55000000000000004">
      <c r="A10120" t="s">
        <v>3786</v>
      </c>
      <c r="B10120" t="s">
        <v>3787</v>
      </c>
      <c r="C10120" t="s">
        <v>3782</v>
      </c>
      <c r="D10120" t="s">
        <v>3783</v>
      </c>
      <c r="E10120">
        <v>0.628409</v>
      </c>
    </row>
    <row r="10121" spans="1:5" x14ac:dyDescent="0.55000000000000004">
      <c r="A10121" t="s">
        <v>3786</v>
      </c>
      <c r="B10121" t="s">
        <v>3787</v>
      </c>
      <c r="C10121" t="s">
        <v>1371</v>
      </c>
      <c r="D10121" t="s">
        <v>1372</v>
      </c>
      <c r="E10121">
        <v>0.61566399999999999</v>
      </c>
    </row>
    <row r="10122" spans="1:5" x14ac:dyDescent="0.55000000000000004">
      <c r="A10122" t="s">
        <v>3246</v>
      </c>
      <c r="B10122" t="s">
        <v>3247</v>
      </c>
      <c r="C10122" t="s">
        <v>3248</v>
      </c>
      <c r="D10122" t="s">
        <v>3249</v>
      </c>
      <c r="E10122">
        <v>0.84989599999999998</v>
      </c>
    </row>
    <row r="10123" spans="1:5" x14ac:dyDescent="0.55000000000000004">
      <c r="A10123" t="s">
        <v>3246</v>
      </c>
      <c r="B10123" t="s">
        <v>3247</v>
      </c>
      <c r="C10123" t="s">
        <v>4178</v>
      </c>
      <c r="D10123" t="s">
        <v>4179</v>
      </c>
      <c r="E10123">
        <v>0.57560800000000001</v>
      </c>
    </row>
    <row r="10124" spans="1:5" x14ac:dyDescent="0.55000000000000004">
      <c r="A10124" t="s">
        <v>3246</v>
      </c>
      <c r="B10124" t="s">
        <v>3247</v>
      </c>
      <c r="C10124" t="s">
        <v>4184</v>
      </c>
      <c r="D10124" t="s">
        <v>4185</v>
      </c>
      <c r="E10124">
        <v>0.57330599999999998</v>
      </c>
    </row>
    <row r="10125" spans="1:5" x14ac:dyDescent="0.55000000000000004">
      <c r="A10125" t="s">
        <v>3246</v>
      </c>
      <c r="B10125" t="s">
        <v>3247</v>
      </c>
      <c r="C10125" t="s">
        <v>1461</v>
      </c>
      <c r="D10125" t="s">
        <v>1462</v>
      </c>
      <c r="E10125">
        <v>0.573291</v>
      </c>
    </row>
    <row r="10126" spans="1:5" x14ac:dyDescent="0.55000000000000004">
      <c r="A10126" t="s">
        <v>3246</v>
      </c>
      <c r="B10126" t="s">
        <v>3247</v>
      </c>
      <c r="C10126" t="s">
        <v>4508</v>
      </c>
      <c r="D10126" t="s">
        <v>4509</v>
      </c>
      <c r="E10126">
        <v>0.57298099999999996</v>
      </c>
    </row>
    <row r="10127" spans="1:5" x14ac:dyDescent="0.55000000000000004">
      <c r="A10127" t="s">
        <v>4784</v>
      </c>
      <c r="B10127" t="s">
        <v>4785</v>
      </c>
      <c r="C10127" t="s">
        <v>3798</v>
      </c>
      <c r="D10127" t="s">
        <v>3799</v>
      </c>
      <c r="E10127">
        <v>0.79392399999999996</v>
      </c>
    </row>
    <row r="10128" spans="1:5" x14ac:dyDescent="0.55000000000000004">
      <c r="A10128" t="s">
        <v>4784</v>
      </c>
      <c r="B10128" t="s">
        <v>4785</v>
      </c>
      <c r="C10128" t="s">
        <v>1465</v>
      </c>
      <c r="D10128" t="s">
        <v>1466</v>
      </c>
      <c r="E10128">
        <v>0.71793200000000001</v>
      </c>
    </row>
    <row r="10129" spans="1:5" x14ac:dyDescent="0.55000000000000004">
      <c r="A10129" t="s">
        <v>4784</v>
      </c>
      <c r="B10129" t="s">
        <v>4785</v>
      </c>
      <c r="C10129" t="s">
        <v>3962</v>
      </c>
      <c r="D10129" t="s">
        <v>3963</v>
      </c>
      <c r="E10129">
        <v>0.68236600000000003</v>
      </c>
    </row>
    <row r="10130" spans="1:5" x14ac:dyDescent="0.55000000000000004">
      <c r="A10130" t="s">
        <v>4784</v>
      </c>
      <c r="B10130" t="s">
        <v>4785</v>
      </c>
      <c r="C10130" t="s">
        <v>4088</v>
      </c>
      <c r="D10130" t="s">
        <v>4089</v>
      </c>
      <c r="E10130">
        <v>0.629471</v>
      </c>
    </row>
    <row r="10131" spans="1:5" x14ac:dyDescent="0.55000000000000004">
      <c r="A10131" t="s">
        <v>4784</v>
      </c>
      <c r="B10131" t="s">
        <v>4785</v>
      </c>
      <c r="C10131" t="s">
        <v>1461</v>
      </c>
      <c r="D10131" t="s">
        <v>1462</v>
      </c>
      <c r="E10131">
        <v>0.61108099999999999</v>
      </c>
    </row>
    <row r="10132" spans="1:5" x14ac:dyDescent="0.55000000000000004">
      <c r="A10132" t="s">
        <v>3868</v>
      </c>
      <c r="B10132" t="s">
        <v>3869</v>
      </c>
      <c r="C10132" t="s">
        <v>3866</v>
      </c>
      <c r="D10132" t="s">
        <v>3867</v>
      </c>
      <c r="E10132">
        <v>0.92491400000000001</v>
      </c>
    </row>
    <row r="10133" spans="1:5" x14ac:dyDescent="0.55000000000000004">
      <c r="A10133" t="s">
        <v>3868</v>
      </c>
      <c r="B10133" t="s">
        <v>3869</v>
      </c>
      <c r="C10133" t="s">
        <v>4512</v>
      </c>
      <c r="D10133" t="s">
        <v>4513</v>
      </c>
      <c r="E10133">
        <v>0.73911899999999997</v>
      </c>
    </row>
    <row r="10134" spans="1:5" x14ac:dyDescent="0.55000000000000004">
      <c r="A10134" t="s">
        <v>3868</v>
      </c>
      <c r="B10134" t="s">
        <v>3869</v>
      </c>
      <c r="C10134" t="s">
        <v>3874</v>
      </c>
      <c r="D10134" t="s">
        <v>3875</v>
      </c>
      <c r="E10134">
        <v>0.72000900000000001</v>
      </c>
    </row>
    <row r="10135" spans="1:5" x14ac:dyDescent="0.55000000000000004">
      <c r="A10135" t="s">
        <v>3868</v>
      </c>
      <c r="B10135" t="s">
        <v>3869</v>
      </c>
      <c r="C10135" t="s">
        <v>3808</v>
      </c>
      <c r="D10135" t="s">
        <v>3809</v>
      </c>
      <c r="E10135">
        <v>0.68745599999999996</v>
      </c>
    </row>
    <row r="10136" spans="1:5" x14ac:dyDescent="0.55000000000000004">
      <c r="A10136" t="s">
        <v>3868</v>
      </c>
      <c r="B10136" t="s">
        <v>3869</v>
      </c>
      <c r="C10136" t="s">
        <v>3812</v>
      </c>
      <c r="D10136" t="s">
        <v>3813</v>
      </c>
      <c r="E10136">
        <v>0.67979800000000001</v>
      </c>
    </row>
    <row r="10137" spans="1:5" x14ac:dyDescent="0.55000000000000004">
      <c r="A10137" t="s">
        <v>4008</v>
      </c>
      <c r="B10137" t="s">
        <v>4009</v>
      </c>
      <c r="C10137" t="s">
        <v>4010</v>
      </c>
      <c r="D10137" t="s">
        <v>4011</v>
      </c>
      <c r="E10137">
        <v>0.69820300000000002</v>
      </c>
    </row>
    <row r="10138" spans="1:5" x14ac:dyDescent="0.55000000000000004">
      <c r="A10138" t="s">
        <v>4008</v>
      </c>
      <c r="B10138" t="s">
        <v>4009</v>
      </c>
      <c r="C10138" t="s">
        <v>4762</v>
      </c>
      <c r="D10138" t="s">
        <v>4763</v>
      </c>
      <c r="E10138">
        <v>0.68258799999999997</v>
      </c>
    </row>
    <row r="10139" spans="1:5" x14ac:dyDescent="0.55000000000000004">
      <c r="A10139" t="s">
        <v>4008</v>
      </c>
      <c r="B10139" t="s">
        <v>4009</v>
      </c>
      <c r="C10139" t="s">
        <v>4006</v>
      </c>
      <c r="D10139" t="s">
        <v>4007</v>
      </c>
      <c r="E10139">
        <v>0.67387200000000003</v>
      </c>
    </row>
    <row r="10140" spans="1:5" x14ac:dyDescent="0.55000000000000004">
      <c r="A10140" t="s">
        <v>4008</v>
      </c>
      <c r="B10140" t="s">
        <v>4009</v>
      </c>
      <c r="C10140" t="s">
        <v>4108</v>
      </c>
      <c r="D10140" t="s">
        <v>4109</v>
      </c>
      <c r="E10140">
        <v>0.65962799999999999</v>
      </c>
    </row>
    <row r="10141" spans="1:5" x14ac:dyDescent="0.55000000000000004">
      <c r="A10141" t="s">
        <v>4008</v>
      </c>
      <c r="B10141" t="s">
        <v>4009</v>
      </c>
      <c r="C10141" t="s">
        <v>4212</v>
      </c>
      <c r="D10141" t="s">
        <v>4213</v>
      </c>
      <c r="E10141">
        <v>0.65543099999999999</v>
      </c>
    </row>
    <row r="10142" spans="1:5" x14ac:dyDescent="0.55000000000000004">
      <c r="A10142" t="s">
        <v>4104</v>
      </c>
      <c r="B10142" t="s">
        <v>4105</v>
      </c>
      <c r="C10142" t="s">
        <v>4106</v>
      </c>
      <c r="D10142" t="s">
        <v>4107</v>
      </c>
      <c r="E10142">
        <v>0.92886400000000002</v>
      </c>
    </row>
    <row r="10143" spans="1:5" x14ac:dyDescent="0.55000000000000004">
      <c r="A10143" t="s">
        <v>4104</v>
      </c>
      <c r="B10143" t="s">
        <v>4105</v>
      </c>
      <c r="C10143" t="s">
        <v>4292</v>
      </c>
      <c r="D10143" t="s">
        <v>4293</v>
      </c>
      <c r="E10143">
        <v>0.76015999999999995</v>
      </c>
    </row>
    <row r="10144" spans="1:5" x14ac:dyDescent="0.55000000000000004">
      <c r="A10144" t="s">
        <v>4104</v>
      </c>
      <c r="B10144" t="s">
        <v>4105</v>
      </c>
      <c r="C10144" t="s">
        <v>3766</v>
      </c>
      <c r="D10144" t="s">
        <v>3767</v>
      </c>
      <c r="E10144">
        <v>0.69287200000000004</v>
      </c>
    </row>
    <row r="10145" spans="1:5" x14ac:dyDescent="0.55000000000000004">
      <c r="A10145" t="s">
        <v>4104</v>
      </c>
      <c r="B10145" t="s">
        <v>4105</v>
      </c>
      <c r="C10145" t="s">
        <v>4100</v>
      </c>
      <c r="D10145" t="s">
        <v>4101</v>
      </c>
      <c r="E10145">
        <v>0.62916099999999997</v>
      </c>
    </row>
    <row r="10146" spans="1:5" x14ac:dyDescent="0.55000000000000004">
      <c r="A10146" t="s">
        <v>4104</v>
      </c>
      <c r="B10146" t="s">
        <v>4105</v>
      </c>
      <c r="C10146" t="s">
        <v>4532</v>
      </c>
      <c r="D10146" t="s">
        <v>4533</v>
      </c>
      <c r="E10146">
        <v>0.62149299999999996</v>
      </c>
    </row>
    <row r="10147" spans="1:5" x14ac:dyDescent="0.55000000000000004">
      <c r="A10147" t="s">
        <v>4186</v>
      </c>
      <c r="B10147" t="s">
        <v>4187</v>
      </c>
      <c r="C10147" t="s">
        <v>4114</v>
      </c>
      <c r="D10147" t="s">
        <v>4115</v>
      </c>
      <c r="E10147">
        <v>0.64747900000000003</v>
      </c>
    </row>
    <row r="10148" spans="1:5" x14ac:dyDescent="0.55000000000000004">
      <c r="A10148" t="s">
        <v>4186</v>
      </c>
      <c r="B10148" t="s">
        <v>4187</v>
      </c>
      <c r="C10148" t="s">
        <v>4376</v>
      </c>
      <c r="D10148" t="s">
        <v>4377</v>
      </c>
      <c r="E10148">
        <v>0.62321499999999996</v>
      </c>
    </row>
    <row r="10149" spans="1:5" x14ac:dyDescent="0.55000000000000004">
      <c r="A10149" t="s">
        <v>4186</v>
      </c>
      <c r="B10149" t="s">
        <v>4187</v>
      </c>
      <c r="C10149" t="s">
        <v>4746</v>
      </c>
      <c r="D10149" t="s">
        <v>4747</v>
      </c>
      <c r="E10149">
        <v>0.61253500000000005</v>
      </c>
    </row>
    <row r="10150" spans="1:5" x14ac:dyDescent="0.55000000000000004">
      <c r="A10150" t="s">
        <v>4186</v>
      </c>
      <c r="B10150" t="s">
        <v>4187</v>
      </c>
      <c r="C10150" t="s">
        <v>4118</v>
      </c>
      <c r="D10150" t="s">
        <v>4119</v>
      </c>
      <c r="E10150">
        <v>0.60578699999999996</v>
      </c>
    </row>
    <row r="10151" spans="1:5" x14ac:dyDescent="0.55000000000000004">
      <c r="A10151" t="s">
        <v>4186</v>
      </c>
      <c r="B10151" t="s">
        <v>4187</v>
      </c>
      <c r="C10151" t="s">
        <v>4088</v>
      </c>
      <c r="D10151" t="s">
        <v>4089</v>
      </c>
      <c r="E10151">
        <v>0.60566299999999995</v>
      </c>
    </row>
    <row r="10152" spans="1:5" x14ac:dyDescent="0.55000000000000004">
      <c r="A10152" t="s">
        <v>1369</v>
      </c>
      <c r="B10152" t="s">
        <v>1370</v>
      </c>
      <c r="C10152" t="s">
        <v>1371</v>
      </c>
      <c r="D10152" t="s">
        <v>1372</v>
      </c>
      <c r="E10152">
        <v>0.81241399999999997</v>
      </c>
    </row>
    <row r="10153" spans="1:5" x14ac:dyDescent="0.55000000000000004">
      <c r="A10153" t="s">
        <v>1369</v>
      </c>
      <c r="B10153" t="s">
        <v>1370</v>
      </c>
      <c r="C10153" t="s">
        <v>3942</v>
      </c>
      <c r="D10153" t="s">
        <v>3943</v>
      </c>
      <c r="E10153">
        <v>0.68193999999999999</v>
      </c>
    </row>
    <row r="10154" spans="1:5" x14ac:dyDescent="0.55000000000000004">
      <c r="A10154" t="s">
        <v>1369</v>
      </c>
      <c r="B10154" t="s">
        <v>1370</v>
      </c>
      <c r="C10154" t="s">
        <v>1365</v>
      </c>
      <c r="D10154" t="s">
        <v>1366</v>
      </c>
      <c r="E10154">
        <v>0.639463</v>
      </c>
    </row>
    <row r="10155" spans="1:5" x14ac:dyDescent="0.55000000000000004">
      <c r="A10155" t="s">
        <v>1369</v>
      </c>
      <c r="B10155" t="s">
        <v>1370</v>
      </c>
      <c r="C10155" t="s">
        <v>4160</v>
      </c>
      <c r="D10155" t="s">
        <v>4161</v>
      </c>
      <c r="E10155">
        <v>0.63649999999999995</v>
      </c>
    </row>
    <row r="10156" spans="1:5" x14ac:dyDescent="0.55000000000000004">
      <c r="A10156" t="s">
        <v>1369</v>
      </c>
      <c r="B10156" t="s">
        <v>1370</v>
      </c>
      <c r="C10156" t="s">
        <v>3788</v>
      </c>
      <c r="D10156" t="s">
        <v>3789</v>
      </c>
      <c r="E10156">
        <v>0.62012100000000003</v>
      </c>
    </row>
    <row r="10157" spans="1:5" x14ac:dyDescent="0.55000000000000004">
      <c r="A10157" t="s">
        <v>4726</v>
      </c>
      <c r="B10157" t="s">
        <v>4727</v>
      </c>
      <c r="C10157" t="s">
        <v>1461</v>
      </c>
      <c r="D10157" t="s">
        <v>1462</v>
      </c>
      <c r="E10157">
        <v>0.88666999999999996</v>
      </c>
    </row>
    <row r="10158" spans="1:5" x14ac:dyDescent="0.55000000000000004">
      <c r="A10158" t="s">
        <v>4726</v>
      </c>
      <c r="B10158" t="s">
        <v>4727</v>
      </c>
      <c r="C10158" t="s">
        <v>4178</v>
      </c>
      <c r="D10158" t="s">
        <v>4179</v>
      </c>
      <c r="E10158">
        <v>0.75151900000000005</v>
      </c>
    </row>
    <row r="10159" spans="1:5" x14ac:dyDescent="0.55000000000000004">
      <c r="A10159" t="s">
        <v>4726</v>
      </c>
      <c r="B10159" t="s">
        <v>4727</v>
      </c>
      <c r="C10159" t="s">
        <v>1465</v>
      </c>
      <c r="D10159" t="s">
        <v>1466</v>
      </c>
      <c r="E10159">
        <v>0.66944000000000004</v>
      </c>
    </row>
    <row r="10160" spans="1:5" x14ac:dyDescent="0.55000000000000004">
      <c r="A10160" t="s">
        <v>4726</v>
      </c>
      <c r="B10160" t="s">
        <v>4727</v>
      </c>
      <c r="C10160" t="s">
        <v>4214</v>
      </c>
      <c r="D10160" t="s">
        <v>4215</v>
      </c>
      <c r="E10160">
        <v>0.64598199999999995</v>
      </c>
    </row>
    <row r="10161" spans="1:5" x14ac:dyDescent="0.55000000000000004">
      <c r="A10161" t="s">
        <v>4726</v>
      </c>
      <c r="B10161" t="s">
        <v>4727</v>
      </c>
      <c r="C10161" t="s">
        <v>4230</v>
      </c>
      <c r="D10161" t="s">
        <v>4231</v>
      </c>
      <c r="E10161">
        <v>0.63628700000000005</v>
      </c>
    </row>
    <row r="10162" spans="1:5" x14ac:dyDescent="0.55000000000000004">
      <c r="A10162" t="s">
        <v>3872</v>
      </c>
      <c r="B10162" t="s">
        <v>3873</v>
      </c>
      <c r="C10162" t="s">
        <v>4342</v>
      </c>
      <c r="D10162" t="s">
        <v>4343</v>
      </c>
      <c r="E10162">
        <v>0.968059</v>
      </c>
    </row>
    <row r="10163" spans="1:5" x14ac:dyDescent="0.55000000000000004">
      <c r="A10163" t="s">
        <v>3872</v>
      </c>
      <c r="B10163" t="s">
        <v>3873</v>
      </c>
      <c r="C10163" t="s">
        <v>3874</v>
      </c>
      <c r="D10163" t="s">
        <v>3875</v>
      </c>
      <c r="E10163">
        <v>0.72090100000000001</v>
      </c>
    </row>
    <row r="10164" spans="1:5" x14ac:dyDescent="0.55000000000000004">
      <c r="A10164" t="s">
        <v>3872</v>
      </c>
      <c r="B10164" t="s">
        <v>3873</v>
      </c>
      <c r="C10164" t="s">
        <v>3866</v>
      </c>
      <c r="D10164" t="s">
        <v>3867</v>
      </c>
      <c r="E10164">
        <v>0.68291000000000002</v>
      </c>
    </row>
    <row r="10165" spans="1:5" x14ac:dyDescent="0.55000000000000004">
      <c r="A10165" t="s">
        <v>3872</v>
      </c>
      <c r="B10165" t="s">
        <v>3873</v>
      </c>
      <c r="C10165" t="s">
        <v>3868</v>
      </c>
      <c r="D10165" t="s">
        <v>3869</v>
      </c>
      <c r="E10165">
        <v>0.66765399999999997</v>
      </c>
    </row>
    <row r="10166" spans="1:5" x14ac:dyDescent="0.55000000000000004">
      <c r="A10166" t="s">
        <v>3872</v>
      </c>
      <c r="B10166" t="s">
        <v>3873</v>
      </c>
      <c r="C10166" t="s">
        <v>4114</v>
      </c>
      <c r="D10166" t="s">
        <v>4115</v>
      </c>
      <c r="E10166">
        <v>0.66665700000000006</v>
      </c>
    </row>
    <row r="10167" spans="1:5" x14ac:dyDescent="0.55000000000000004">
      <c r="A10167" t="s">
        <v>4160</v>
      </c>
      <c r="B10167" t="s">
        <v>4161</v>
      </c>
      <c r="C10167" t="s">
        <v>4116</v>
      </c>
      <c r="D10167" t="s">
        <v>4117</v>
      </c>
      <c r="E10167">
        <v>0.68428299999999997</v>
      </c>
    </row>
    <row r="10168" spans="1:5" x14ac:dyDescent="0.55000000000000004">
      <c r="A10168" t="s">
        <v>4160</v>
      </c>
      <c r="B10168" t="s">
        <v>4161</v>
      </c>
      <c r="C10168" t="s">
        <v>1371</v>
      </c>
      <c r="D10168" t="s">
        <v>1372</v>
      </c>
      <c r="E10168">
        <v>0.68290300000000004</v>
      </c>
    </row>
    <row r="10169" spans="1:5" x14ac:dyDescent="0.55000000000000004">
      <c r="A10169" t="s">
        <v>4160</v>
      </c>
      <c r="B10169" t="s">
        <v>4161</v>
      </c>
      <c r="C10169" t="s">
        <v>3942</v>
      </c>
      <c r="D10169" t="s">
        <v>3943</v>
      </c>
      <c r="E10169">
        <v>0.67725000000000002</v>
      </c>
    </row>
    <row r="10170" spans="1:5" x14ac:dyDescent="0.55000000000000004">
      <c r="A10170" t="s">
        <v>4160</v>
      </c>
      <c r="B10170" t="s">
        <v>4161</v>
      </c>
      <c r="C10170" t="s">
        <v>1369</v>
      </c>
      <c r="D10170" t="s">
        <v>1370</v>
      </c>
      <c r="E10170">
        <v>0.63649999999999995</v>
      </c>
    </row>
    <row r="10171" spans="1:5" x14ac:dyDescent="0.55000000000000004">
      <c r="A10171" t="s">
        <v>4160</v>
      </c>
      <c r="B10171" t="s">
        <v>4161</v>
      </c>
      <c r="C10171" t="s">
        <v>3294</v>
      </c>
      <c r="D10171" t="s">
        <v>3295</v>
      </c>
      <c r="E10171">
        <v>0.63422599999999996</v>
      </c>
    </row>
    <row r="10172" spans="1:5" x14ac:dyDescent="0.55000000000000004">
      <c r="A10172" t="s">
        <v>3766</v>
      </c>
      <c r="B10172" t="s">
        <v>3767</v>
      </c>
      <c r="C10172" t="s">
        <v>4224</v>
      </c>
      <c r="D10172" t="s">
        <v>4225</v>
      </c>
      <c r="E10172">
        <v>0.70088499999999998</v>
      </c>
    </row>
    <row r="10173" spans="1:5" x14ac:dyDescent="0.55000000000000004">
      <c r="A10173" t="s">
        <v>3766</v>
      </c>
      <c r="B10173" t="s">
        <v>3767</v>
      </c>
      <c r="C10173" t="s">
        <v>4104</v>
      </c>
      <c r="D10173" t="s">
        <v>4105</v>
      </c>
      <c r="E10173">
        <v>0.69287200000000004</v>
      </c>
    </row>
    <row r="10174" spans="1:5" x14ac:dyDescent="0.55000000000000004">
      <c r="A10174" t="s">
        <v>3766</v>
      </c>
      <c r="B10174" t="s">
        <v>3767</v>
      </c>
      <c r="C10174" t="s">
        <v>4762</v>
      </c>
      <c r="D10174" t="s">
        <v>4763</v>
      </c>
      <c r="E10174">
        <v>0.68229799999999996</v>
      </c>
    </row>
    <row r="10175" spans="1:5" x14ac:dyDescent="0.55000000000000004">
      <c r="A10175" t="s">
        <v>3766</v>
      </c>
      <c r="B10175" t="s">
        <v>3767</v>
      </c>
      <c r="C10175" t="s">
        <v>4292</v>
      </c>
      <c r="D10175" t="s">
        <v>4293</v>
      </c>
      <c r="E10175">
        <v>0.66816399999999998</v>
      </c>
    </row>
    <row r="10176" spans="1:5" x14ac:dyDescent="0.55000000000000004">
      <c r="A10176" t="s">
        <v>3766</v>
      </c>
      <c r="B10176" t="s">
        <v>3767</v>
      </c>
      <c r="C10176" t="s">
        <v>4106</v>
      </c>
      <c r="D10176" t="s">
        <v>4107</v>
      </c>
      <c r="E10176">
        <v>0.66802399999999995</v>
      </c>
    </row>
    <row r="10177" spans="1:5" x14ac:dyDescent="0.55000000000000004">
      <c r="A10177" t="s">
        <v>1463</v>
      </c>
      <c r="B10177" t="s">
        <v>1464</v>
      </c>
      <c r="C10177" t="s">
        <v>4746</v>
      </c>
      <c r="D10177" t="s">
        <v>4747</v>
      </c>
      <c r="E10177">
        <v>0.75406300000000004</v>
      </c>
    </row>
    <row r="10178" spans="1:5" x14ac:dyDescent="0.55000000000000004">
      <c r="A10178" t="s">
        <v>1463</v>
      </c>
      <c r="B10178" t="s">
        <v>1464</v>
      </c>
      <c r="C10178" t="s">
        <v>4064</v>
      </c>
      <c r="D10178" t="s">
        <v>4065</v>
      </c>
      <c r="E10178">
        <v>0.74079600000000001</v>
      </c>
    </row>
    <row r="10179" spans="1:5" x14ac:dyDescent="0.55000000000000004">
      <c r="A10179" t="s">
        <v>1463</v>
      </c>
      <c r="B10179" t="s">
        <v>1464</v>
      </c>
      <c r="C10179" t="s">
        <v>4088</v>
      </c>
      <c r="D10179" t="s">
        <v>4089</v>
      </c>
      <c r="E10179">
        <v>0.71694599999999997</v>
      </c>
    </row>
    <row r="10180" spans="1:5" x14ac:dyDescent="0.55000000000000004">
      <c r="A10180" t="s">
        <v>1463</v>
      </c>
      <c r="B10180" t="s">
        <v>1464</v>
      </c>
      <c r="C10180" t="s">
        <v>4086</v>
      </c>
      <c r="D10180" t="s">
        <v>4087</v>
      </c>
      <c r="E10180">
        <v>0.68143200000000004</v>
      </c>
    </row>
    <row r="10181" spans="1:5" x14ac:dyDescent="0.55000000000000004">
      <c r="A10181" t="s">
        <v>1463</v>
      </c>
      <c r="B10181" t="s">
        <v>1464</v>
      </c>
      <c r="C10181" t="s">
        <v>4736</v>
      </c>
      <c r="D10181" t="s">
        <v>4737</v>
      </c>
      <c r="E10181">
        <v>0.64525999999999994</v>
      </c>
    </row>
    <row r="10182" spans="1:5" x14ac:dyDescent="0.55000000000000004">
      <c r="A10182" t="s">
        <v>1465</v>
      </c>
      <c r="B10182" t="s">
        <v>1466</v>
      </c>
      <c r="C10182" t="s">
        <v>3798</v>
      </c>
      <c r="D10182" t="s">
        <v>3799</v>
      </c>
      <c r="E10182">
        <v>0.73191499999999998</v>
      </c>
    </row>
    <row r="10183" spans="1:5" x14ac:dyDescent="0.55000000000000004">
      <c r="A10183" t="s">
        <v>1465</v>
      </c>
      <c r="B10183" t="s">
        <v>1466</v>
      </c>
      <c r="C10183" t="s">
        <v>4784</v>
      </c>
      <c r="D10183" t="s">
        <v>4785</v>
      </c>
      <c r="E10183">
        <v>0.71793200000000001</v>
      </c>
    </row>
    <row r="10184" spans="1:5" x14ac:dyDescent="0.55000000000000004">
      <c r="A10184" t="s">
        <v>1465</v>
      </c>
      <c r="B10184" t="s">
        <v>1466</v>
      </c>
      <c r="C10184" t="s">
        <v>4352</v>
      </c>
      <c r="D10184" t="s">
        <v>4353</v>
      </c>
      <c r="E10184">
        <v>0.67120100000000005</v>
      </c>
    </row>
    <row r="10185" spans="1:5" x14ac:dyDescent="0.55000000000000004">
      <c r="A10185" t="s">
        <v>1465</v>
      </c>
      <c r="B10185" t="s">
        <v>1466</v>
      </c>
      <c r="C10185" t="s">
        <v>4726</v>
      </c>
      <c r="D10185" t="s">
        <v>4727</v>
      </c>
      <c r="E10185">
        <v>0.66944000000000004</v>
      </c>
    </row>
    <row r="10186" spans="1:5" x14ac:dyDescent="0.55000000000000004">
      <c r="A10186" t="s">
        <v>1465</v>
      </c>
      <c r="B10186" t="s">
        <v>1466</v>
      </c>
      <c r="C10186" t="s">
        <v>1461</v>
      </c>
      <c r="D10186" t="s">
        <v>1462</v>
      </c>
      <c r="E10186">
        <v>0.65783199999999997</v>
      </c>
    </row>
    <row r="10187" spans="1:5" x14ac:dyDescent="0.55000000000000004">
      <c r="A10187" t="s">
        <v>4114</v>
      </c>
      <c r="B10187" t="s">
        <v>4115</v>
      </c>
      <c r="C10187" t="s">
        <v>4118</v>
      </c>
      <c r="D10187" t="s">
        <v>4119</v>
      </c>
      <c r="E10187">
        <v>0.89124899999999996</v>
      </c>
    </row>
    <row r="10188" spans="1:5" x14ac:dyDescent="0.55000000000000004">
      <c r="A10188" t="s">
        <v>4114</v>
      </c>
      <c r="B10188" t="s">
        <v>4115</v>
      </c>
      <c r="C10188" t="s">
        <v>4342</v>
      </c>
      <c r="D10188" t="s">
        <v>4343</v>
      </c>
      <c r="E10188">
        <v>0.67066800000000004</v>
      </c>
    </row>
    <row r="10189" spans="1:5" x14ac:dyDescent="0.55000000000000004">
      <c r="A10189" t="s">
        <v>4114</v>
      </c>
      <c r="B10189" t="s">
        <v>4115</v>
      </c>
      <c r="C10189" t="s">
        <v>4742</v>
      </c>
      <c r="D10189" t="s">
        <v>4743</v>
      </c>
      <c r="E10189">
        <v>0.66911900000000002</v>
      </c>
    </row>
    <row r="10190" spans="1:5" x14ac:dyDescent="0.55000000000000004">
      <c r="A10190" t="s">
        <v>4114</v>
      </c>
      <c r="B10190" t="s">
        <v>4115</v>
      </c>
      <c r="C10190" t="s">
        <v>3872</v>
      </c>
      <c r="D10190" t="s">
        <v>3873</v>
      </c>
      <c r="E10190">
        <v>0.66665700000000006</v>
      </c>
    </row>
    <row r="10191" spans="1:5" x14ac:dyDescent="0.55000000000000004">
      <c r="A10191" t="s">
        <v>4114</v>
      </c>
      <c r="B10191" t="s">
        <v>4115</v>
      </c>
      <c r="C10191" t="s">
        <v>4186</v>
      </c>
      <c r="D10191" t="s">
        <v>4187</v>
      </c>
      <c r="E10191">
        <v>0.64747900000000003</v>
      </c>
    </row>
    <row r="10192" spans="1:5" x14ac:dyDescent="0.55000000000000004">
      <c r="A10192" t="s">
        <v>3248</v>
      </c>
      <c r="B10192" t="s">
        <v>3249</v>
      </c>
      <c r="C10192" t="s">
        <v>3246</v>
      </c>
      <c r="D10192" t="s">
        <v>3247</v>
      </c>
      <c r="E10192">
        <v>0.84989599999999998</v>
      </c>
    </row>
    <row r="10193" spans="1:5" x14ac:dyDescent="0.55000000000000004">
      <c r="A10193" t="s">
        <v>3248</v>
      </c>
      <c r="B10193" t="s">
        <v>3249</v>
      </c>
      <c r="C10193" t="s">
        <v>3872</v>
      </c>
      <c r="D10193" t="s">
        <v>3873</v>
      </c>
      <c r="E10193">
        <v>0.593777</v>
      </c>
    </row>
    <row r="10194" spans="1:5" x14ac:dyDescent="0.55000000000000004">
      <c r="A10194" t="s">
        <v>3248</v>
      </c>
      <c r="B10194" t="s">
        <v>3249</v>
      </c>
      <c r="C10194" t="s">
        <v>4342</v>
      </c>
      <c r="D10194" t="s">
        <v>4343</v>
      </c>
      <c r="E10194">
        <v>0.59016199999999996</v>
      </c>
    </row>
    <row r="10195" spans="1:5" x14ac:dyDescent="0.55000000000000004">
      <c r="A10195" t="s">
        <v>3248</v>
      </c>
      <c r="B10195" t="s">
        <v>3249</v>
      </c>
      <c r="C10195" t="s">
        <v>4780</v>
      </c>
      <c r="D10195" t="s">
        <v>4781</v>
      </c>
      <c r="E10195">
        <v>0.58111299999999999</v>
      </c>
    </row>
    <row r="10196" spans="1:5" x14ac:dyDescent="0.55000000000000004">
      <c r="A10196" t="s">
        <v>3248</v>
      </c>
      <c r="B10196" t="s">
        <v>3249</v>
      </c>
      <c r="C10196" t="s">
        <v>4508</v>
      </c>
      <c r="D10196" t="s">
        <v>4509</v>
      </c>
      <c r="E10196">
        <v>0.57403700000000002</v>
      </c>
    </row>
    <row r="10197" spans="1:5" x14ac:dyDescent="0.55000000000000004">
      <c r="A10197" t="s">
        <v>4010</v>
      </c>
      <c r="B10197" t="s">
        <v>4011</v>
      </c>
      <c r="C10197" t="s">
        <v>4108</v>
      </c>
      <c r="D10197" t="s">
        <v>4109</v>
      </c>
      <c r="E10197">
        <v>0.93097399999999997</v>
      </c>
    </row>
    <row r="10198" spans="1:5" x14ac:dyDescent="0.55000000000000004">
      <c r="A10198" t="s">
        <v>4010</v>
      </c>
      <c r="B10198" t="s">
        <v>4011</v>
      </c>
      <c r="C10198" t="s">
        <v>4008</v>
      </c>
      <c r="D10198" t="s">
        <v>4009</v>
      </c>
      <c r="E10198">
        <v>0.69820300000000002</v>
      </c>
    </row>
    <row r="10199" spans="1:5" x14ac:dyDescent="0.55000000000000004">
      <c r="A10199" t="s">
        <v>4010</v>
      </c>
      <c r="B10199" t="s">
        <v>4011</v>
      </c>
      <c r="C10199" t="s">
        <v>4762</v>
      </c>
      <c r="D10199" t="s">
        <v>4763</v>
      </c>
      <c r="E10199">
        <v>0.67624700000000004</v>
      </c>
    </row>
    <row r="10200" spans="1:5" x14ac:dyDescent="0.55000000000000004">
      <c r="A10200" t="s">
        <v>4010</v>
      </c>
      <c r="B10200" t="s">
        <v>4011</v>
      </c>
      <c r="C10200" t="s">
        <v>4006</v>
      </c>
      <c r="D10200" t="s">
        <v>4007</v>
      </c>
      <c r="E10200">
        <v>0.63738700000000004</v>
      </c>
    </row>
    <row r="10201" spans="1:5" x14ac:dyDescent="0.55000000000000004">
      <c r="A10201" t="s">
        <v>4010</v>
      </c>
      <c r="B10201" t="s">
        <v>4011</v>
      </c>
      <c r="C10201" t="s">
        <v>4004</v>
      </c>
      <c r="D10201" t="s">
        <v>4005</v>
      </c>
      <c r="E10201">
        <v>0.62717400000000001</v>
      </c>
    </row>
    <row r="10202" spans="1:5" x14ac:dyDescent="0.55000000000000004">
      <c r="A10202" t="s">
        <v>1371</v>
      </c>
      <c r="B10202" t="s">
        <v>1372</v>
      </c>
      <c r="C10202" t="s">
        <v>1369</v>
      </c>
      <c r="D10202" t="s">
        <v>1370</v>
      </c>
      <c r="E10202">
        <v>0.81241399999999997</v>
      </c>
    </row>
    <row r="10203" spans="1:5" x14ac:dyDescent="0.55000000000000004">
      <c r="A10203" t="s">
        <v>1371</v>
      </c>
      <c r="B10203" t="s">
        <v>1372</v>
      </c>
      <c r="C10203" t="s">
        <v>3942</v>
      </c>
      <c r="D10203" t="s">
        <v>3943</v>
      </c>
      <c r="E10203">
        <v>0.74658400000000003</v>
      </c>
    </row>
    <row r="10204" spans="1:5" x14ac:dyDescent="0.55000000000000004">
      <c r="A10204" t="s">
        <v>1371</v>
      </c>
      <c r="B10204" t="s">
        <v>1372</v>
      </c>
      <c r="C10204" t="s">
        <v>4160</v>
      </c>
      <c r="D10204" t="s">
        <v>4161</v>
      </c>
      <c r="E10204">
        <v>0.68290300000000004</v>
      </c>
    </row>
    <row r="10205" spans="1:5" x14ac:dyDescent="0.55000000000000004">
      <c r="A10205" t="s">
        <v>1371</v>
      </c>
      <c r="B10205" t="s">
        <v>1372</v>
      </c>
      <c r="C10205" t="s">
        <v>4162</v>
      </c>
      <c r="D10205" t="s">
        <v>4163</v>
      </c>
      <c r="E10205">
        <v>0.68268200000000001</v>
      </c>
    </row>
    <row r="10206" spans="1:5" x14ac:dyDescent="0.55000000000000004">
      <c r="A10206" t="s">
        <v>1371</v>
      </c>
      <c r="B10206" t="s">
        <v>1372</v>
      </c>
      <c r="C10206" t="s">
        <v>3940</v>
      </c>
      <c r="D10206" t="s">
        <v>3941</v>
      </c>
      <c r="E10206">
        <v>0.64401600000000003</v>
      </c>
    </row>
    <row r="10207" spans="1:5" x14ac:dyDescent="0.55000000000000004">
      <c r="A10207" t="s">
        <v>4178</v>
      </c>
      <c r="B10207" t="s">
        <v>4179</v>
      </c>
      <c r="C10207" t="s">
        <v>4214</v>
      </c>
      <c r="D10207" t="s">
        <v>4215</v>
      </c>
      <c r="E10207">
        <v>0.75291300000000005</v>
      </c>
    </row>
    <row r="10208" spans="1:5" x14ac:dyDescent="0.55000000000000004">
      <c r="A10208" t="s">
        <v>4178</v>
      </c>
      <c r="B10208" t="s">
        <v>4179</v>
      </c>
      <c r="C10208" t="s">
        <v>4726</v>
      </c>
      <c r="D10208" t="s">
        <v>4727</v>
      </c>
      <c r="E10208">
        <v>0.75151900000000005</v>
      </c>
    </row>
    <row r="10209" spans="1:5" x14ac:dyDescent="0.55000000000000004">
      <c r="A10209" t="s">
        <v>4178</v>
      </c>
      <c r="B10209" t="s">
        <v>4179</v>
      </c>
      <c r="C10209" t="s">
        <v>1461</v>
      </c>
      <c r="D10209" t="s">
        <v>1462</v>
      </c>
      <c r="E10209">
        <v>0.68857100000000004</v>
      </c>
    </row>
    <row r="10210" spans="1:5" x14ac:dyDescent="0.55000000000000004">
      <c r="A10210" t="s">
        <v>4178</v>
      </c>
      <c r="B10210" t="s">
        <v>4179</v>
      </c>
      <c r="C10210" t="s">
        <v>4230</v>
      </c>
      <c r="D10210" t="s">
        <v>4231</v>
      </c>
      <c r="E10210">
        <v>0.67629099999999998</v>
      </c>
    </row>
    <row r="10211" spans="1:5" x14ac:dyDescent="0.55000000000000004">
      <c r="A10211" t="s">
        <v>4178</v>
      </c>
      <c r="B10211" t="s">
        <v>4179</v>
      </c>
      <c r="C10211" t="s">
        <v>1465</v>
      </c>
      <c r="D10211" t="s">
        <v>1466</v>
      </c>
      <c r="E10211">
        <v>0.63164399999999998</v>
      </c>
    </row>
    <row r="10212" spans="1:5" x14ac:dyDescent="0.55000000000000004">
      <c r="A10212" t="s">
        <v>3866</v>
      </c>
      <c r="B10212" t="s">
        <v>3867</v>
      </c>
      <c r="C10212" t="s">
        <v>3868</v>
      </c>
      <c r="D10212" t="s">
        <v>3869</v>
      </c>
      <c r="E10212">
        <v>0.92491400000000001</v>
      </c>
    </row>
    <row r="10213" spans="1:5" x14ac:dyDescent="0.55000000000000004">
      <c r="A10213" t="s">
        <v>3866</v>
      </c>
      <c r="B10213" t="s">
        <v>3867</v>
      </c>
      <c r="C10213" t="s">
        <v>4512</v>
      </c>
      <c r="D10213" t="s">
        <v>4513</v>
      </c>
      <c r="E10213">
        <v>0.73468199999999995</v>
      </c>
    </row>
    <row r="10214" spans="1:5" x14ac:dyDescent="0.55000000000000004">
      <c r="A10214" t="s">
        <v>3866</v>
      </c>
      <c r="B10214" t="s">
        <v>3867</v>
      </c>
      <c r="C10214" t="s">
        <v>3874</v>
      </c>
      <c r="D10214" t="s">
        <v>3875</v>
      </c>
      <c r="E10214">
        <v>0.71710799999999997</v>
      </c>
    </row>
    <row r="10215" spans="1:5" x14ac:dyDescent="0.55000000000000004">
      <c r="A10215" t="s">
        <v>3866</v>
      </c>
      <c r="B10215" t="s">
        <v>3867</v>
      </c>
      <c r="C10215" t="s">
        <v>3808</v>
      </c>
      <c r="D10215" t="s">
        <v>3809</v>
      </c>
      <c r="E10215">
        <v>0.71403000000000005</v>
      </c>
    </row>
    <row r="10216" spans="1:5" x14ac:dyDescent="0.55000000000000004">
      <c r="A10216" t="s">
        <v>3866</v>
      </c>
      <c r="B10216" t="s">
        <v>3867</v>
      </c>
      <c r="C10216" t="s">
        <v>3872</v>
      </c>
      <c r="D10216" t="s">
        <v>3873</v>
      </c>
      <c r="E10216">
        <v>0.68291000000000002</v>
      </c>
    </row>
    <row r="10217" spans="1:5" x14ac:dyDescent="0.55000000000000004">
      <c r="A10217" t="s">
        <v>1461</v>
      </c>
      <c r="B10217" t="s">
        <v>1462</v>
      </c>
      <c r="C10217" t="s">
        <v>4726</v>
      </c>
      <c r="D10217" t="s">
        <v>4727</v>
      </c>
      <c r="E10217">
        <v>0.88666999999999996</v>
      </c>
    </row>
    <row r="10218" spans="1:5" x14ac:dyDescent="0.55000000000000004">
      <c r="A10218" t="s">
        <v>1461</v>
      </c>
      <c r="B10218" t="s">
        <v>1462</v>
      </c>
      <c r="C10218" t="s">
        <v>3960</v>
      </c>
      <c r="D10218" t="s">
        <v>3961</v>
      </c>
      <c r="E10218">
        <v>0.69217799999999996</v>
      </c>
    </row>
    <row r="10219" spans="1:5" x14ac:dyDescent="0.55000000000000004">
      <c r="A10219" t="s">
        <v>1461</v>
      </c>
      <c r="B10219" t="s">
        <v>1462</v>
      </c>
      <c r="C10219" t="s">
        <v>4178</v>
      </c>
      <c r="D10219" t="s">
        <v>4179</v>
      </c>
      <c r="E10219">
        <v>0.68857100000000004</v>
      </c>
    </row>
    <row r="10220" spans="1:5" x14ac:dyDescent="0.55000000000000004">
      <c r="A10220" t="s">
        <v>1461</v>
      </c>
      <c r="B10220" t="s">
        <v>1462</v>
      </c>
      <c r="C10220" t="s">
        <v>1465</v>
      </c>
      <c r="D10220" t="s">
        <v>1466</v>
      </c>
      <c r="E10220">
        <v>0.65783199999999997</v>
      </c>
    </row>
    <row r="10221" spans="1:5" x14ac:dyDescent="0.55000000000000004">
      <c r="A10221" t="s">
        <v>1461</v>
      </c>
      <c r="B10221" t="s">
        <v>1462</v>
      </c>
      <c r="C10221" t="s">
        <v>4214</v>
      </c>
      <c r="D10221" t="s">
        <v>4215</v>
      </c>
      <c r="E10221">
        <v>0.65510999999999997</v>
      </c>
    </row>
    <row r="10222" spans="1:5" x14ac:dyDescent="0.55000000000000004">
      <c r="A10222" t="s">
        <v>4106</v>
      </c>
      <c r="B10222" t="s">
        <v>4107</v>
      </c>
      <c r="C10222" t="s">
        <v>4104</v>
      </c>
      <c r="D10222" t="s">
        <v>4105</v>
      </c>
      <c r="E10222">
        <v>0.92886400000000002</v>
      </c>
    </row>
    <row r="10223" spans="1:5" x14ac:dyDescent="0.55000000000000004">
      <c r="A10223" t="s">
        <v>4106</v>
      </c>
      <c r="B10223" t="s">
        <v>4107</v>
      </c>
      <c r="C10223" t="s">
        <v>4292</v>
      </c>
      <c r="D10223" t="s">
        <v>4293</v>
      </c>
      <c r="E10223">
        <v>0.797319</v>
      </c>
    </row>
    <row r="10224" spans="1:5" x14ac:dyDescent="0.55000000000000004">
      <c r="A10224" t="s">
        <v>4106</v>
      </c>
      <c r="B10224" t="s">
        <v>4107</v>
      </c>
      <c r="C10224" t="s">
        <v>3766</v>
      </c>
      <c r="D10224" t="s">
        <v>3767</v>
      </c>
      <c r="E10224">
        <v>0.66802399999999995</v>
      </c>
    </row>
    <row r="10225" spans="1:5" x14ac:dyDescent="0.55000000000000004">
      <c r="A10225" t="s">
        <v>4106</v>
      </c>
      <c r="B10225" t="s">
        <v>4107</v>
      </c>
      <c r="C10225" t="s">
        <v>4762</v>
      </c>
      <c r="D10225" t="s">
        <v>4763</v>
      </c>
      <c r="E10225">
        <v>0.63725399999999999</v>
      </c>
    </row>
    <row r="10226" spans="1:5" x14ac:dyDescent="0.55000000000000004">
      <c r="A10226" t="s">
        <v>4106</v>
      </c>
      <c r="B10226" t="s">
        <v>4107</v>
      </c>
      <c r="C10226" t="s">
        <v>4010</v>
      </c>
      <c r="D10226" t="s">
        <v>4011</v>
      </c>
      <c r="E10226">
        <v>0.618869</v>
      </c>
    </row>
    <row r="10227" spans="1:5" x14ac:dyDescent="0.55000000000000004">
      <c r="A10227" t="s">
        <v>4746</v>
      </c>
      <c r="B10227" t="s">
        <v>4747</v>
      </c>
      <c r="C10227" t="s">
        <v>4064</v>
      </c>
      <c r="D10227" t="s">
        <v>4065</v>
      </c>
      <c r="E10227">
        <v>0.96071200000000001</v>
      </c>
    </row>
    <row r="10228" spans="1:5" x14ac:dyDescent="0.55000000000000004">
      <c r="A10228" t="s">
        <v>4746</v>
      </c>
      <c r="B10228" t="s">
        <v>4747</v>
      </c>
      <c r="C10228" t="s">
        <v>1463</v>
      </c>
      <c r="D10228" t="s">
        <v>1464</v>
      </c>
      <c r="E10228">
        <v>0.75406300000000004</v>
      </c>
    </row>
    <row r="10229" spans="1:5" x14ac:dyDescent="0.55000000000000004">
      <c r="A10229" t="s">
        <v>4746</v>
      </c>
      <c r="B10229" t="s">
        <v>4747</v>
      </c>
      <c r="C10229" t="s">
        <v>4088</v>
      </c>
      <c r="D10229" t="s">
        <v>4089</v>
      </c>
      <c r="E10229">
        <v>0.72714999999999996</v>
      </c>
    </row>
    <row r="10230" spans="1:5" x14ac:dyDescent="0.55000000000000004">
      <c r="A10230" t="s">
        <v>4746</v>
      </c>
      <c r="B10230" t="s">
        <v>4747</v>
      </c>
      <c r="C10230" t="s">
        <v>3058</v>
      </c>
      <c r="D10230" t="s">
        <v>3059</v>
      </c>
      <c r="E10230">
        <v>0.65982099999999999</v>
      </c>
    </row>
    <row r="10231" spans="1:5" x14ac:dyDescent="0.55000000000000004">
      <c r="A10231" t="s">
        <v>4746</v>
      </c>
      <c r="B10231" t="s">
        <v>4747</v>
      </c>
      <c r="C10231" t="s">
        <v>1465</v>
      </c>
      <c r="D10231" t="s">
        <v>1466</v>
      </c>
      <c r="E10231">
        <v>0.65024899999999997</v>
      </c>
    </row>
    <row r="10232" spans="1:5" x14ac:dyDescent="0.55000000000000004">
      <c r="A10232" t="s">
        <v>3788</v>
      </c>
      <c r="B10232" t="s">
        <v>3789</v>
      </c>
      <c r="C10232" t="s">
        <v>3786</v>
      </c>
      <c r="D10232" t="s">
        <v>3787</v>
      </c>
      <c r="E10232">
        <v>0.95339499999999999</v>
      </c>
    </row>
    <row r="10233" spans="1:5" x14ac:dyDescent="0.55000000000000004">
      <c r="A10233" t="s">
        <v>3788</v>
      </c>
      <c r="B10233" t="s">
        <v>3789</v>
      </c>
      <c r="C10233" t="s">
        <v>1367</v>
      </c>
      <c r="D10233" t="s">
        <v>1368</v>
      </c>
      <c r="E10233">
        <v>0.62672399999999995</v>
      </c>
    </row>
    <row r="10234" spans="1:5" x14ac:dyDescent="0.55000000000000004">
      <c r="A10234" t="s">
        <v>3788</v>
      </c>
      <c r="B10234" t="s">
        <v>3789</v>
      </c>
      <c r="C10234" t="s">
        <v>3782</v>
      </c>
      <c r="D10234" t="s">
        <v>3783</v>
      </c>
      <c r="E10234">
        <v>0.62018600000000002</v>
      </c>
    </row>
    <row r="10235" spans="1:5" x14ac:dyDescent="0.55000000000000004">
      <c r="A10235" t="s">
        <v>3788</v>
      </c>
      <c r="B10235" t="s">
        <v>3789</v>
      </c>
      <c r="C10235" t="s">
        <v>1369</v>
      </c>
      <c r="D10235" t="s">
        <v>1370</v>
      </c>
      <c r="E10235">
        <v>0.62012100000000003</v>
      </c>
    </row>
    <row r="10236" spans="1:5" x14ac:dyDescent="0.55000000000000004">
      <c r="A10236" t="s">
        <v>3788</v>
      </c>
      <c r="B10236" t="s">
        <v>3789</v>
      </c>
      <c r="C10236" t="s">
        <v>3784</v>
      </c>
      <c r="D10236" t="s">
        <v>3785</v>
      </c>
      <c r="E10236">
        <v>0.61874499999999999</v>
      </c>
    </row>
    <row r="10237" spans="1:5" x14ac:dyDescent="0.55000000000000004">
      <c r="A10237" t="s">
        <v>4342</v>
      </c>
      <c r="B10237" t="s">
        <v>4343</v>
      </c>
      <c r="C10237" t="s">
        <v>3872</v>
      </c>
      <c r="D10237" t="s">
        <v>3873</v>
      </c>
      <c r="E10237">
        <v>0.968059</v>
      </c>
    </row>
    <row r="10238" spans="1:5" x14ac:dyDescent="0.55000000000000004">
      <c r="A10238" t="s">
        <v>4342</v>
      </c>
      <c r="B10238" t="s">
        <v>4343</v>
      </c>
      <c r="C10238" t="s">
        <v>3874</v>
      </c>
      <c r="D10238" t="s">
        <v>3875</v>
      </c>
      <c r="E10238">
        <v>0.69944899999999999</v>
      </c>
    </row>
    <row r="10239" spans="1:5" x14ac:dyDescent="0.55000000000000004">
      <c r="A10239" t="s">
        <v>4342</v>
      </c>
      <c r="B10239" t="s">
        <v>4343</v>
      </c>
      <c r="C10239" t="s">
        <v>4114</v>
      </c>
      <c r="D10239" t="s">
        <v>4115</v>
      </c>
      <c r="E10239">
        <v>0.67066800000000004</v>
      </c>
    </row>
    <row r="10240" spans="1:5" x14ac:dyDescent="0.55000000000000004">
      <c r="A10240" t="s">
        <v>4342</v>
      </c>
      <c r="B10240" t="s">
        <v>4343</v>
      </c>
      <c r="C10240" t="s">
        <v>3866</v>
      </c>
      <c r="D10240" t="s">
        <v>3867</v>
      </c>
      <c r="E10240">
        <v>0.66743799999999998</v>
      </c>
    </row>
    <row r="10241" spans="1:5" x14ac:dyDescent="0.55000000000000004">
      <c r="A10241" t="s">
        <v>4342</v>
      </c>
      <c r="B10241" t="s">
        <v>4343</v>
      </c>
      <c r="C10241" t="s">
        <v>3868</v>
      </c>
      <c r="D10241" t="s">
        <v>3869</v>
      </c>
      <c r="E10241">
        <v>0.65709700000000004</v>
      </c>
    </row>
    <row r="10242" spans="1:5" x14ac:dyDescent="0.55000000000000004">
      <c r="A10242" t="s">
        <v>4788</v>
      </c>
      <c r="B10242" t="s">
        <v>4789</v>
      </c>
      <c r="C10242" t="s">
        <v>4790</v>
      </c>
      <c r="D10242" t="s">
        <v>4791</v>
      </c>
      <c r="E10242">
        <v>0.55637400000000004</v>
      </c>
    </row>
    <row r="10243" spans="1:5" x14ac:dyDescent="0.55000000000000004">
      <c r="A10243" t="s">
        <v>4788</v>
      </c>
      <c r="B10243" t="s">
        <v>4789</v>
      </c>
      <c r="C10243" t="s">
        <v>1819</v>
      </c>
      <c r="D10243" t="s">
        <v>1820</v>
      </c>
      <c r="E10243">
        <v>0.53707899999999997</v>
      </c>
    </row>
    <row r="10244" spans="1:5" x14ac:dyDescent="0.55000000000000004">
      <c r="A10244" t="s">
        <v>4788</v>
      </c>
      <c r="B10244" t="s">
        <v>4789</v>
      </c>
      <c r="C10244" t="s">
        <v>1753</v>
      </c>
      <c r="D10244" t="s">
        <v>1754</v>
      </c>
      <c r="E10244">
        <v>0.53463300000000002</v>
      </c>
    </row>
    <row r="10245" spans="1:5" x14ac:dyDescent="0.55000000000000004">
      <c r="A10245" t="s">
        <v>4788</v>
      </c>
      <c r="B10245" t="s">
        <v>4789</v>
      </c>
      <c r="C10245" t="s">
        <v>4792</v>
      </c>
      <c r="D10245" t="s">
        <v>4793</v>
      </c>
      <c r="E10245">
        <v>0.52007700000000001</v>
      </c>
    </row>
    <row r="10246" spans="1:5" x14ac:dyDescent="0.55000000000000004">
      <c r="A10246" t="s">
        <v>4788</v>
      </c>
      <c r="B10246" t="s">
        <v>4789</v>
      </c>
      <c r="C10246" t="s">
        <v>4380</v>
      </c>
      <c r="D10246" t="s">
        <v>4381</v>
      </c>
      <c r="E10246">
        <v>0.51894200000000001</v>
      </c>
    </row>
    <row r="10247" spans="1:5" x14ac:dyDescent="0.55000000000000004">
      <c r="A10247" t="s">
        <v>4794</v>
      </c>
      <c r="B10247" t="s">
        <v>4795</v>
      </c>
      <c r="C10247" t="s">
        <v>3764</v>
      </c>
      <c r="D10247" t="s">
        <v>3765</v>
      </c>
      <c r="E10247">
        <v>0.59547600000000001</v>
      </c>
    </row>
    <row r="10248" spans="1:5" x14ac:dyDescent="0.55000000000000004">
      <c r="A10248" t="s">
        <v>4794</v>
      </c>
      <c r="B10248" t="s">
        <v>4795</v>
      </c>
      <c r="C10248" t="s">
        <v>3930</v>
      </c>
      <c r="D10248" t="s">
        <v>3931</v>
      </c>
      <c r="E10248">
        <v>0.55810499999999996</v>
      </c>
    </row>
    <row r="10249" spans="1:5" x14ac:dyDescent="0.55000000000000004">
      <c r="A10249" t="s">
        <v>4794</v>
      </c>
      <c r="B10249" t="s">
        <v>4795</v>
      </c>
      <c r="C10249" t="s">
        <v>4338</v>
      </c>
      <c r="D10249" t="s">
        <v>4339</v>
      </c>
      <c r="E10249">
        <v>0.54646499999999998</v>
      </c>
    </row>
    <row r="10250" spans="1:5" x14ac:dyDescent="0.55000000000000004">
      <c r="A10250" t="s">
        <v>4794</v>
      </c>
      <c r="B10250" t="s">
        <v>4795</v>
      </c>
      <c r="C10250" t="s">
        <v>4638</v>
      </c>
      <c r="D10250" t="s">
        <v>4639</v>
      </c>
      <c r="E10250">
        <v>0.544991</v>
      </c>
    </row>
    <row r="10251" spans="1:5" x14ac:dyDescent="0.55000000000000004">
      <c r="A10251" t="s">
        <v>4794</v>
      </c>
      <c r="B10251" t="s">
        <v>4795</v>
      </c>
      <c r="C10251" t="s">
        <v>3918</v>
      </c>
      <c r="D10251" t="s">
        <v>3919</v>
      </c>
      <c r="E10251">
        <v>0.54397799999999996</v>
      </c>
    </row>
    <row r="10252" spans="1:5" x14ac:dyDescent="0.55000000000000004">
      <c r="A10252" t="s">
        <v>4778</v>
      </c>
      <c r="B10252" t="s">
        <v>4779</v>
      </c>
      <c r="C10252" t="s">
        <v>4774</v>
      </c>
      <c r="D10252" t="s">
        <v>4775</v>
      </c>
      <c r="E10252">
        <v>0.582229</v>
      </c>
    </row>
    <row r="10253" spans="1:5" x14ac:dyDescent="0.55000000000000004">
      <c r="A10253" t="s">
        <v>4778</v>
      </c>
      <c r="B10253" t="s">
        <v>4779</v>
      </c>
      <c r="C10253" t="s">
        <v>1505</v>
      </c>
      <c r="D10253" t="s">
        <v>1506</v>
      </c>
      <c r="E10253">
        <v>0.54635999999999996</v>
      </c>
    </row>
    <row r="10254" spans="1:5" x14ac:dyDescent="0.55000000000000004">
      <c r="A10254" t="s">
        <v>4778</v>
      </c>
      <c r="B10254" t="s">
        <v>4779</v>
      </c>
      <c r="C10254" t="s">
        <v>4776</v>
      </c>
      <c r="D10254" t="s">
        <v>4777</v>
      </c>
      <c r="E10254">
        <v>0.54427700000000001</v>
      </c>
    </row>
    <row r="10255" spans="1:5" x14ac:dyDescent="0.55000000000000004">
      <c r="A10255" t="s">
        <v>4778</v>
      </c>
      <c r="B10255" t="s">
        <v>4779</v>
      </c>
      <c r="C10255" t="s">
        <v>3720</v>
      </c>
      <c r="D10255" t="s">
        <v>3721</v>
      </c>
      <c r="E10255">
        <v>0.54161400000000004</v>
      </c>
    </row>
    <row r="10256" spans="1:5" x14ac:dyDescent="0.55000000000000004">
      <c r="A10256" t="s">
        <v>4778</v>
      </c>
      <c r="B10256" t="s">
        <v>4779</v>
      </c>
      <c r="C10256" t="s">
        <v>3800</v>
      </c>
      <c r="D10256" t="s">
        <v>3801</v>
      </c>
      <c r="E10256">
        <v>0.53065799999999996</v>
      </c>
    </row>
    <row r="10257" spans="1:5" x14ac:dyDescent="0.55000000000000004">
      <c r="A10257" t="s">
        <v>1491</v>
      </c>
      <c r="B10257" t="s">
        <v>1492</v>
      </c>
      <c r="C10257" t="s">
        <v>1493</v>
      </c>
      <c r="D10257" t="s">
        <v>1494</v>
      </c>
      <c r="E10257">
        <v>0.71208499999999997</v>
      </c>
    </row>
    <row r="10258" spans="1:5" x14ac:dyDescent="0.55000000000000004">
      <c r="A10258" t="s">
        <v>1491</v>
      </c>
      <c r="B10258" t="s">
        <v>1492</v>
      </c>
      <c r="C10258" t="s">
        <v>4684</v>
      </c>
      <c r="D10258" t="s">
        <v>4685</v>
      </c>
      <c r="E10258">
        <v>0.6966</v>
      </c>
    </row>
    <row r="10259" spans="1:5" x14ac:dyDescent="0.55000000000000004">
      <c r="A10259" t="s">
        <v>1491</v>
      </c>
      <c r="B10259" t="s">
        <v>1492</v>
      </c>
      <c r="C10259" t="s">
        <v>1495</v>
      </c>
      <c r="D10259" t="s">
        <v>1496</v>
      </c>
      <c r="E10259">
        <v>0.69570600000000005</v>
      </c>
    </row>
    <row r="10260" spans="1:5" x14ac:dyDescent="0.55000000000000004">
      <c r="A10260" t="s">
        <v>1491</v>
      </c>
      <c r="B10260" t="s">
        <v>1492</v>
      </c>
      <c r="C10260" t="s">
        <v>4682</v>
      </c>
      <c r="D10260" t="s">
        <v>4683</v>
      </c>
      <c r="E10260">
        <v>0.68245900000000004</v>
      </c>
    </row>
    <row r="10261" spans="1:5" x14ac:dyDescent="0.55000000000000004">
      <c r="A10261" t="s">
        <v>1491</v>
      </c>
      <c r="B10261" t="s">
        <v>1492</v>
      </c>
      <c r="C10261" t="s">
        <v>177</v>
      </c>
      <c r="D10261" t="s">
        <v>178</v>
      </c>
      <c r="E10261">
        <v>0.67840500000000004</v>
      </c>
    </row>
    <row r="10262" spans="1:5" x14ac:dyDescent="0.55000000000000004">
      <c r="A10262" t="s">
        <v>3914</v>
      </c>
      <c r="B10262" t="s">
        <v>3915</v>
      </c>
      <c r="C10262" t="s">
        <v>4624</v>
      </c>
      <c r="D10262" t="s">
        <v>4625</v>
      </c>
      <c r="E10262">
        <v>0.63099000000000005</v>
      </c>
    </row>
    <row r="10263" spans="1:5" x14ac:dyDescent="0.55000000000000004">
      <c r="A10263" t="s">
        <v>3914</v>
      </c>
      <c r="B10263" t="s">
        <v>3915</v>
      </c>
      <c r="C10263" t="s">
        <v>3824</v>
      </c>
      <c r="D10263" t="s">
        <v>3825</v>
      </c>
      <c r="E10263">
        <v>0.62977300000000003</v>
      </c>
    </row>
    <row r="10264" spans="1:5" x14ac:dyDescent="0.55000000000000004">
      <c r="A10264" t="s">
        <v>3914</v>
      </c>
      <c r="B10264" t="s">
        <v>3915</v>
      </c>
      <c r="C10264" t="s">
        <v>3820</v>
      </c>
      <c r="D10264" t="s">
        <v>3821</v>
      </c>
      <c r="E10264">
        <v>0.612564</v>
      </c>
    </row>
    <row r="10265" spans="1:5" x14ac:dyDescent="0.55000000000000004">
      <c r="A10265" t="s">
        <v>3914</v>
      </c>
      <c r="B10265" t="s">
        <v>3915</v>
      </c>
      <c r="C10265" t="s">
        <v>3878</v>
      </c>
      <c r="D10265" t="s">
        <v>3879</v>
      </c>
      <c r="E10265">
        <v>0.61069099999999998</v>
      </c>
    </row>
    <row r="10266" spans="1:5" x14ac:dyDescent="0.55000000000000004">
      <c r="A10266" t="s">
        <v>3914</v>
      </c>
      <c r="B10266" t="s">
        <v>3915</v>
      </c>
      <c r="C10266" t="s">
        <v>4650</v>
      </c>
      <c r="D10266" t="s">
        <v>4651</v>
      </c>
      <c r="E10266">
        <v>0.60445099999999996</v>
      </c>
    </row>
    <row r="10267" spans="1:5" x14ac:dyDescent="0.55000000000000004">
      <c r="A10267" t="s">
        <v>1083</v>
      </c>
      <c r="B10267" t="s">
        <v>1084</v>
      </c>
      <c r="C10267" t="s">
        <v>1479</v>
      </c>
      <c r="D10267" t="s">
        <v>1480</v>
      </c>
      <c r="E10267">
        <v>0.57972199999999996</v>
      </c>
    </row>
    <row r="10268" spans="1:5" x14ac:dyDescent="0.55000000000000004">
      <c r="A10268" t="s">
        <v>1083</v>
      </c>
      <c r="B10268" t="s">
        <v>1084</v>
      </c>
      <c r="C10268" t="s">
        <v>1393</v>
      </c>
      <c r="D10268" t="s">
        <v>1394</v>
      </c>
      <c r="E10268">
        <v>0.54534099999999996</v>
      </c>
    </row>
    <row r="10269" spans="1:5" x14ac:dyDescent="0.55000000000000004">
      <c r="A10269" t="s">
        <v>1083</v>
      </c>
      <c r="B10269" t="s">
        <v>1084</v>
      </c>
      <c r="C10269" t="s">
        <v>1073</v>
      </c>
      <c r="D10269" t="s">
        <v>1074</v>
      </c>
      <c r="E10269">
        <v>0.52604200000000001</v>
      </c>
    </row>
    <row r="10270" spans="1:5" x14ac:dyDescent="0.55000000000000004">
      <c r="A10270" t="s">
        <v>1083</v>
      </c>
      <c r="B10270" t="s">
        <v>1084</v>
      </c>
      <c r="C10270" t="s">
        <v>1475</v>
      </c>
      <c r="D10270" t="s">
        <v>1476</v>
      </c>
      <c r="E10270">
        <v>0.52427599999999996</v>
      </c>
    </row>
    <row r="10271" spans="1:5" x14ac:dyDescent="0.55000000000000004">
      <c r="A10271" t="s">
        <v>1083</v>
      </c>
      <c r="B10271" t="s">
        <v>1084</v>
      </c>
      <c r="C10271" t="s">
        <v>1481</v>
      </c>
      <c r="D10271" t="s">
        <v>1482</v>
      </c>
      <c r="E10271">
        <v>0.52065700000000004</v>
      </c>
    </row>
    <row r="10272" spans="1:5" x14ac:dyDescent="0.55000000000000004">
      <c r="A10272" t="s">
        <v>4294</v>
      </c>
      <c r="B10272" t="s">
        <v>4295</v>
      </c>
      <c r="C10272" t="s">
        <v>1435</v>
      </c>
      <c r="D10272" t="s">
        <v>1436</v>
      </c>
      <c r="E10272">
        <v>0.59474800000000005</v>
      </c>
    </row>
    <row r="10273" spans="1:5" x14ac:dyDescent="0.55000000000000004">
      <c r="A10273" t="s">
        <v>4294</v>
      </c>
      <c r="B10273" t="s">
        <v>4295</v>
      </c>
      <c r="C10273" t="s">
        <v>4380</v>
      </c>
      <c r="D10273" t="s">
        <v>4381</v>
      </c>
      <c r="E10273">
        <v>0.56727499999999997</v>
      </c>
    </row>
    <row r="10274" spans="1:5" x14ac:dyDescent="0.55000000000000004">
      <c r="A10274" t="s">
        <v>4294</v>
      </c>
      <c r="B10274" t="s">
        <v>4295</v>
      </c>
      <c r="C10274" t="s">
        <v>1823</v>
      </c>
      <c r="D10274" t="s">
        <v>1824</v>
      </c>
      <c r="E10274">
        <v>0.54571199999999997</v>
      </c>
    </row>
    <row r="10275" spans="1:5" x14ac:dyDescent="0.55000000000000004">
      <c r="A10275" t="s">
        <v>4294</v>
      </c>
      <c r="B10275" t="s">
        <v>4295</v>
      </c>
      <c r="C10275" t="s">
        <v>4790</v>
      </c>
      <c r="D10275" t="s">
        <v>4791</v>
      </c>
      <c r="E10275">
        <v>0.54407000000000005</v>
      </c>
    </row>
    <row r="10276" spans="1:5" x14ac:dyDescent="0.55000000000000004">
      <c r="A10276" t="s">
        <v>4294</v>
      </c>
      <c r="B10276" t="s">
        <v>4295</v>
      </c>
      <c r="C10276" t="s">
        <v>1821</v>
      </c>
      <c r="D10276" t="s">
        <v>1822</v>
      </c>
      <c r="E10276">
        <v>0.54285399999999995</v>
      </c>
    </row>
    <row r="10277" spans="1:5" x14ac:dyDescent="0.55000000000000004">
      <c r="A10277" t="s">
        <v>3772</v>
      </c>
      <c r="B10277" t="s">
        <v>3773</v>
      </c>
      <c r="C10277" t="s">
        <v>3770</v>
      </c>
      <c r="D10277" t="s">
        <v>3771</v>
      </c>
      <c r="E10277">
        <v>0.653308</v>
      </c>
    </row>
    <row r="10278" spans="1:5" x14ac:dyDescent="0.55000000000000004">
      <c r="A10278" t="s">
        <v>3772</v>
      </c>
      <c r="B10278" t="s">
        <v>3773</v>
      </c>
      <c r="C10278" t="s">
        <v>3778</v>
      </c>
      <c r="D10278" t="s">
        <v>3779</v>
      </c>
      <c r="E10278">
        <v>0.64886500000000003</v>
      </c>
    </row>
    <row r="10279" spans="1:5" x14ac:dyDescent="0.55000000000000004">
      <c r="A10279" t="s">
        <v>3772</v>
      </c>
      <c r="B10279" t="s">
        <v>3773</v>
      </c>
      <c r="C10279" t="s">
        <v>4580</v>
      </c>
      <c r="D10279" t="s">
        <v>4581</v>
      </c>
      <c r="E10279">
        <v>0.62966900000000003</v>
      </c>
    </row>
    <row r="10280" spans="1:5" x14ac:dyDescent="0.55000000000000004">
      <c r="A10280" t="s">
        <v>3772</v>
      </c>
      <c r="B10280" t="s">
        <v>3773</v>
      </c>
      <c r="C10280" t="s">
        <v>3776</v>
      </c>
      <c r="D10280" t="s">
        <v>3777</v>
      </c>
      <c r="E10280">
        <v>0.62795599999999996</v>
      </c>
    </row>
    <row r="10281" spans="1:5" x14ac:dyDescent="0.55000000000000004">
      <c r="A10281" t="s">
        <v>3772</v>
      </c>
      <c r="B10281" t="s">
        <v>3773</v>
      </c>
      <c r="C10281" t="s">
        <v>1981</v>
      </c>
      <c r="D10281" t="s">
        <v>1982</v>
      </c>
      <c r="E10281">
        <v>0.62430399999999997</v>
      </c>
    </row>
    <row r="10282" spans="1:5" x14ac:dyDescent="0.55000000000000004">
      <c r="A10282" t="s">
        <v>1481</v>
      </c>
      <c r="B10282" t="s">
        <v>1482</v>
      </c>
      <c r="C10282" t="s">
        <v>1479</v>
      </c>
      <c r="D10282" t="s">
        <v>1480</v>
      </c>
      <c r="E10282">
        <v>0.68954899999999997</v>
      </c>
    </row>
    <row r="10283" spans="1:5" x14ac:dyDescent="0.55000000000000004">
      <c r="A10283" t="s">
        <v>1481</v>
      </c>
      <c r="B10283" t="s">
        <v>1482</v>
      </c>
      <c r="C10283" t="s">
        <v>4796</v>
      </c>
      <c r="D10283" t="s">
        <v>4797</v>
      </c>
      <c r="E10283">
        <v>0.68706699999999998</v>
      </c>
    </row>
    <row r="10284" spans="1:5" x14ac:dyDescent="0.55000000000000004">
      <c r="A10284" t="s">
        <v>1481</v>
      </c>
      <c r="B10284" t="s">
        <v>1482</v>
      </c>
      <c r="C10284" t="s">
        <v>1475</v>
      </c>
      <c r="D10284" t="s">
        <v>1476</v>
      </c>
      <c r="E10284">
        <v>0.67862199999999995</v>
      </c>
    </row>
    <row r="10285" spans="1:5" x14ac:dyDescent="0.55000000000000004">
      <c r="A10285" t="s">
        <v>1481</v>
      </c>
      <c r="B10285" t="s">
        <v>1482</v>
      </c>
      <c r="C10285" t="s">
        <v>1393</v>
      </c>
      <c r="D10285" t="s">
        <v>1394</v>
      </c>
      <c r="E10285">
        <v>0.59067199999999997</v>
      </c>
    </row>
    <row r="10286" spans="1:5" x14ac:dyDescent="0.55000000000000004">
      <c r="A10286" t="s">
        <v>1481</v>
      </c>
      <c r="B10286" t="s">
        <v>1482</v>
      </c>
      <c r="C10286" t="s">
        <v>4682</v>
      </c>
      <c r="D10286" t="s">
        <v>4683</v>
      </c>
      <c r="E10286">
        <v>0.585812</v>
      </c>
    </row>
    <row r="10287" spans="1:5" x14ac:dyDescent="0.55000000000000004">
      <c r="A10287" t="s">
        <v>4608</v>
      </c>
      <c r="B10287" t="s">
        <v>4609</v>
      </c>
      <c r="C10287" t="s">
        <v>4610</v>
      </c>
      <c r="D10287" t="s">
        <v>4611</v>
      </c>
      <c r="E10287">
        <v>0.605545</v>
      </c>
    </row>
    <row r="10288" spans="1:5" x14ac:dyDescent="0.55000000000000004">
      <c r="A10288" t="s">
        <v>4608</v>
      </c>
      <c r="B10288" t="s">
        <v>4609</v>
      </c>
      <c r="C10288" t="s">
        <v>4650</v>
      </c>
      <c r="D10288" t="s">
        <v>4651</v>
      </c>
      <c r="E10288">
        <v>0.59711999999999998</v>
      </c>
    </row>
    <row r="10289" spans="1:5" x14ac:dyDescent="0.55000000000000004">
      <c r="A10289" t="s">
        <v>4608</v>
      </c>
      <c r="B10289" t="s">
        <v>4609</v>
      </c>
      <c r="C10289" t="s">
        <v>4696</v>
      </c>
      <c r="D10289" t="s">
        <v>4697</v>
      </c>
      <c r="E10289">
        <v>0.59256799999999998</v>
      </c>
    </row>
    <row r="10290" spans="1:5" x14ac:dyDescent="0.55000000000000004">
      <c r="A10290" t="s">
        <v>4608</v>
      </c>
      <c r="B10290" t="s">
        <v>4609</v>
      </c>
      <c r="C10290" t="s">
        <v>4798</v>
      </c>
      <c r="D10290" t="s">
        <v>4799</v>
      </c>
      <c r="E10290">
        <v>0.57557800000000003</v>
      </c>
    </row>
    <row r="10291" spans="1:5" x14ac:dyDescent="0.55000000000000004">
      <c r="A10291" t="s">
        <v>4608</v>
      </c>
      <c r="B10291" t="s">
        <v>4609</v>
      </c>
      <c r="C10291" t="s">
        <v>1821</v>
      </c>
      <c r="D10291" t="s">
        <v>1822</v>
      </c>
      <c r="E10291">
        <v>0.56947599999999998</v>
      </c>
    </row>
    <row r="10292" spans="1:5" x14ac:dyDescent="0.55000000000000004">
      <c r="A10292" t="s">
        <v>4800</v>
      </c>
      <c r="B10292" t="s">
        <v>4801</v>
      </c>
      <c r="C10292" t="s">
        <v>1983</v>
      </c>
      <c r="D10292" t="s">
        <v>1984</v>
      </c>
      <c r="E10292">
        <v>0.61035600000000001</v>
      </c>
    </row>
    <row r="10293" spans="1:5" x14ac:dyDescent="0.55000000000000004">
      <c r="A10293" t="s">
        <v>4800</v>
      </c>
      <c r="B10293" t="s">
        <v>4801</v>
      </c>
      <c r="C10293" t="s">
        <v>4802</v>
      </c>
      <c r="D10293" t="s">
        <v>4803</v>
      </c>
      <c r="E10293">
        <v>0.57046799999999998</v>
      </c>
    </row>
    <row r="10294" spans="1:5" x14ac:dyDescent="0.55000000000000004">
      <c r="A10294" t="s">
        <v>4800</v>
      </c>
      <c r="B10294" t="s">
        <v>4801</v>
      </c>
      <c r="C10294" t="s">
        <v>4060</v>
      </c>
      <c r="D10294" t="s">
        <v>4061</v>
      </c>
      <c r="E10294">
        <v>0.56376700000000002</v>
      </c>
    </row>
    <row r="10295" spans="1:5" x14ac:dyDescent="0.55000000000000004">
      <c r="A10295" t="s">
        <v>4800</v>
      </c>
      <c r="B10295" t="s">
        <v>4801</v>
      </c>
      <c r="C10295" t="s">
        <v>4804</v>
      </c>
      <c r="D10295" t="s">
        <v>4805</v>
      </c>
      <c r="E10295">
        <v>0.556925</v>
      </c>
    </row>
    <row r="10296" spans="1:5" x14ac:dyDescent="0.55000000000000004">
      <c r="A10296" t="s">
        <v>4800</v>
      </c>
      <c r="B10296" t="s">
        <v>4801</v>
      </c>
      <c r="C10296" t="s">
        <v>1985</v>
      </c>
      <c r="D10296" t="s">
        <v>1986</v>
      </c>
      <c r="E10296">
        <v>0.54846099999999998</v>
      </c>
    </row>
    <row r="10297" spans="1:5" x14ac:dyDescent="0.55000000000000004">
      <c r="A10297" t="s">
        <v>4000</v>
      </c>
      <c r="B10297" t="s">
        <v>4001</v>
      </c>
      <c r="C10297" t="s">
        <v>3994</v>
      </c>
      <c r="D10297" t="s">
        <v>3995</v>
      </c>
      <c r="E10297">
        <v>0.62137900000000001</v>
      </c>
    </row>
    <row r="10298" spans="1:5" x14ac:dyDescent="0.55000000000000004">
      <c r="A10298" t="s">
        <v>4000</v>
      </c>
      <c r="B10298" t="s">
        <v>4001</v>
      </c>
      <c r="C10298" t="s">
        <v>3996</v>
      </c>
      <c r="D10298" t="s">
        <v>3997</v>
      </c>
      <c r="E10298">
        <v>0.62112299999999998</v>
      </c>
    </row>
    <row r="10299" spans="1:5" x14ac:dyDescent="0.55000000000000004">
      <c r="A10299" t="s">
        <v>4000</v>
      </c>
      <c r="B10299" t="s">
        <v>4001</v>
      </c>
      <c r="C10299" t="s">
        <v>4330</v>
      </c>
      <c r="D10299" t="s">
        <v>4331</v>
      </c>
      <c r="E10299">
        <v>0.60897999999999997</v>
      </c>
    </row>
    <row r="10300" spans="1:5" x14ac:dyDescent="0.55000000000000004">
      <c r="A10300" t="s">
        <v>4000</v>
      </c>
      <c r="B10300" t="s">
        <v>4001</v>
      </c>
      <c r="C10300" t="s">
        <v>3830</v>
      </c>
      <c r="D10300" t="s">
        <v>3831</v>
      </c>
      <c r="E10300">
        <v>0.60887400000000003</v>
      </c>
    </row>
    <row r="10301" spans="1:5" x14ac:dyDescent="0.55000000000000004">
      <c r="A10301" t="s">
        <v>4000</v>
      </c>
      <c r="B10301" t="s">
        <v>4001</v>
      </c>
      <c r="C10301" t="s">
        <v>2073</v>
      </c>
      <c r="D10301" t="s">
        <v>2074</v>
      </c>
      <c r="E10301">
        <v>0.60780699999999999</v>
      </c>
    </row>
    <row r="10302" spans="1:5" x14ac:dyDescent="0.55000000000000004">
      <c r="A10302" t="s">
        <v>4792</v>
      </c>
      <c r="B10302" t="s">
        <v>4793</v>
      </c>
      <c r="C10302" t="s">
        <v>1819</v>
      </c>
      <c r="D10302" t="s">
        <v>1820</v>
      </c>
      <c r="E10302">
        <v>0.68681000000000003</v>
      </c>
    </row>
    <row r="10303" spans="1:5" x14ac:dyDescent="0.55000000000000004">
      <c r="A10303" t="s">
        <v>4792</v>
      </c>
      <c r="B10303" t="s">
        <v>4793</v>
      </c>
      <c r="C10303" t="s">
        <v>4790</v>
      </c>
      <c r="D10303" t="s">
        <v>4791</v>
      </c>
      <c r="E10303">
        <v>0.58266200000000001</v>
      </c>
    </row>
    <row r="10304" spans="1:5" x14ac:dyDescent="0.55000000000000004">
      <c r="A10304" t="s">
        <v>4792</v>
      </c>
      <c r="B10304" t="s">
        <v>4793</v>
      </c>
      <c r="C10304" t="s">
        <v>4806</v>
      </c>
      <c r="D10304" t="s">
        <v>4807</v>
      </c>
      <c r="E10304">
        <v>0.54849800000000004</v>
      </c>
    </row>
    <row r="10305" spans="1:5" x14ac:dyDescent="0.55000000000000004">
      <c r="A10305" t="s">
        <v>4792</v>
      </c>
      <c r="B10305" t="s">
        <v>4793</v>
      </c>
      <c r="C10305" t="s">
        <v>4776</v>
      </c>
      <c r="D10305" t="s">
        <v>4777</v>
      </c>
      <c r="E10305">
        <v>0.53647299999999998</v>
      </c>
    </row>
    <row r="10306" spans="1:5" x14ac:dyDescent="0.55000000000000004">
      <c r="A10306" t="s">
        <v>4792</v>
      </c>
      <c r="B10306" t="s">
        <v>4793</v>
      </c>
      <c r="C10306" t="s">
        <v>4696</v>
      </c>
      <c r="D10306" t="s">
        <v>4697</v>
      </c>
      <c r="E10306">
        <v>0.53420500000000004</v>
      </c>
    </row>
    <row r="10307" spans="1:5" x14ac:dyDescent="0.55000000000000004">
      <c r="A10307" t="s">
        <v>1539</v>
      </c>
      <c r="B10307" t="s">
        <v>1540</v>
      </c>
      <c r="C10307" t="s">
        <v>1983</v>
      </c>
      <c r="D10307" t="s">
        <v>1984</v>
      </c>
      <c r="E10307">
        <v>0.63644599999999996</v>
      </c>
    </row>
    <row r="10308" spans="1:5" x14ac:dyDescent="0.55000000000000004">
      <c r="A10308" t="s">
        <v>1539</v>
      </c>
      <c r="B10308" t="s">
        <v>1540</v>
      </c>
      <c r="C10308" t="s">
        <v>4808</v>
      </c>
      <c r="D10308" t="s">
        <v>4809</v>
      </c>
      <c r="E10308">
        <v>0.63229900000000006</v>
      </c>
    </row>
    <row r="10309" spans="1:5" x14ac:dyDescent="0.55000000000000004">
      <c r="A10309" t="s">
        <v>1539</v>
      </c>
      <c r="B10309" t="s">
        <v>1540</v>
      </c>
      <c r="C10309" t="s">
        <v>4060</v>
      </c>
      <c r="D10309" t="s">
        <v>4061</v>
      </c>
      <c r="E10309">
        <v>0.61409899999999995</v>
      </c>
    </row>
    <row r="10310" spans="1:5" x14ac:dyDescent="0.55000000000000004">
      <c r="A10310" t="s">
        <v>1539</v>
      </c>
      <c r="B10310" t="s">
        <v>1540</v>
      </c>
      <c r="C10310" t="s">
        <v>4802</v>
      </c>
      <c r="D10310" t="s">
        <v>4803</v>
      </c>
      <c r="E10310">
        <v>0.61138300000000001</v>
      </c>
    </row>
    <row r="10311" spans="1:5" x14ac:dyDescent="0.55000000000000004">
      <c r="A10311" t="s">
        <v>1539</v>
      </c>
      <c r="B10311" t="s">
        <v>1540</v>
      </c>
      <c r="C10311" t="s">
        <v>1979</v>
      </c>
      <c r="D10311" t="s">
        <v>1980</v>
      </c>
      <c r="E10311">
        <v>0.60618700000000003</v>
      </c>
    </row>
    <row r="10312" spans="1:5" x14ac:dyDescent="0.55000000000000004">
      <c r="A10312" t="s">
        <v>4700</v>
      </c>
      <c r="B10312" t="s">
        <v>4701</v>
      </c>
      <c r="C10312" t="s">
        <v>4698</v>
      </c>
      <c r="D10312" t="s">
        <v>4699</v>
      </c>
      <c r="E10312">
        <v>0.66083800000000004</v>
      </c>
    </row>
    <row r="10313" spans="1:5" x14ac:dyDescent="0.55000000000000004">
      <c r="A10313" t="s">
        <v>4700</v>
      </c>
      <c r="B10313" t="s">
        <v>4701</v>
      </c>
      <c r="C10313" t="s">
        <v>4702</v>
      </c>
      <c r="D10313" t="s">
        <v>4703</v>
      </c>
      <c r="E10313">
        <v>0.59837600000000002</v>
      </c>
    </row>
    <row r="10314" spans="1:5" x14ac:dyDescent="0.55000000000000004">
      <c r="A10314" t="s">
        <v>4700</v>
      </c>
      <c r="B10314" t="s">
        <v>4701</v>
      </c>
      <c r="C10314" t="s">
        <v>1815</v>
      </c>
      <c r="D10314" t="s">
        <v>1816</v>
      </c>
      <c r="E10314">
        <v>0.56330400000000003</v>
      </c>
    </row>
    <row r="10315" spans="1:5" x14ac:dyDescent="0.55000000000000004">
      <c r="A10315" t="s">
        <v>4700</v>
      </c>
      <c r="B10315" t="s">
        <v>4701</v>
      </c>
      <c r="C10315" t="s">
        <v>4676</v>
      </c>
      <c r="D10315" t="s">
        <v>4677</v>
      </c>
      <c r="E10315">
        <v>0.54938500000000001</v>
      </c>
    </row>
    <row r="10316" spans="1:5" x14ac:dyDescent="0.55000000000000004">
      <c r="A10316" t="s">
        <v>4700</v>
      </c>
      <c r="B10316" t="s">
        <v>4701</v>
      </c>
      <c r="C10316" t="s">
        <v>2055</v>
      </c>
      <c r="D10316" t="s">
        <v>2056</v>
      </c>
      <c r="E10316">
        <v>0.54356700000000002</v>
      </c>
    </row>
    <row r="10317" spans="1:5" x14ac:dyDescent="0.55000000000000004">
      <c r="A10317" t="s">
        <v>3744</v>
      </c>
      <c r="B10317" t="s">
        <v>3745</v>
      </c>
      <c r="C10317" t="s">
        <v>4132</v>
      </c>
      <c r="D10317" t="s">
        <v>4133</v>
      </c>
      <c r="E10317">
        <v>0.62353800000000004</v>
      </c>
    </row>
    <row r="10318" spans="1:5" x14ac:dyDescent="0.55000000000000004">
      <c r="A10318" t="s">
        <v>3744</v>
      </c>
      <c r="B10318" t="s">
        <v>3745</v>
      </c>
      <c r="C10318" t="s">
        <v>3738</v>
      </c>
      <c r="D10318" t="s">
        <v>3739</v>
      </c>
      <c r="E10318">
        <v>0.59680900000000003</v>
      </c>
    </row>
    <row r="10319" spans="1:5" x14ac:dyDescent="0.55000000000000004">
      <c r="A10319" t="s">
        <v>3744</v>
      </c>
      <c r="B10319" t="s">
        <v>3745</v>
      </c>
      <c r="C10319" t="s">
        <v>3740</v>
      </c>
      <c r="D10319" t="s">
        <v>3741</v>
      </c>
      <c r="E10319">
        <v>0.58121800000000001</v>
      </c>
    </row>
    <row r="10320" spans="1:5" x14ac:dyDescent="0.55000000000000004">
      <c r="A10320" t="s">
        <v>3744</v>
      </c>
      <c r="B10320" t="s">
        <v>3745</v>
      </c>
      <c r="C10320" t="s">
        <v>4546</v>
      </c>
      <c r="D10320" t="s">
        <v>4547</v>
      </c>
      <c r="E10320">
        <v>0.579295</v>
      </c>
    </row>
    <row r="10321" spans="1:5" x14ac:dyDescent="0.55000000000000004">
      <c r="A10321" t="s">
        <v>3744</v>
      </c>
      <c r="B10321" t="s">
        <v>3745</v>
      </c>
      <c r="C10321" t="s">
        <v>3914</v>
      </c>
      <c r="D10321" t="s">
        <v>3915</v>
      </c>
      <c r="E10321">
        <v>0.54712899999999998</v>
      </c>
    </row>
    <row r="10322" spans="1:5" x14ac:dyDescent="0.55000000000000004">
      <c r="A10322" t="s">
        <v>1753</v>
      </c>
      <c r="B10322" t="s">
        <v>1754</v>
      </c>
      <c r="C10322" t="s">
        <v>1821</v>
      </c>
      <c r="D10322" t="s">
        <v>1822</v>
      </c>
      <c r="E10322">
        <v>0.69289400000000001</v>
      </c>
    </row>
    <row r="10323" spans="1:5" x14ac:dyDescent="0.55000000000000004">
      <c r="A10323" t="s">
        <v>1753</v>
      </c>
      <c r="B10323" t="s">
        <v>1754</v>
      </c>
      <c r="C10323" t="s">
        <v>1757</v>
      </c>
      <c r="D10323" t="s">
        <v>1758</v>
      </c>
      <c r="E10323">
        <v>0.67140699999999998</v>
      </c>
    </row>
    <row r="10324" spans="1:5" x14ac:dyDescent="0.55000000000000004">
      <c r="A10324" t="s">
        <v>1753</v>
      </c>
      <c r="B10324" t="s">
        <v>1754</v>
      </c>
      <c r="C10324" t="s">
        <v>1823</v>
      </c>
      <c r="D10324" t="s">
        <v>1824</v>
      </c>
      <c r="E10324">
        <v>0.63439500000000004</v>
      </c>
    </row>
    <row r="10325" spans="1:5" x14ac:dyDescent="0.55000000000000004">
      <c r="A10325" t="s">
        <v>1753</v>
      </c>
      <c r="B10325" t="s">
        <v>1754</v>
      </c>
      <c r="C10325" t="s">
        <v>4810</v>
      </c>
      <c r="D10325" t="s">
        <v>4811</v>
      </c>
      <c r="E10325">
        <v>0.60414999999999996</v>
      </c>
    </row>
    <row r="10326" spans="1:5" x14ac:dyDescent="0.55000000000000004">
      <c r="A10326" t="s">
        <v>1753</v>
      </c>
      <c r="B10326" t="s">
        <v>1754</v>
      </c>
      <c r="C10326" t="s">
        <v>3722</v>
      </c>
      <c r="D10326" t="s">
        <v>3723</v>
      </c>
      <c r="E10326">
        <v>0.59319</v>
      </c>
    </row>
    <row r="10327" spans="1:5" x14ac:dyDescent="0.55000000000000004">
      <c r="A10327" t="s">
        <v>4024</v>
      </c>
      <c r="B10327" t="s">
        <v>4025</v>
      </c>
      <c r="C10327" t="s">
        <v>4026</v>
      </c>
      <c r="D10327" t="s">
        <v>4027</v>
      </c>
      <c r="E10327">
        <v>0.63793500000000003</v>
      </c>
    </row>
    <row r="10328" spans="1:5" x14ac:dyDescent="0.55000000000000004">
      <c r="A10328" t="s">
        <v>4024</v>
      </c>
      <c r="B10328" t="s">
        <v>4025</v>
      </c>
      <c r="C10328" t="s">
        <v>3978</v>
      </c>
      <c r="D10328" t="s">
        <v>3979</v>
      </c>
      <c r="E10328">
        <v>0.62855499999999997</v>
      </c>
    </row>
    <row r="10329" spans="1:5" x14ac:dyDescent="0.55000000000000004">
      <c r="A10329" t="s">
        <v>4024</v>
      </c>
      <c r="B10329" t="s">
        <v>4025</v>
      </c>
      <c r="C10329" t="s">
        <v>4812</v>
      </c>
      <c r="D10329" t="s">
        <v>4813</v>
      </c>
      <c r="E10329">
        <v>0.62455099999999997</v>
      </c>
    </row>
    <row r="10330" spans="1:5" x14ac:dyDescent="0.55000000000000004">
      <c r="A10330" t="s">
        <v>4024</v>
      </c>
      <c r="B10330" t="s">
        <v>4025</v>
      </c>
      <c r="C10330" t="s">
        <v>4814</v>
      </c>
      <c r="D10330" t="s">
        <v>4815</v>
      </c>
      <c r="E10330">
        <v>0.62415299999999996</v>
      </c>
    </row>
    <row r="10331" spans="1:5" x14ac:dyDescent="0.55000000000000004">
      <c r="A10331" t="s">
        <v>4024</v>
      </c>
      <c r="B10331" t="s">
        <v>4025</v>
      </c>
      <c r="C10331" t="s">
        <v>1503</v>
      </c>
      <c r="D10331" t="s">
        <v>1504</v>
      </c>
      <c r="E10331">
        <v>0.60127799999999998</v>
      </c>
    </row>
    <row r="10332" spans="1:5" x14ac:dyDescent="0.55000000000000004">
      <c r="A10332" t="s">
        <v>1979</v>
      </c>
      <c r="B10332" t="s">
        <v>1980</v>
      </c>
      <c r="C10332" t="s">
        <v>1495</v>
      </c>
      <c r="D10332" t="s">
        <v>1496</v>
      </c>
      <c r="E10332">
        <v>0.66432100000000005</v>
      </c>
    </row>
    <row r="10333" spans="1:5" x14ac:dyDescent="0.55000000000000004">
      <c r="A10333" t="s">
        <v>1979</v>
      </c>
      <c r="B10333" t="s">
        <v>1980</v>
      </c>
      <c r="C10333" t="s">
        <v>177</v>
      </c>
      <c r="D10333" t="s">
        <v>178</v>
      </c>
      <c r="E10333">
        <v>0.63985599999999998</v>
      </c>
    </row>
    <row r="10334" spans="1:5" x14ac:dyDescent="0.55000000000000004">
      <c r="A10334" t="s">
        <v>1979</v>
      </c>
      <c r="B10334" t="s">
        <v>1980</v>
      </c>
      <c r="C10334" t="s">
        <v>1493</v>
      </c>
      <c r="D10334" t="s">
        <v>1494</v>
      </c>
      <c r="E10334">
        <v>0.63665799999999995</v>
      </c>
    </row>
    <row r="10335" spans="1:5" x14ac:dyDescent="0.55000000000000004">
      <c r="A10335" t="s">
        <v>1979</v>
      </c>
      <c r="B10335" t="s">
        <v>1980</v>
      </c>
      <c r="C10335" t="s">
        <v>1489</v>
      </c>
      <c r="D10335" t="s">
        <v>1490</v>
      </c>
      <c r="E10335">
        <v>0.62243700000000002</v>
      </c>
    </row>
    <row r="10336" spans="1:5" x14ac:dyDescent="0.55000000000000004">
      <c r="A10336" t="s">
        <v>1979</v>
      </c>
      <c r="B10336" t="s">
        <v>1980</v>
      </c>
      <c r="C10336" t="s">
        <v>1487</v>
      </c>
      <c r="D10336" t="s">
        <v>1488</v>
      </c>
      <c r="E10336">
        <v>0.62136199999999997</v>
      </c>
    </row>
    <row r="10337" spans="1:5" x14ac:dyDescent="0.55000000000000004">
      <c r="A10337" t="s">
        <v>1803</v>
      </c>
      <c r="B10337" t="s">
        <v>1804</v>
      </c>
      <c r="C10337" t="s">
        <v>1777</v>
      </c>
      <c r="D10337" t="s">
        <v>1778</v>
      </c>
      <c r="E10337">
        <v>0.68098999999999998</v>
      </c>
    </row>
    <row r="10338" spans="1:5" x14ac:dyDescent="0.55000000000000004">
      <c r="A10338" t="s">
        <v>1803</v>
      </c>
      <c r="B10338" t="s">
        <v>1804</v>
      </c>
      <c r="C10338" t="s">
        <v>1801</v>
      </c>
      <c r="D10338" t="s">
        <v>1802</v>
      </c>
      <c r="E10338">
        <v>0.58761600000000003</v>
      </c>
    </row>
    <row r="10339" spans="1:5" x14ac:dyDescent="0.55000000000000004">
      <c r="A10339" t="s">
        <v>1803</v>
      </c>
      <c r="B10339" t="s">
        <v>1804</v>
      </c>
      <c r="C10339" t="s">
        <v>1805</v>
      </c>
      <c r="D10339" t="s">
        <v>1806</v>
      </c>
      <c r="E10339">
        <v>0.58411000000000002</v>
      </c>
    </row>
    <row r="10340" spans="1:5" x14ac:dyDescent="0.55000000000000004">
      <c r="A10340" t="s">
        <v>1803</v>
      </c>
      <c r="B10340" t="s">
        <v>1804</v>
      </c>
      <c r="C10340" t="s">
        <v>4060</v>
      </c>
      <c r="D10340" t="s">
        <v>4061</v>
      </c>
      <c r="E10340">
        <v>0.56027800000000005</v>
      </c>
    </row>
    <row r="10341" spans="1:5" x14ac:dyDescent="0.55000000000000004">
      <c r="A10341" t="s">
        <v>1803</v>
      </c>
      <c r="B10341" t="s">
        <v>1804</v>
      </c>
      <c r="C10341" t="s">
        <v>4702</v>
      </c>
      <c r="D10341" t="s">
        <v>4703</v>
      </c>
      <c r="E10341">
        <v>0.54539199999999999</v>
      </c>
    </row>
    <row r="10342" spans="1:5" x14ac:dyDescent="0.55000000000000004">
      <c r="A10342" t="s">
        <v>1495</v>
      </c>
      <c r="B10342" t="s">
        <v>1496</v>
      </c>
      <c r="C10342" t="s">
        <v>1493</v>
      </c>
      <c r="D10342" t="s">
        <v>1494</v>
      </c>
      <c r="E10342">
        <v>0.78742100000000004</v>
      </c>
    </row>
    <row r="10343" spans="1:5" x14ac:dyDescent="0.55000000000000004">
      <c r="A10343" t="s">
        <v>1495</v>
      </c>
      <c r="B10343" t="s">
        <v>1496</v>
      </c>
      <c r="C10343" t="s">
        <v>1491</v>
      </c>
      <c r="D10343" t="s">
        <v>1492</v>
      </c>
      <c r="E10343">
        <v>0.69570600000000005</v>
      </c>
    </row>
    <row r="10344" spans="1:5" x14ac:dyDescent="0.55000000000000004">
      <c r="A10344" t="s">
        <v>1495</v>
      </c>
      <c r="B10344" t="s">
        <v>1496</v>
      </c>
      <c r="C10344" t="s">
        <v>177</v>
      </c>
      <c r="D10344" t="s">
        <v>178</v>
      </c>
      <c r="E10344">
        <v>0.68413500000000005</v>
      </c>
    </row>
    <row r="10345" spans="1:5" x14ac:dyDescent="0.55000000000000004">
      <c r="A10345" t="s">
        <v>1495</v>
      </c>
      <c r="B10345" t="s">
        <v>1496</v>
      </c>
      <c r="C10345" t="s">
        <v>4682</v>
      </c>
      <c r="D10345" t="s">
        <v>4683</v>
      </c>
      <c r="E10345">
        <v>0.667076</v>
      </c>
    </row>
    <row r="10346" spans="1:5" x14ac:dyDescent="0.55000000000000004">
      <c r="A10346" t="s">
        <v>1495</v>
      </c>
      <c r="B10346" t="s">
        <v>1496</v>
      </c>
      <c r="C10346" t="s">
        <v>1979</v>
      </c>
      <c r="D10346" t="s">
        <v>1980</v>
      </c>
      <c r="E10346">
        <v>0.66432100000000005</v>
      </c>
    </row>
    <row r="10347" spans="1:5" x14ac:dyDescent="0.55000000000000004">
      <c r="A10347" t="s">
        <v>3764</v>
      </c>
      <c r="B10347" t="s">
        <v>3765</v>
      </c>
      <c r="C10347" t="s">
        <v>4794</v>
      </c>
      <c r="D10347" t="s">
        <v>4795</v>
      </c>
      <c r="E10347">
        <v>0.59547600000000001</v>
      </c>
    </row>
    <row r="10348" spans="1:5" x14ac:dyDescent="0.55000000000000004">
      <c r="A10348" t="s">
        <v>3764</v>
      </c>
      <c r="B10348" t="s">
        <v>3765</v>
      </c>
      <c r="C10348" t="s">
        <v>3914</v>
      </c>
      <c r="D10348" t="s">
        <v>3915</v>
      </c>
      <c r="E10348">
        <v>0.58923400000000004</v>
      </c>
    </row>
    <row r="10349" spans="1:5" x14ac:dyDescent="0.55000000000000004">
      <c r="A10349" t="s">
        <v>3764</v>
      </c>
      <c r="B10349" t="s">
        <v>3765</v>
      </c>
      <c r="C10349" t="s">
        <v>3824</v>
      </c>
      <c r="D10349" t="s">
        <v>3825</v>
      </c>
      <c r="E10349">
        <v>0.57920300000000002</v>
      </c>
    </row>
    <row r="10350" spans="1:5" x14ac:dyDescent="0.55000000000000004">
      <c r="A10350" t="s">
        <v>3764</v>
      </c>
      <c r="B10350" t="s">
        <v>3765</v>
      </c>
      <c r="C10350" t="s">
        <v>4766</v>
      </c>
      <c r="D10350" t="s">
        <v>4767</v>
      </c>
      <c r="E10350">
        <v>0.57314299999999996</v>
      </c>
    </row>
    <row r="10351" spans="1:5" x14ac:dyDescent="0.55000000000000004">
      <c r="A10351" t="s">
        <v>3764</v>
      </c>
      <c r="B10351" t="s">
        <v>3765</v>
      </c>
      <c r="C10351" t="s">
        <v>4638</v>
      </c>
      <c r="D10351" t="s">
        <v>4639</v>
      </c>
      <c r="E10351">
        <v>0.57082999999999995</v>
      </c>
    </row>
    <row r="10352" spans="1:5" x14ac:dyDescent="0.55000000000000004">
      <c r="A10352" t="s">
        <v>1505</v>
      </c>
      <c r="B10352" t="s">
        <v>1506</v>
      </c>
      <c r="C10352" t="s">
        <v>4816</v>
      </c>
      <c r="D10352" t="s">
        <v>4817</v>
      </c>
      <c r="E10352">
        <v>0.66524300000000003</v>
      </c>
    </row>
    <row r="10353" spans="1:5" x14ac:dyDescent="0.55000000000000004">
      <c r="A10353" t="s">
        <v>1505</v>
      </c>
      <c r="B10353" t="s">
        <v>1506</v>
      </c>
      <c r="C10353" t="s">
        <v>4722</v>
      </c>
      <c r="D10353" t="s">
        <v>4723</v>
      </c>
      <c r="E10353">
        <v>0.62656900000000004</v>
      </c>
    </row>
    <row r="10354" spans="1:5" x14ac:dyDescent="0.55000000000000004">
      <c r="A10354" t="s">
        <v>1505</v>
      </c>
      <c r="B10354" t="s">
        <v>1506</v>
      </c>
      <c r="C10354" t="s">
        <v>3924</v>
      </c>
      <c r="D10354" t="s">
        <v>3925</v>
      </c>
      <c r="E10354">
        <v>0.592916</v>
      </c>
    </row>
    <row r="10355" spans="1:5" x14ac:dyDescent="0.55000000000000004">
      <c r="A10355" t="s">
        <v>1505</v>
      </c>
      <c r="B10355" t="s">
        <v>1506</v>
      </c>
      <c r="C10355" t="s">
        <v>1439</v>
      </c>
      <c r="D10355" t="s">
        <v>1440</v>
      </c>
      <c r="E10355">
        <v>0.58648699999999998</v>
      </c>
    </row>
    <row r="10356" spans="1:5" x14ac:dyDescent="0.55000000000000004">
      <c r="A10356" t="s">
        <v>1505</v>
      </c>
      <c r="B10356" t="s">
        <v>1506</v>
      </c>
      <c r="C10356" t="s">
        <v>4818</v>
      </c>
      <c r="D10356" t="s">
        <v>4819</v>
      </c>
      <c r="E10356">
        <v>0.58474000000000004</v>
      </c>
    </row>
    <row r="10357" spans="1:5" x14ac:dyDescent="0.55000000000000004">
      <c r="A10357" t="s">
        <v>4798</v>
      </c>
      <c r="B10357" t="s">
        <v>4799</v>
      </c>
      <c r="C10357" t="s">
        <v>4650</v>
      </c>
      <c r="D10357" t="s">
        <v>4651</v>
      </c>
      <c r="E10357">
        <v>0.62224299999999999</v>
      </c>
    </row>
    <row r="10358" spans="1:5" x14ac:dyDescent="0.55000000000000004">
      <c r="A10358" t="s">
        <v>4798</v>
      </c>
      <c r="B10358" t="s">
        <v>4799</v>
      </c>
      <c r="C10358" t="s">
        <v>4060</v>
      </c>
      <c r="D10358" t="s">
        <v>4061</v>
      </c>
      <c r="E10358">
        <v>0.62036100000000005</v>
      </c>
    </row>
    <row r="10359" spans="1:5" x14ac:dyDescent="0.55000000000000004">
      <c r="A10359" t="s">
        <v>4798</v>
      </c>
      <c r="B10359" t="s">
        <v>4799</v>
      </c>
      <c r="C10359" t="s">
        <v>4608</v>
      </c>
      <c r="D10359" t="s">
        <v>4609</v>
      </c>
      <c r="E10359">
        <v>0.57557800000000003</v>
      </c>
    </row>
    <row r="10360" spans="1:5" x14ac:dyDescent="0.55000000000000004">
      <c r="A10360" t="s">
        <v>4798</v>
      </c>
      <c r="B10360" t="s">
        <v>4799</v>
      </c>
      <c r="C10360" t="s">
        <v>4820</v>
      </c>
      <c r="D10360" t="s">
        <v>4821</v>
      </c>
      <c r="E10360">
        <v>0.57254000000000005</v>
      </c>
    </row>
    <row r="10361" spans="1:5" x14ac:dyDescent="0.55000000000000004">
      <c r="A10361" t="s">
        <v>4798</v>
      </c>
      <c r="B10361" t="s">
        <v>4799</v>
      </c>
      <c r="C10361" t="s">
        <v>4056</v>
      </c>
      <c r="D10361" t="s">
        <v>4057</v>
      </c>
      <c r="E10361">
        <v>0.56065600000000004</v>
      </c>
    </row>
    <row r="10362" spans="1:5" x14ac:dyDescent="0.55000000000000004">
      <c r="A10362" t="s">
        <v>1435</v>
      </c>
      <c r="B10362" t="s">
        <v>1436</v>
      </c>
      <c r="C10362" t="s">
        <v>1431</v>
      </c>
      <c r="D10362" t="s">
        <v>1432</v>
      </c>
      <c r="E10362">
        <v>0.61593799999999999</v>
      </c>
    </row>
    <row r="10363" spans="1:5" x14ac:dyDescent="0.55000000000000004">
      <c r="A10363" t="s">
        <v>1435</v>
      </c>
      <c r="B10363" t="s">
        <v>1436</v>
      </c>
      <c r="C10363" t="s">
        <v>4294</v>
      </c>
      <c r="D10363" t="s">
        <v>4295</v>
      </c>
      <c r="E10363">
        <v>0.59474800000000005</v>
      </c>
    </row>
    <row r="10364" spans="1:5" x14ac:dyDescent="0.55000000000000004">
      <c r="A10364" t="s">
        <v>1435</v>
      </c>
      <c r="B10364" t="s">
        <v>1436</v>
      </c>
      <c r="C10364" t="s">
        <v>1753</v>
      </c>
      <c r="D10364" t="s">
        <v>1754</v>
      </c>
      <c r="E10364">
        <v>0.57281300000000002</v>
      </c>
    </row>
    <row r="10365" spans="1:5" x14ac:dyDescent="0.55000000000000004">
      <c r="A10365" t="s">
        <v>1435</v>
      </c>
      <c r="B10365" t="s">
        <v>1436</v>
      </c>
      <c r="C10365" t="s">
        <v>1823</v>
      </c>
      <c r="D10365" t="s">
        <v>1824</v>
      </c>
      <c r="E10365">
        <v>0.56641300000000006</v>
      </c>
    </row>
    <row r="10366" spans="1:5" x14ac:dyDescent="0.55000000000000004">
      <c r="A10366" t="s">
        <v>1435</v>
      </c>
      <c r="B10366" t="s">
        <v>1436</v>
      </c>
      <c r="C10366" t="s">
        <v>4608</v>
      </c>
      <c r="D10366" t="s">
        <v>4609</v>
      </c>
      <c r="E10366">
        <v>0.559558</v>
      </c>
    </row>
    <row r="10367" spans="1:5" x14ac:dyDescent="0.55000000000000004">
      <c r="A10367" t="s">
        <v>4820</v>
      </c>
      <c r="B10367" t="s">
        <v>4821</v>
      </c>
      <c r="C10367" t="s">
        <v>4798</v>
      </c>
      <c r="D10367" t="s">
        <v>4799</v>
      </c>
      <c r="E10367">
        <v>0.57254000000000005</v>
      </c>
    </row>
    <row r="10368" spans="1:5" x14ac:dyDescent="0.55000000000000004">
      <c r="A10368" t="s">
        <v>4820</v>
      </c>
      <c r="B10368" t="s">
        <v>4821</v>
      </c>
      <c r="C10368" t="s">
        <v>4574</v>
      </c>
      <c r="D10368" t="s">
        <v>4575</v>
      </c>
      <c r="E10368">
        <v>0.56239700000000004</v>
      </c>
    </row>
    <row r="10369" spans="1:5" x14ac:dyDescent="0.55000000000000004">
      <c r="A10369" t="s">
        <v>4820</v>
      </c>
      <c r="B10369" t="s">
        <v>4821</v>
      </c>
      <c r="C10369" t="s">
        <v>4822</v>
      </c>
      <c r="D10369" t="s">
        <v>4823</v>
      </c>
      <c r="E10369">
        <v>0.54000300000000001</v>
      </c>
    </row>
    <row r="10370" spans="1:5" x14ac:dyDescent="0.55000000000000004">
      <c r="A10370" t="s">
        <v>4820</v>
      </c>
      <c r="B10370" t="s">
        <v>4821</v>
      </c>
      <c r="C10370" t="s">
        <v>4824</v>
      </c>
      <c r="D10370" t="s">
        <v>4825</v>
      </c>
      <c r="E10370">
        <v>0.53382200000000002</v>
      </c>
    </row>
    <row r="10371" spans="1:5" x14ac:dyDescent="0.55000000000000004">
      <c r="A10371" t="s">
        <v>4820</v>
      </c>
      <c r="B10371" t="s">
        <v>4821</v>
      </c>
      <c r="C10371" t="s">
        <v>4608</v>
      </c>
      <c r="D10371" t="s">
        <v>4609</v>
      </c>
      <c r="E10371">
        <v>0.52871699999999999</v>
      </c>
    </row>
    <row r="10372" spans="1:5" x14ac:dyDescent="0.55000000000000004">
      <c r="A10372" t="s">
        <v>1479</v>
      </c>
      <c r="B10372" t="s">
        <v>1480</v>
      </c>
      <c r="C10372" t="s">
        <v>1481</v>
      </c>
      <c r="D10372" t="s">
        <v>1482</v>
      </c>
      <c r="E10372">
        <v>0.68954899999999997</v>
      </c>
    </row>
    <row r="10373" spans="1:5" x14ac:dyDescent="0.55000000000000004">
      <c r="A10373" t="s">
        <v>1479</v>
      </c>
      <c r="B10373" t="s">
        <v>1480</v>
      </c>
      <c r="C10373" t="s">
        <v>1475</v>
      </c>
      <c r="D10373" t="s">
        <v>1476</v>
      </c>
      <c r="E10373">
        <v>0.64297000000000004</v>
      </c>
    </row>
    <row r="10374" spans="1:5" x14ac:dyDescent="0.55000000000000004">
      <c r="A10374" t="s">
        <v>1479</v>
      </c>
      <c r="B10374" t="s">
        <v>1480</v>
      </c>
      <c r="C10374" t="s">
        <v>4682</v>
      </c>
      <c r="D10374" t="s">
        <v>4683</v>
      </c>
      <c r="E10374">
        <v>0.63289200000000001</v>
      </c>
    </row>
    <row r="10375" spans="1:5" x14ac:dyDescent="0.55000000000000004">
      <c r="A10375" t="s">
        <v>1479</v>
      </c>
      <c r="B10375" t="s">
        <v>1480</v>
      </c>
      <c r="C10375" t="s">
        <v>4796</v>
      </c>
      <c r="D10375" t="s">
        <v>4797</v>
      </c>
      <c r="E10375">
        <v>0.61015699999999995</v>
      </c>
    </row>
    <row r="10376" spans="1:5" x14ac:dyDescent="0.55000000000000004">
      <c r="A10376" t="s">
        <v>1479</v>
      </c>
      <c r="B10376" t="s">
        <v>1480</v>
      </c>
      <c r="C10376" t="s">
        <v>1393</v>
      </c>
      <c r="D10376" t="s">
        <v>1394</v>
      </c>
      <c r="E10376">
        <v>0.59085900000000002</v>
      </c>
    </row>
    <row r="10377" spans="1:5" x14ac:dyDescent="0.55000000000000004">
      <c r="A10377" t="s">
        <v>4112</v>
      </c>
      <c r="B10377" t="s">
        <v>4113</v>
      </c>
      <c r="C10377" t="s">
        <v>3860</v>
      </c>
      <c r="D10377" t="s">
        <v>3861</v>
      </c>
      <c r="E10377">
        <v>0.61987999999999999</v>
      </c>
    </row>
    <row r="10378" spans="1:5" x14ac:dyDescent="0.55000000000000004">
      <c r="A10378" t="s">
        <v>4112</v>
      </c>
      <c r="B10378" t="s">
        <v>4113</v>
      </c>
      <c r="C10378" t="s">
        <v>4110</v>
      </c>
      <c r="D10378" t="s">
        <v>4111</v>
      </c>
      <c r="E10378">
        <v>0.61788200000000004</v>
      </c>
    </row>
    <row r="10379" spans="1:5" x14ac:dyDescent="0.55000000000000004">
      <c r="A10379" t="s">
        <v>4112</v>
      </c>
      <c r="B10379" t="s">
        <v>4113</v>
      </c>
      <c r="C10379" t="s">
        <v>3974</v>
      </c>
      <c r="D10379" t="s">
        <v>3975</v>
      </c>
      <c r="E10379">
        <v>0.60344399999999998</v>
      </c>
    </row>
    <row r="10380" spans="1:5" x14ac:dyDescent="0.55000000000000004">
      <c r="A10380" t="s">
        <v>4112</v>
      </c>
      <c r="B10380" t="s">
        <v>4113</v>
      </c>
      <c r="C10380" t="s">
        <v>3862</v>
      </c>
      <c r="D10380" t="s">
        <v>3863</v>
      </c>
      <c r="E10380">
        <v>0.60136800000000001</v>
      </c>
    </row>
    <row r="10381" spans="1:5" x14ac:dyDescent="0.55000000000000004">
      <c r="A10381" t="s">
        <v>4112</v>
      </c>
      <c r="B10381" t="s">
        <v>4113</v>
      </c>
      <c r="C10381" t="s">
        <v>1523</v>
      </c>
      <c r="D10381" t="s">
        <v>1524</v>
      </c>
      <c r="E10381">
        <v>0.59541100000000002</v>
      </c>
    </row>
    <row r="10382" spans="1:5" x14ac:dyDescent="0.55000000000000004">
      <c r="A10382" t="s">
        <v>4684</v>
      </c>
      <c r="B10382" t="s">
        <v>4685</v>
      </c>
      <c r="C10382" t="s">
        <v>1491</v>
      </c>
      <c r="D10382" t="s">
        <v>1492</v>
      </c>
      <c r="E10382">
        <v>0.6966</v>
      </c>
    </row>
    <row r="10383" spans="1:5" x14ac:dyDescent="0.55000000000000004">
      <c r="A10383" t="s">
        <v>4684</v>
      </c>
      <c r="B10383" t="s">
        <v>4685</v>
      </c>
      <c r="C10383" t="s">
        <v>1493</v>
      </c>
      <c r="D10383" t="s">
        <v>1494</v>
      </c>
      <c r="E10383">
        <v>0.64787300000000003</v>
      </c>
    </row>
    <row r="10384" spans="1:5" x14ac:dyDescent="0.55000000000000004">
      <c r="A10384" t="s">
        <v>4684</v>
      </c>
      <c r="B10384" t="s">
        <v>4685</v>
      </c>
      <c r="C10384" t="s">
        <v>177</v>
      </c>
      <c r="D10384" t="s">
        <v>178</v>
      </c>
      <c r="E10384">
        <v>0.64349500000000004</v>
      </c>
    </row>
    <row r="10385" spans="1:5" x14ac:dyDescent="0.55000000000000004">
      <c r="A10385" t="s">
        <v>4684</v>
      </c>
      <c r="B10385" t="s">
        <v>4685</v>
      </c>
      <c r="C10385" t="s">
        <v>2055</v>
      </c>
      <c r="D10385" t="s">
        <v>2056</v>
      </c>
      <c r="E10385">
        <v>0.64324099999999995</v>
      </c>
    </row>
    <row r="10386" spans="1:5" x14ac:dyDescent="0.55000000000000004">
      <c r="A10386" t="s">
        <v>4684</v>
      </c>
      <c r="B10386" t="s">
        <v>4685</v>
      </c>
      <c r="C10386" t="s">
        <v>1487</v>
      </c>
      <c r="D10386" t="s">
        <v>1488</v>
      </c>
      <c r="E10386">
        <v>0.62920600000000004</v>
      </c>
    </row>
    <row r="10387" spans="1:5" x14ac:dyDescent="0.55000000000000004">
      <c r="A10387" t="s">
        <v>4776</v>
      </c>
      <c r="B10387" t="s">
        <v>4777</v>
      </c>
      <c r="C10387" t="s">
        <v>4806</v>
      </c>
      <c r="D10387" t="s">
        <v>4807</v>
      </c>
      <c r="E10387">
        <v>0.63132200000000005</v>
      </c>
    </row>
    <row r="10388" spans="1:5" x14ac:dyDescent="0.55000000000000004">
      <c r="A10388" t="s">
        <v>4776</v>
      </c>
      <c r="B10388" t="s">
        <v>4777</v>
      </c>
      <c r="C10388" t="s">
        <v>3876</v>
      </c>
      <c r="D10388" t="s">
        <v>3877</v>
      </c>
      <c r="E10388">
        <v>0.62857399999999997</v>
      </c>
    </row>
    <row r="10389" spans="1:5" x14ac:dyDescent="0.55000000000000004">
      <c r="A10389" t="s">
        <v>4776</v>
      </c>
      <c r="B10389" t="s">
        <v>4777</v>
      </c>
      <c r="C10389" t="s">
        <v>1477</v>
      </c>
      <c r="D10389" t="s">
        <v>1478</v>
      </c>
      <c r="E10389">
        <v>0.62541899999999995</v>
      </c>
    </row>
    <row r="10390" spans="1:5" x14ac:dyDescent="0.55000000000000004">
      <c r="A10390" t="s">
        <v>4776</v>
      </c>
      <c r="B10390" t="s">
        <v>4777</v>
      </c>
      <c r="C10390" t="s">
        <v>4774</v>
      </c>
      <c r="D10390" t="s">
        <v>4775</v>
      </c>
      <c r="E10390">
        <v>0.60563299999999998</v>
      </c>
    </row>
    <row r="10391" spans="1:5" x14ac:dyDescent="0.55000000000000004">
      <c r="A10391" t="s">
        <v>4776</v>
      </c>
      <c r="B10391" t="s">
        <v>4777</v>
      </c>
      <c r="C10391" t="s">
        <v>4720</v>
      </c>
      <c r="D10391" t="s">
        <v>4721</v>
      </c>
      <c r="E10391">
        <v>0.58423700000000001</v>
      </c>
    </row>
    <row r="10392" spans="1:5" x14ac:dyDescent="0.55000000000000004">
      <c r="A10392" t="s">
        <v>4590</v>
      </c>
      <c r="B10392" t="s">
        <v>4591</v>
      </c>
      <c r="C10392" t="s">
        <v>4060</v>
      </c>
      <c r="D10392" t="s">
        <v>4061</v>
      </c>
      <c r="E10392">
        <v>0.62074600000000002</v>
      </c>
    </row>
    <row r="10393" spans="1:5" x14ac:dyDescent="0.55000000000000004">
      <c r="A10393" t="s">
        <v>4590</v>
      </c>
      <c r="B10393" t="s">
        <v>4591</v>
      </c>
      <c r="C10393" t="s">
        <v>1495</v>
      </c>
      <c r="D10393" t="s">
        <v>1496</v>
      </c>
      <c r="E10393">
        <v>0.61906700000000003</v>
      </c>
    </row>
    <row r="10394" spans="1:5" x14ac:dyDescent="0.55000000000000004">
      <c r="A10394" t="s">
        <v>4590</v>
      </c>
      <c r="B10394" t="s">
        <v>4591</v>
      </c>
      <c r="C10394" t="s">
        <v>2049</v>
      </c>
      <c r="D10394" t="s">
        <v>2050</v>
      </c>
      <c r="E10394">
        <v>0.61591099999999999</v>
      </c>
    </row>
    <row r="10395" spans="1:5" x14ac:dyDescent="0.55000000000000004">
      <c r="A10395" t="s">
        <v>4590</v>
      </c>
      <c r="B10395" t="s">
        <v>4591</v>
      </c>
      <c r="C10395" t="s">
        <v>4586</v>
      </c>
      <c r="D10395" t="s">
        <v>4587</v>
      </c>
      <c r="E10395">
        <v>0.60751900000000003</v>
      </c>
    </row>
    <row r="10396" spans="1:5" x14ac:dyDescent="0.55000000000000004">
      <c r="A10396" t="s">
        <v>4590</v>
      </c>
      <c r="B10396" t="s">
        <v>4591</v>
      </c>
      <c r="C10396" t="s">
        <v>1493</v>
      </c>
      <c r="D10396" t="s">
        <v>1494</v>
      </c>
      <c r="E10396">
        <v>0.60501700000000003</v>
      </c>
    </row>
    <row r="10397" spans="1:5" x14ac:dyDescent="0.55000000000000004">
      <c r="A10397" t="s">
        <v>4802</v>
      </c>
      <c r="B10397" t="s">
        <v>4803</v>
      </c>
      <c r="C10397" t="s">
        <v>1539</v>
      </c>
      <c r="D10397" t="s">
        <v>1540</v>
      </c>
      <c r="E10397">
        <v>0.61138300000000001</v>
      </c>
    </row>
    <row r="10398" spans="1:5" x14ac:dyDescent="0.55000000000000004">
      <c r="A10398" t="s">
        <v>4802</v>
      </c>
      <c r="B10398" t="s">
        <v>4803</v>
      </c>
      <c r="C10398" t="s">
        <v>4760</v>
      </c>
      <c r="D10398" t="s">
        <v>4761</v>
      </c>
      <c r="E10398">
        <v>0.58877500000000005</v>
      </c>
    </row>
    <row r="10399" spans="1:5" x14ac:dyDescent="0.55000000000000004">
      <c r="A10399" t="s">
        <v>4802</v>
      </c>
      <c r="B10399" t="s">
        <v>4803</v>
      </c>
      <c r="C10399" t="s">
        <v>4800</v>
      </c>
      <c r="D10399" t="s">
        <v>4801</v>
      </c>
      <c r="E10399">
        <v>0.57046799999999998</v>
      </c>
    </row>
    <row r="10400" spans="1:5" x14ac:dyDescent="0.55000000000000004">
      <c r="A10400" t="s">
        <v>4802</v>
      </c>
      <c r="B10400" t="s">
        <v>4803</v>
      </c>
      <c r="C10400" t="s">
        <v>4574</v>
      </c>
      <c r="D10400" t="s">
        <v>4575</v>
      </c>
      <c r="E10400">
        <v>0.55417099999999997</v>
      </c>
    </row>
    <row r="10401" spans="1:5" x14ac:dyDescent="0.55000000000000004">
      <c r="A10401" t="s">
        <v>4802</v>
      </c>
      <c r="B10401" t="s">
        <v>4803</v>
      </c>
      <c r="C10401" t="s">
        <v>4060</v>
      </c>
      <c r="D10401" t="s">
        <v>4061</v>
      </c>
      <c r="E10401">
        <v>0.54791599999999996</v>
      </c>
    </row>
    <row r="10402" spans="1:5" x14ac:dyDescent="0.55000000000000004">
      <c r="A10402" t="s">
        <v>4790</v>
      </c>
      <c r="B10402" t="s">
        <v>4791</v>
      </c>
      <c r="C10402" t="s">
        <v>1819</v>
      </c>
      <c r="D10402" t="s">
        <v>1820</v>
      </c>
      <c r="E10402">
        <v>0.596858</v>
      </c>
    </row>
    <row r="10403" spans="1:5" x14ac:dyDescent="0.55000000000000004">
      <c r="A10403" t="s">
        <v>4790</v>
      </c>
      <c r="B10403" t="s">
        <v>4791</v>
      </c>
      <c r="C10403" t="s">
        <v>4792</v>
      </c>
      <c r="D10403" t="s">
        <v>4793</v>
      </c>
      <c r="E10403">
        <v>0.58266200000000001</v>
      </c>
    </row>
    <row r="10404" spans="1:5" x14ac:dyDescent="0.55000000000000004">
      <c r="A10404" t="s">
        <v>4790</v>
      </c>
      <c r="B10404" t="s">
        <v>4791</v>
      </c>
      <c r="C10404" t="s">
        <v>4788</v>
      </c>
      <c r="D10404" t="s">
        <v>4789</v>
      </c>
      <c r="E10404">
        <v>0.55637400000000004</v>
      </c>
    </row>
    <row r="10405" spans="1:5" x14ac:dyDescent="0.55000000000000004">
      <c r="A10405" t="s">
        <v>4790</v>
      </c>
      <c r="B10405" t="s">
        <v>4791</v>
      </c>
      <c r="C10405" t="s">
        <v>1435</v>
      </c>
      <c r="D10405" t="s">
        <v>1436</v>
      </c>
      <c r="E10405">
        <v>0.55552100000000004</v>
      </c>
    </row>
    <row r="10406" spans="1:5" x14ac:dyDescent="0.55000000000000004">
      <c r="A10406" t="s">
        <v>4790</v>
      </c>
      <c r="B10406" t="s">
        <v>4791</v>
      </c>
      <c r="C10406" t="s">
        <v>4294</v>
      </c>
      <c r="D10406" t="s">
        <v>4295</v>
      </c>
      <c r="E10406">
        <v>0.54407000000000005</v>
      </c>
    </row>
    <row r="10407" spans="1:5" x14ac:dyDescent="0.55000000000000004">
      <c r="A10407" t="s">
        <v>4056</v>
      </c>
      <c r="B10407" t="s">
        <v>4057</v>
      </c>
      <c r="C10407" t="s">
        <v>4060</v>
      </c>
      <c r="D10407" t="s">
        <v>4061</v>
      </c>
      <c r="E10407">
        <v>0.68990600000000002</v>
      </c>
    </row>
    <row r="10408" spans="1:5" x14ac:dyDescent="0.55000000000000004">
      <c r="A10408" t="s">
        <v>4056</v>
      </c>
      <c r="B10408" t="s">
        <v>4057</v>
      </c>
      <c r="C10408" t="s">
        <v>4808</v>
      </c>
      <c r="D10408" t="s">
        <v>4809</v>
      </c>
      <c r="E10408">
        <v>0.62116300000000002</v>
      </c>
    </row>
    <row r="10409" spans="1:5" x14ac:dyDescent="0.55000000000000004">
      <c r="A10409" t="s">
        <v>4056</v>
      </c>
      <c r="B10409" t="s">
        <v>4057</v>
      </c>
      <c r="C10409" t="s">
        <v>4590</v>
      </c>
      <c r="D10409" t="s">
        <v>4591</v>
      </c>
      <c r="E10409">
        <v>0.59492500000000004</v>
      </c>
    </row>
    <row r="10410" spans="1:5" x14ac:dyDescent="0.55000000000000004">
      <c r="A10410" t="s">
        <v>4056</v>
      </c>
      <c r="B10410" t="s">
        <v>4057</v>
      </c>
      <c r="C10410" t="s">
        <v>4574</v>
      </c>
      <c r="D10410" t="s">
        <v>4575</v>
      </c>
      <c r="E10410">
        <v>0.58691000000000004</v>
      </c>
    </row>
    <row r="10411" spans="1:5" x14ac:dyDescent="0.55000000000000004">
      <c r="A10411" t="s">
        <v>4056</v>
      </c>
      <c r="B10411" t="s">
        <v>4057</v>
      </c>
      <c r="C10411" t="s">
        <v>4650</v>
      </c>
      <c r="D10411" t="s">
        <v>4651</v>
      </c>
      <c r="E10411">
        <v>0.57892500000000002</v>
      </c>
    </row>
    <row r="10412" spans="1:5" x14ac:dyDescent="0.55000000000000004">
      <c r="A10412" t="s">
        <v>4546</v>
      </c>
      <c r="B10412" t="s">
        <v>4547</v>
      </c>
      <c r="C10412" t="s">
        <v>3740</v>
      </c>
      <c r="D10412" t="s">
        <v>3741</v>
      </c>
      <c r="E10412">
        <v>0.58589199999999997</v>
      </c>
    </row>
    <row r="10413" spans="1:5" x14ac:dyDescent="0.55000000000000004">
      <c r="A10413" t="s">
        <v>4546</v>
      </c>
      <c r="B10413" t="s">
        <v>4547</v>
      </c>
      <c r="C10413" t="s">
        <v>3744</v>
      </c>
      <c r="D10413" t="s">
        <v>3745</v>
      </c>
      <c r="E10413">
        <v>0.579295</v>
      </c>
    </row>
    <row r="10414" spans="1:5" x14ac:dyDescent="0.55000000000000004">
      <c r="A10414" t="s">
        <v>4546</v>
      </c>
      <c r="B10414" t="s">
        <v>4547</v>
      </c>
      <c r="C10414" t="s">
        <v>4542</v>
      </c>
      <c r="D10414" t="s">
        <v>4543</v>
      </c>
      <c r="E10414">
        <v>0.57750199999999996</v>
      </c>
    </row>
    <row r="10415" spans="1:5" x14ac:dyDescent="0.55000000000000004">
      <c r="A10415" t="s">
        <v>4546</v>
      </c>
      <c r="B10415" t="s">
        <v>4547</v>
      </c>
      <c r="C10415" t="s">
        <v>4574</v>
      </c>
      <c r="D10415" t="s">
        <v>4575</v>
      </c>
      <c r="E10415">
        <v>0.56792699999999996</v>
      </c>
    </row>
    <row r="10416" spans="1:5" x14ac:dyDescent="0.55000000000000004">
      <c r="A10416" t="s">
        <v>4546</v>
      </c>
      <c r="B10416" t="s">
        <v>4547</v>
      </c>
      <c r="C10416" t="s">
        <v>1539</v>
      </c>
      <c r="D10416" t="s">
        <v>1540</v>
      </c>
      <c r="E10416">
        <v>0.54906699999999997</v>
      </c>
    </row>
    <row r="10417" spans="1:5" x14ac:dyDescent="0.55000000000000004">
      <c r="A10417" t="s">
        <v>4682</v>
      </c>
      <c r="B10417" t="s">
        <v>4683</v>
      </c>
      <c r="C10417" t="s">
        <v>1493</v>
      </c>
      <c r="D10417" t="s">
        <v>1494</v>
      </c>
      <c r="E10417">
        <v>0.73755599999999999</v>
      </c>
    </row>
    <row r="10418" spans="1:5" x14ac:dyDescent="0.55000000000000004">
      <c r="A10418" t="s">
        <v>4682</v>
      </c>
      <c r="B10418" t="s">
        <v>4683</v>
      </c>
      <c r="C10418" t="s">
        <v>1491</v>
      </c>
      <c r="D10418" t="s">
        <v>1492</v>
      </c>
      <c r="E10418">
        <v>0.68245900000000004</v>
      </c>
    </row>
    <row r="10419" spans="1:5" x14ac:dyDescent="0.55000000000000004">
      <c r="A10419" t="s">
        <v>4682</v>
      </c>
      <c r="B10419" t="s">
        <v>4683</v>
      </c>
      <c r="C10419" t="s">
        <v>177</v>
      </c>
      <c r="D10419" t="s">
        <v>178</v>
      </c>
      <c r="E10419">
        <v>0.67721200000000004</v>
      </c>
    </row>
    <row r="10420" spans="1:5" x14ac:dyDescent="0.55000000000000004">
      <c r="A10420" t="s">
        <v>4682</v>
      </c>
      <c r="B10420" t="s">
        <v>4683</v>
      </c>
      <c r="C10420" t="s">
        <v>1495</v>
      </c>
      <c r="D10420" t="s">
        <v>1496</v>
      </c>
      <c r="E10420">
        <v>0.667076</v>
      </c>
    </row>
    <row r="10421" spans="1:5" x14ac:dyDescent="0.55000000000000004">
      <c r="A10421" t="s">
        <v>4682</v>
      </c>
      <c r="B10421" t="s">
        <v>4683</v>
      </c>
      <c r="C10421" t="s">
        <v>1479</v>
      </c>
      <c r="D10421" t="s">
        <v>1480</v>
      </c>
      <c r="E10421">
        <v>0.63289200000000001</v>
      </c>
    </row>
    <row r="10422" spans="1:5" x14ac:dyDescent="0.55000000000000004">
      <c r="A10422" t="s">
        <v>1805</v>
      </c>
      <c r="B10422" t="s">
        <v>1806</v>
      </c>
      <c r="C10422" t="s">
        <v>4702</v>
      </c>
      <c r="D10422" t="s">
        <v>4703</v>
      </c>
      <c r="E10422">
        <v>0.68440400000000001</v>
      </c>
    </row>
    <row r="10423" spans="1:5" x14ac:dyDescent="0.55000000000000004">
      <c r="A10423" t="s">
        <v>1805</v>
      </c>
      <c r="B10423" t="s">
        <v>1806</v>
      </c>
      <c r="C10423" t="s">
        <v>1777</v>
      </c>
      <c r="D10423" t="s">
        <v>1778</v>
      </c>
      <c r="E10423">
        <v>0.64627800000000002</v>
      </c>
    </row>
    <row r="10424" spans="1:5" x14ac:dyDescent="0.55000000000000004">
      <c r="A10424" t="s">
        <v>1805</v>
      </c>
      <c r="B10424" t="s">
        <v>1806</v>
      </c>
      <c r="C10424" t="s">
        <v>4610</v>
      </c>
      <c r="D10424" t="s">
        <v>4611</v>
      </c>
      <c r="E10424">
        <v>0.59001400000000004</v>
      </c>
    </row>
    <row r="10425" spans="1:5" x14ac:dyDescent="0.55000000000000004">
      <c r="A10425" t="s">
        <v>1805</v>
      </c>
      <c r="B10425" t="s">
        <v>1806</v>
      </c>
      <c r="C10425" t="s">
        <v>1803</v>
      </c>
      <c r="D10425" t="s">
        <v>1804</v>
      </c>
      <c r="E10425">
        <v>0.58411000000000002</v>
      </c>
    </row>
    <row r="10426" spans="1:5" x14ac:dyDescent="0.55000000000000004">
      <c r="A10426" t="s">
        <v>1805</v>
      </c>
      <c r="B10426" t="s">
        <v>1806</v>
      </c>
      <c r="C10426" t="s">
        <v>1823</v>
      </c>
      <c r="D10426" t="s">
        <v>1824</v>
      </c>
      <c r="E10426">
        <v>0.58209100000000003</v>
      </c>
    </row>
    <row r="10427" spans="1:5" x14ac:dyDescent="0.55000000000000004">
      <c r="A10427" t="s">
        <v>4380</v>
      </c>
      <c r="B10427" t="s">
        <v>4381</v>
      </c>
      <c r="C10427" t="s">
        <v>3172</v>
      </c>
      <c r="D10427" t="s">
        <v>3173</v>
      </c>
      <c r="E10427">
        <v>0.64429700000000001</v>
      </c>
    </row>
    <row r="10428" spans="1:5" x14ac:dyDescent="0.55000000000000004">
      <c r="A10428" t="s">
        <v>4380</v>
      </c>
      <c r="B10428" t="s">
        <v>4381</v>
      </c>
      <c r="C10428" t="s">
        <v>1531</v>
      </c>
      <c r="D10428" t="s">
        <v>1532</v>
      </c>
      <c r="E10428">
        <v>0.61912</v>
      </c>
    </row>
    <row r="10429" spans="1:5" x14ac:dyDescent="0.55000000000000004">
      <c r="A10429" t="s">
        <v>4380</v>
      </c>
      <c r="B10429" t="s">
        <v>4381</v>
      </c>
      <c r="C10429" t="s">
        <v>4330</v>
      </c>
      <c r="D10429" t="s">
        <v>4331</v>
      </c>
      <c r="E10429">
        <v>0.617363</v>
      </c>
    </row>
    <row r="10430" spans="1:5" x14ac:dyDescent="0.55000000000000004">
      <c r="A10430" t="s">
        <v>4380</v>
      </c>
      <c r="B10430" t="s">
        <v>4381</v>
      </c>
      <c r="C10430" t="s">
        <v>4304</v>
      </c>
      <c r="D10430" t="s">
        <v>4305</v>
      </c>
      <c r="E10430">
        <v>0.588978</v>
      </c>
    </row>
    <row r="10431" spans="1:5" x14ac:dyDescent="0.55000000000000004">
      <c r="A10431" t="s">
        <v>4380</v>
      </c>
      <c r="B10431" t="s">
        <v>4381</v>
      </c>
      <c r="C10431" t="s">
        <v>3888</v>
      </c>
      <c r="D10431" t="s">
        <v>3889</v>
      </c>
      <c r="E10431">
        <v>0.572129</v>
      </c>
    </row>
    <row r="10432" spans="1:5" x14ac:dyDescent="0.55000000000000004">
      <c r="A10432" t="s">
        <v>1777</v>
      </c>
      <c r="B10432" t="s">
        <v>1778</v>
      </c>
      <c r="C10432" t="s">
        <v>1803</v>
      </c>
      <c r="D10432" t="s">
        <v>1804</v>
      </c>
      <c r="E10432">
        <v>0.68098999999999998</v>
      </c>
    </row>
    <row r="10433" spans="1:5" x14ac:dyDescent="0.55000000000000004">
      <c r="A10433" t="s">
        <v>1777</v>
      </c>
      <c r="B10433" t="s">
        <v>1778</v>
      </c>
      <c r="C10433" t="s">
        <v>1805</v>
      </c>
      <c r="D10433" t="s">
        <v>1806</v>
      </c>
      <c r="E10433">
        <v>0.64627800000000002</v>
      </c>
    </row>
    <row r="10434" spans="1:5" x14ac:dyDescent="0.55000000000000004">
      <c r="A10434" t="s">
        <v>1777</v>
      </c>
      <c r="B10434" t="s">
        <v>1778</v>
      </c>
      <c r="C10434" t="s">
        <v>1801</v>
      </c>
      <c r="D10434" t="s">
        <v>1802</v>
      </c>
      <c r="E10434">
        <v>0.56934700000000005</v>
      </c>
    </row>
    <row r="10435" spans="1:5" x14ac:dyDescent="0.55000000000000004">
      <c r="A10435" t="s">
        <v>1777</v>
      </c>
      <c r="B10435" t="s">
        <v>1778</v>
      </c>
      <c r="C10435" t="s">
        <v>4696</v>
      </c>
      <c r="D10435" t="s">
        <v>4697</v>
      </c>
      <c r="E10435">
        <v>0.55596100000000004</v>
      </c>
    </row>
    <row r="10436" spans="1:5" x14ac:dyDescent="0.55000000000000004">
      <c r="A10436" t="s">
        <v>1777</v>
      </c>
      <c r="B10436" t="s">
        <v>1778</v>
      </c>
      <c r="C10436" t="s">
        <v>4702</v>
      </c>
      <c r="D10436" t="s">
        <v>4703</v>
      </c>
      <c r="E10436">
        <v>0.55386500000000005</v>
      </c>
    </row>
    <row r="10437" spans="1:5" x14ac:dyDescent="0.55000000000000004">
      <c r="A10437" t="s">
        <v>1819</v>
      </c>
      <c r="B10437" t="s">
        <v>1820</v>
      </c>
      <c r="C10437" t="s">
        <v>4792</v>
      </c>
      <c r="D10437" t="s">
        <v>4793</v>
      </c>
      <c r="E10437">
        <v>0.68681000000000003</v>
      </c>
    </row>
    <row r="10438" spans="1:5" x14ac:dyDescent="0.55000000000000004">
      <c r="A10438" t="s">
        <v>1819</v>
      </c>
      <c r="B10438" t="s">
        <v>1820</v>
      </c>
      <c r="C10438" t="s">
        <v>4696</v>
      </c>
      <c r="D10438" t="s">
        <v>4697</v>
      </c>
      <c r="E10438">
        <v>0.62835300000000005</v>
      </c>
    </row>
    <row r="10439" spans="1:5" x14ac:dyDescent="0.55000000000000004">
      <c r="A10439" t="s">
        <v>1819</v>
      </c>
      <c r="B10439" t="s">
        <v>1820</v>
      </c>
      <c r="C10439" t="s">
        <v>4790</v>
      </c>
      <c r="D10439" t="s">
        <v>4791</v>
      </c>
      <c r="E10439">
        <v>0.596858</v>
      </c>
    </row>
    <row r="10440" spans="1:5" x14ac:dyDescent="0.55000000000000004">
      <c r="A10440" t="s">
        <v>1819</v>
      </c>
      <c r="B10440" t="s">
        <v>1820</v>
      </c>
      <c r="C10440" t="s">
        <v>4826</v>
      </c>
      <c r="D10440" t="s">
        <v>4827</v>
      </c>
      <c r="E10440">
        <v>0.59192900000000004</v>
      </c>
    </row>
    <row r="10441" spans="1:5" x14ac:dyDescent="0.55000000000000004">
      <c r="A10441" t="s">
        <v>1819</v>
      </c>
      <c r="B10441" t="s">
        <v>1820</v>
      </c>
      <c r="C10441" t="s">
        <v>1823</v>
      </c>
      <c r="D10441" t="s">
        <v>1824</v>
      </c>
      <c r="E10441">
        <v>0.56968300000000005</v>
      </c>
    </row>
    <row r="10442" spans="1:5" x14ac:dyDescent="0.55000000000000004">
      <c r="A10442" t="s">
        <v>4760</v>
      </c>
      <c r="B10442" t="s">
        <v>4761</v>
      </c>
      <c r="C10442" t="s">
        <v>3794</v>
      </c>
      <c r="D10442" t="s">
        <v>3795</v>
      </c>
      <c r="E10442">
        <v>0.62311099999999997</v>
      </c>
    </row>
    <row r="10443" spans="1:5" x14ac:dyDescent="0.55000000000000004">
      <c r="A10443" t="s">
        <v>4760</v>
      </c>
      <c r="B10443" t="s">
        <v>4761</v>
      </c>
      <c r="C10443" t="s">
        <v>4802</v>
      </c>
      <c r="D10443" t="s">
        <v>4803</v>
      </c>
      <c r="E10443">
        <v>0.58877500000000005</v>
      </c>
    </row>
    <row r="10444" spans="1:5" x14ac:dyDescent="0.55000000000000004">
      <c r="A10444" t="s">
        <v>4760</v>
      </c>
      <c r="B10444" t="s">
        <v>4761</v>
      </c>
      <c r="C10444" t="s">
        <v>4642</v>
      </c>
      <c r="D10444" t="s">
        <v>4643</v>
      </c>
      <c r="E10444">
        <v>0.56403300000000001</v>
      </c>
    </row>
    <row r="10445" spans="1:5" x14ac:dyDescent="0.55000000000000004">
      <c r="A10445" t="s">
        <v>4760</v>
      </c>
      <c r="B10445" t="s">
        <v>4761</v>
      </c>
      <c r="C10445" t="s">
        <v>4766</v>
      </c>
      <c r="D10445" t="s">
        <v>4767</v>
      </c>
      <c r="E10445">
        <v>0.54984900000000003</v>
      </c>
    </row>
    <row r="10446" spans="1:5" x14ac:dyDescent="0.55000000000000004">
      <c r="A10446" t="s">
        <v>4760</v>
      </c>
      <c r="B10446" t="s">
        <v>4761</v>
      </c>
      <c r="C10446" t="s">
        <v>3898</v>
      </c>
      <c r="D10446" t="s">
        <v>3899</v>
      </c>
      <c r="E10446">
        <v>0.53883700000000001</v>
      </c>
    </row>
    <row r="10447" spans="1:5" x14ac:dyDescent="0.55000000000000004">
      <c r="A10447" t="s">
        <v>4696</v>
      </c>
      <c r="B10447" t="s">
        <v>4697</v>
      </c>
      <c r="C10447" t="s">
        <v>1819</v>
      </c>
      <c r="D10447" t="s">
        <v>1820</v>
      </c>
      <c r="E10447">
        <v>0.62835300000000005</v>
      </c>
    </row>
    <row r="10448" spans="1:5" x14ac:dyDescent="0.55000000000000004">
      <c r="A10448" t="s">
        <v>4696</v>
      </c>
      <c r="B10448" t="s">
        <v>4697</v>
      </c>
      <c r="C10448" t="s">
        <v>4608</v>
      </c>
      <c r="D10448" t="s">
        <v>4609</v>
      </c>
      <c r="E10448">
        <v>0.59256799999999998</v>
      </c>
    </row>
    <row r="10449" spans="1:5" x14ac:dyDescent="0.55000000000000004">
      <c r="A10449" t="s">
        <v>4696</v>
      </c>
      <c r="B10449" t="s">
        <v>4697</v>
      </c>
      <c r="C10449" t="s">
        <v>1505</v>
      </c>
      <c r="D10449" t="s">
        <v>1506</v>
      </c>
      <c r="E10449">
        <v>0.58075299999999996</v>
      </c>
    </row>
    <row r="10450" spans="1:5" x14ac:dyDescent="0.55000000000000004">
      <c r="A10450" t="s">
        <v>4696</v>
      </c>
      <c r="B10450" t="s">
        <v>4697</v>
      </c>
      <c r="C10450" t="s">
        <v>4776</v>
      </c>
      <c r="D10450" t="s">
        <v>4777</v>
      </c>
      <c r="E10450">
        <v>0.57927099999999998</v>
      </c>
    </row>
    <row r="10451" spans="1:5" x14ac:dyDescent="0.55000000000000004">
      <c r="A10451" t="s">
        <v>4696</v>
      </c>
      <c r="B10451" t="s">
        <v>4697</v>
      </c>
      <c r="C10451" t="s">
        <v>4704</v>
      </c>
      <c r="D10451" t="s">
        <v>4705</v>
      </c>
      <c r="E10451">
        <v>0.57771099999999997</v>
      </c>
    </row>
    <row r="10452" spans="1:5" x14ac:dyDescent="0.55000000000000004">
      <c r="A10452" t="s">
        <v>1551</v>
      </c>
      <c r="B10452" t="s">
        <v>1552</v>
      </c>
      <c r="C10452" t="s">
        <v>1311</v>
      </c>
      <c r="D10452" t="s">
        <v>1312</v>
      </c>
      <c r="E10452">
        <v>0.64583199999999996</v>
      </c>
    </row>
    <row r="10453" spans="1:5" x14ac:dyDescent="0.55000000000000004">
      <c r="A10453" t="s">
        <v>1551</v>
      </c>
      <c r="B10453" t="s">
        <v>1552</v>
      </c>
      <c r="C10453" t="s">
        <v>4682</v>
      </c>
      <c r="D10453" t="s">
        <v>4683</v>
      </c>
      <c r="E10453">
        <v>0.62693699999999997</v>
      </c>
    </row>
    <row r="10454" spans="1:5" x14ac:dyDescent="0.55000000000000004">
      <c r="A10454" t="s">
        <v>1551</v>
      </c>
      <c r="B10454" t="s">
        <v>1552</v>
      </c>
      <c r="C10454" t="s">
        <v>1493</v>
      </c>
      <c r="D10454" t="s">
        <v>1494</v>
      </c>
      <c r="E10454">
        <v>0.62167300000000003</v>
      </c>
    </row>
    <row r="10455" spans="1:5" x14ac:dyDescent="0.55000000000000004">
      <c r="A10455" t="s">
        <v>1551</v>
      </c>
      <c r="B10455" t="s">
        <v>1552</v>
      </c>
      <c r="C10455" t="s">
        <v>199</v>
      </c>
      <c r="D10455" t="s">
        <v>200</v>
      </c>
      <c r="E10455">
        <v>0.600526</v>
      </c>
    </row>
    <row r="10456" spans="1:5" x14ac:dyDescent="0.55000000000000004">
      <c r="A10456" t="s">
        <v>1551</v>
      </c>
      <c r="B10456" t="s">
        <v>1552</v>
      </c>
      <c r="C10456" t="s">
        <v>1475</v>
      </c>
      <c r="D10456" t="s">
        <v>1476</v>
      </c>
      <c r="E10456">
        <v>0.59802500000000003</v>
      </c>
    </row>
    <row r="10457" spans="1:5" x14ac:dyDescent="0.55000000000000004">
      <c r="A10457" t="s">
        <v>4060</v>
      </c>
      <c r="B10457" t="s">
        <v>4061</v>
      </c>
      <c r="C10457" t="s">
        <v>4056</v>
      </c>
      <c r="D10457" t="s">
        <v>4057</v>
      </c>
      <c r="E10457">
        <v>0.68990600000000002</v>
      </c>
    </row>
    <row r="10458" spans="1:5" x14ac:dyDescent="0.55000000000000004">
      <c r="A10458" t="s">
        <v>4060</v>
      </c>
      <c r="B10458" t="s">
        <v>4061</v>
      </c>
      <c r="C10458" t="s">
        <v>4808</v>
      </c>
      <c r="D10458" t="s">
        <v>4809</v>
      </c>
      <c r="E10458">
        <v>0.65339800000000003</v>
      </c>
    </row>
    <row r="10459" spans="1:5" x14ac:dyDescent="0.55000000000000004">
      <c r="A10459" t="s">
        <v>4060</v>
      </c>
      <c r="B10459" t="s">
        <v>4061</v>
      </c>
      <c r="C10459" t="s">
        <v>4590</v>
      </c>
      <c r="D10459" t="s">
        <v>4591</v>
      </c>
      <c r="E10459">
        <v>0.62074600000000002</v>
      </c>
    </row>
    <row r="10460" spans="1:5" x14ac:dyDescent="0.55000000000000004">
      <c r="A10460" t="s">
        <v>4060</v>
      </c>
      <c r="B10460" t="s">
        <v>4061</v>
      </c>
      <c r="C10460" t="s">
        <v>4798</v>
      </c>
      <c r="D10460" t="s">
        <v>4799</v>
      </c>
      <c r="E10460">
        <v>0.62036100000000005</v>
      </c>
    </row>
    <row r="10461" spans="1:5" x14ac:dyDescent="0.55000000000000004">
      <c r="A10461" t="s">
        <v>4060</v>
      </c>
      <c r="B10461" t="s">
        <v>4061</v>
      </c>
      <c r="C10461" t="s">
        <v>1539</v>
      </c>
      <c r="D10461" t="s">
        <v>1540</v>
      </c>
      <c r="E10461">
        <v>0.61409899999999995</v>
      </c>
    </row>
    <row r="10462" spans="1:5" x14ac:dyDescent="0.55000000000000004">
      <c r="A10462" t="s">
        <v>1821</v>
      </c>
      <c r="B10462" t="s">
        <v>1822</v>
      </c>
      <c r="C10462" t="s">
        <v>1753</v>
      </c>
      <c r="D10462" t="s">
        <v>1754</v>
      </c>
      <c r="E10462">
        <v>0.69289400000000001</v>
      </c>
    </row>
    <row r="10463" spans="1:5" x14ac:dyDescent="0.55000000000000004">
      <c r="A10463" t="s">
        <v>1821</v>
      </c>
      <c r="B10463" t="s">
        <v>1822</v>
      </c>
      <c r="C10463" t="s">
        <v>1823</v>
      </c>
      <c r="D10463" t="s">
        <v>1824</v>
      </c>
      <c r="E10463">
        <v>0.61869399999999997</v>
      </c>
    </row>
    <row r="10464" spans="1:5" x14ac:dyDescent="0.55000000000000004">
      <c r="A10464" t="s">
        <v>1821</v>
      </c>
      <c r="B10464" t="s">
        <v>1822</v>
      </c>
      <c r="C10464" t="s">
        <v>4746</v>
      </c>
      <c r="D10464" t="s">
        <v>4747</v>
      </c>
      <c r="E10464">
        <v>0.57208599999999998</v>
      </c>
    </row>
    <row r="10465" spans="1:5" x14ac:dyDescent="0.55000000000000004">
      <c r="A10465" t="s">
        <v>1821</v>
      </c>
      <c r="B10465" t="s">
        <v>1822</v>
      </c>
      <c r="C10465" t="s">
        <v>4064</v>
      </c>
      <c r="D10465" t="s">
        <v>4065</v>
      </c>
      <c r="E10465">
        <v>0.56981099999999996</v>
      </c>
    </row>
    <row r="10466" spans="1:5" x14ac:dyDescent="0.55000000000000004">
      <c r="A10466" t="s">
        <v>1821</v>
      </c>
      <c r="B10466" t="s">
        <v>1822</v>
      </c>
      <c r="C10466" t="s">
        <v>4608</v>
      </c>
      <c r="D10466" t="s">
        <v>4609</v>
      </c>
      <c r="E10466">
        <v>0.56947599999999998</v>
      </c>
    </row>
    <row r="10467" spans="1:5" x14ac:dyDescent="0.55000000000000004">
      <c r="A10467" t="s">
        <v>4574</v>
      </c>
      <c r="B10467" t="s">
        <v>4575</v>
      </c>
      <c r="C10467" t="s">
        <v>4060</v>
      </c>
      <c r="D10467" t="s">
        <v>4061</v>
      </c>
      <c r="E10467">
        <v>0.60260499999999995</v>
      </c>
    </row>
    <row r="10468" spans="1:5" x14ac:dyDescent="0.55000000000000004">
      <c r="A10468" t="s">
        <v>4574</v>
      </c>
      <c r="B10468" t="s">
        <v>4575</v>
      </c>
      <c r="C10468" t="s">
        <v>4056</v>
      </c>
      <c r="D10468" t="s">
        <v>4057</v>
      </c>
      <c r="E10468">
        <v>0.58691000000000004</v>
      </c>
    </row>
    <row r="10469" spans="1:5" x14ac:dyDescent="0.55000000000000004">
      <c r="A10469" t="s">
        <v>4574</v>
      </c>
      <c r="B10469" t="s">
        <v>4575</v>
      </c>
      <c r="C10469" t="s">
        <v>4588</v>
      </c>
      <c r="D10469" t="s">
        <v>4589</v>
      </c>
      <c r="E10469">
        <v>0.56898700000000002</v>
      </c>
    </row>
    <row r="10470" spans="1:5" x14ac:dyDescent="0.55000000000000004">
      <c r="A10470" t="s">
        <v>4574</v>
      </c>
      <c r="B10470" t="s">
        <v>4575</v>
      </c>
      <c r="C10470" t="s">
        <v>4546</v>
      </c>
      <c r="D10470" t="s">
        <v>4547</v>
      </c>
      <c r="E10470">
        <v>0.56792699999999996</v>
      </c>
    </row>
    <row r="10471" spans="1:5" x14ac:dyDescent="0.55000000000000004">
      <c r="A10471" t="s">
        <v>4574</v>
      </c>
      <c r="B10471" t="s">
        <v>4575</v>
      </c>
      <c r="C10471" t="s">
        <v>4820</v>
      </c>
      <c r="D10471" t="s">
        <v>4821</v>
      </c>
      <c r="E10471">
        <v>0.56239700000000004</v>
      </c>
    </row>
    <row r="10472" spans="1:5" x14ac:dyDescent="0.55000000000000004">
      <c r="A10472" t="s">
        <v>4650</v>
      </c>
      <c r="B10472" t="s">
        <v>4651</v>
      </c>
      <c r="C10472" t="s">
        <v>3944</v>
      </c>
      <c r="D10472" t="s">
        <v>3945</v>
      </c>
      <c r="E10472">
        <v>0.63097700000000001</v>
      </c>
    </row>
    <row r="10473" spans="1:5" x14ac:dyDescent="0.55000000000000004">
      <c r="A10473" t="s">
        <v>4650</v>
      </c>
      <c r="B10473" t="s">
        <v>4651</v>
      </c>
      <c r="C10473" t="s">
        <v>4798</v>
      </c>
      <c r="D10473" t="s">
        <v>4799</v>
      </c>
      <c r="E10473">
        <v>0.62224299999999999</v>
      </c>
    </row>
    <row r="10474" spans="1:5" x14ac:dyDescent="0.55000000000000004">
      <c r="A10474" t="s">
        <v>4650</v>
      </c>
      <c r="B10474" t="s">
        <v>4651</v>
      </c>
      <c r="C10474" t="s">
        <v>1135</v>
      </c>
      <c r="D10474" t="s">
        <v>1136</v>
      </c>
      <c r="E10474">
        <v>0.60636100000000004</v>
      </c>
    </row>
    <row r="10475" spans="1:5" x14ac:dyDescent="0.55000000000000004">
      <c r="A10475" t="s">
        <v>4650</v>
      </c>
      <c r="B10475" t="s">
        <v>4651</v>
      </c>
      <c r="C10475" t="s">
        <v>3914</v>
      </c>
      <c r="D10475" t="s">
        <v>3915</v>
      </c>
      <c r="E10475">
        <v>0.60445099999999996</v>
      </c>
    </row>
    <row r="10476" spans="1:5" x14ac:dyDescent="0.55000000000000004">
      <c r="A10476" t="s">
        <v>4650</v>
      </c>
      <c r="B10476" t="s">
        <v>4651</v>
      </c>
      <c r="C10476" t="s">
        <v>4060</v>
      </c>
      <c r="D10476" t="s">
        <v>4061</v>
      </c>
      <c r="E10476">
        <v>0.60349299999999995</v>
      </c>
    </row>
    <row r="10477" spans="1:5" x14ac:dyDescent="0.55000000000000004">
      <c r="A10477" t="s">
        <v>4796</v>
      </c>
      <c r="B10477" t="s">
        <v>4797</v>
      </c>
      <c r="C10477" t="s">
        <v>1481</v>
      </c>
      <c r="D10477" t="s">
        <v>1482</v>
      </c>
      <c r="E10477">
        <v>0.68706699999999998</v>
      </c>
    </row>
    <row r="10478" spans="1:5" x14ac:dyDescent="0.55000000000000004">
      <c r="A10478" t="s">
        <v>4796</v>
      </c>
      <c r="B10478" t="s">
        <v>4797</v>
      </c>
      <c r="C10478" t="s">
        <v>1479</v>
      </c>
      <c r="D10478" t="s">
        <v>1480</v>
      </c>
      <c r="E10478">
        <v>0.61015699999999995</v>
      </c>
    </row>
    <row r="10479" spans="1:5" x14ac:dyDescent="0.55000000000000004">
      <c r="A10479" t="s">
        <v>4796</v>
      </c>
      <c r="B10479" t="s">
        <v>4797</v>
      </c>
      <c r="C10479" t="s">
        <v>1393</v>
      </c>
      <c r="D10479" t="s">
        <v>1394</v>
      </c>
      <c r="E10479">
        <v>0.55113599999999996</v>
      </c>
    </row>
    <row r="10480" spans="1:5" x14ac:dyDescent="0.55000000000000004">
      <c r="A10480" t="s">
        <v>4796</v>
      </c>
      <c r="B10480" t="s">
        <v>4797</v>
      </c>
      <c r="C10480" t="s">
        <v>1433</v>
      </c>
      <c r="D10480" t="s">
        <v>1434</v>
      </c>
      <c r="E10480">
        <v>0.54764800000000002</v>
      </c>
    </row>
    <row r="10481" spans="1:5" x14ac:dyDescent="0.55000000000000004">
      <c r="A10481" t="s">
        <v>4796</v>
      </c>
      <c r="B10481" t="s">
        <v>4797</v>
      </c>
      <c r="C10481" t="s">
        <v>1475</v>
      </c>
      <c r="D10481" t="s">
        <v>1476</v>
      </c>
      <c r="E10481">
        <v>0.54040999999999995</v>
      </c>
    </row>
    <row r="10482" spans="1:5" x14ac:dyDescent="0.55000000000000004">
      <c r="A10482" t="s">
        <v>1493</v>
      </c>
      <c r="B10482" t="s">
        <v>1494</v>
      </c>
      <c r="C10482" t="s">
        <v>1495</v>
      </c>
      <c r="D10482" t="s">
        <v>1496</v>
      </c>
      <c r="E10482">
        <v>0.78742100000000004</v>
      </c>
    </row>
    <row r="10483" spans="1:5" x14ac:dyDescent="0.55000000000000004">
      <c r="A10483" t="s">
        <v>1493</v>
      </c>
      <c r="B10483" t="s">
        <v>1494</v>
      </c>
      <c r="C10483" t="s">
        <v>4682</v>
      </c>
      <c r="D10483" t="s">
        <v>4683</v>
      </c>
      <c r="E10483">
        <v>0.73755599999999999</v>
      </c>
    </row>
    <row r="10484" spans="1:5" x14ac:dyDescent="0.55000000000000004">
      <c r="A10484" t="s">
        <v>1493</v>
      </c>
      <c r="B10484" t="s">
        <v>1494</v>
      </c>
      <c r="C10484" t="s">
        <v>1491</v>
      </c>
      <c r="D10484" t="s">
        <v>1492</v>
      </c>
      <c r="E10484">
        <v>0.71208499999999997</v>
      </c>
    </row>
    <row r="10485" spans="1:5" x14ac:dyDescent="0.55000000000000004">
      <c r="A10485" t="s">
        <v>1493</v>
      </c>
      <c r="B10485" t="s">
        <v>1494</v>
      </c>
      <c r="C10485" t="s">
        <v>1487</v>
      </c>
      <c r="D10485" t="s">
        <v>1488</v>
      </c>
      <c r="E10485">
        <v>0.65890099999999996</v>
      </c>
    </row>
    <row r="10486" spans="1:5" x14ac:dyDescent="0.55000000000000004">
      <c r="A10486" t="s">
        <v>1493</v>
      </c>
      <c r="B10486" t="s">
        <v>1494</v>
      </c>
      <c r="C10486" t="s">
        <v>177</v>
      </c>
      <c r="D10486" t="s">
        <v>178</v>
      </c>
      <c r="E10486">
        <v>0.656945</v>
      </c>
    </row>
    <row r="10487" spans="1:5" x14ac:dyDescent="0.55000000000000004">
      <c r="A10487" t="s">
        <v>1823</v>
      </c>
      <c r="B10487" t="s">
        <v>1824</v>
      </c>
      <c r="C10487" t="s">
        <v>1753</v>
      </c>
      <c r="D10487" t="s">
        <v>1754</v>
      </c>
      <c r="E10487">
        <v>0.63439500000000004</v>
      </c>
    </row>
    <row r="10488" spans="1:5" x14ac:dyDescent="0.55000000000000004">
      <c r="A10488" t="s">
        <v>1823</v>
      </c>
      <c r="B10488" t="s">
        <v>1824</v>
      </c>
      <c r="C10488" t="s">
        <v>1821</v>
      </c>
      <c r="D10488" t="s">
        <v>1822</v>
      </c>
      <c r="E10488">
        <v>0.61869399999999997</v>
      </c>
    </row>
    <row r="10489" spans="1:5" x14ac:dyDescent="0.55000000000000004">
      <c r="A10489" t="s">
        <v>1823</v>
      </c>
      <c r="B10489" t="s">
        <v>1824</v>
      </c>
      <c r="C10489" t="s">
        <v>4514</v>
      </c>
      <c r="D10489" t="s">
        <v>4515</v>
      </c>
      <c r="E10489">
        <v>0.61793500000000001</v>
      </c>
    </row>
    <row r="10490" spans="1:5" x14ac:dyDescent="0.55000000000000004">
      <c r="A10490" t="s">
        <v>1823</v>
      </c>
      <c r="B10490" t="s">
        <v>1824</v>
      </c>
      <c r="C10490" t="s">
        <v>4828</v>
      </c>
      <c r="D10490" t="s">
        <v>4829</v>
      </c>
      <c r="E10490">
        <v>0.61520900000000001</v>
      </c>
    </row>
    <row r="10491" spans="1:5" x14ac:dyDescent="0.55000000000000004">
      <c r="A10491" t="s">
        <v>1823</v>
      </c>
      <c r="B10491" t="s">
        <v>1824</v>
      </c>
      <c r="C10491" t="s">
        <v>4830</v>
      </c>
      <c r="D10491" t="s">
        <v>4831</v>
      </c>
      <c r="E10491">
        <v>0.60279899999999997</v>
      </c>
    </row>
    <row r="10492" spans="1:5" x14ac:dyDescent="0.55000000000000004">
      <c r="A10492" t="s">
        <v>4832</v>
      </c>
      <c r="B10492" t="s">
        <v>4833</v>
      </c>
      <c r="C10492" t="s">
        <v>4834</v>
      </c>
      <c r="D10492" t="s">
        <v>4835</v>
      </c>
      <c r="E10492">
        <v>0.58699699999999999</v>
      </c>
    </row>
    <row r="10493" spans="1:5" x14ac:dyDescent="0.55000000000000004">
      <c r="A10493" t="s">
        <v>4832</v>
      </c>
      <c r="B10493" t="s">
        <v>4833</v>
      </c>
      <c r="C10493" t="s">
        <v>1475</v>
      </c>
      <c r="D10493" t="s">
        <v>1476</v>
      </c>
      <c r="E10493">
        <v>0.58188899999999999</v>
      </c>
    </row>
    <row r="10494" spans="1:5" x14ac:dyDescent="0.55000000000000004">
      <c r="A10494" t="s">
        <v>4832</v>
      </c>
      <c r="B10494" t="s">
        <v>4833</v>
      </c>
      <c r="C10494" t="s">
        <v>1539</v>
      </c>
      <c r="D10494" t="s">
        <v>1540</v>
      </c>
      <c r="E10494">
        <v>0.57219699999999996</v>
      </c>
    </row>
    <row r="10495" spans="1:5" x14ac:dyDescent="0.55000000000000004">
      <c r="A10495" t="s">
        <v>4832</v>
      </c>
      <c r="B10495" t="s">
        <v>4833</v>
      </c>
      <c r="C10495" t="s">
        <v>4836</v>
      </c>
      <c r="D10495" t="s">
        <v>4837</v>
      </c>
      <c r="E10495">
        <v>0.55341899999999999</v>
      </c>
    </row>
    <row r="10496" spans="1:5" x14ac:dyDescent="0.55000000000000004">
      <c r="A10496" t="s">
        <v>4832</v>
      </c>
      <c r="B10496" t="s">
        <v>4833</v>
      </c>
      <c r="C10496" t="s">
        <v>4826</v>
      </c>
      <c r="D10496" t="s">
        <v>4827</v>
      </c>
      <c r="E10496">
        <v>0.53894600000000004</v>
      </c>
    </row>
    <row r="10497" spans="1:5" x14ac:dyDescent="0.55000000000000004">
      <c r="A10497" t="s">
        <v>4816</v>
      </c>
      <c r="B10497" t="s">
        <v>4817</v>
      </c>
      <c r="C10497" t="s">
        <v>4818</v>
      </c>
      <c r="D10497" t="s">
        <v>4819</v>
      </c>
      <c r="E10497">
        <v>0.68996100000000005</v>
      </c>
    </row>
    <row r="10498" spans="1:5" x14ac:dyDescent="0.55000000000000004">
      <c r="A10498" t="s">
        <v>4816</v>
      </c>
      <c r="B10498" t="s">
        <v>4817</v>
      </c>
      <c r="C10498" t="s">
        <v>1505</v>
      </c>
      <c r="D10498" t="s">
        <v>1506</v>
      </c>
      <c r="E10498">
        <v>0.66524300000000003</v>
      </c>
    </row>
    <row r="10499" spans="1:5" x14ac:dyDescent="0.55000000000000004">
      <c r="A10499" t="s">
        <v>4816</v>
      </c>
      <c r="B10499" t="s">
        <v>4817</v>
      </c>
      <c r="C10499" t="s">
        <v>1477</v>
      </c>
      <c r="D10499" t="s">
        <v>1478</v>
      </c>
      <c r="E10499">
        <v>0.64405000000000001</v>
      </c>
    </row>
    <row r="10500" spans="1:5" x14ac:dyDescent="0.55000000000000004">
      <c r="A10500" t="s">
        <v>4816</v>
      </c>
      <c r="B10500" t="s">
        <v>4817</v>
      </c>
      <c r="C10500" t="s">
        <v>4814</v>
      </c>
      <c r="D10500" t="s">
        <v>4815</v>
      </c>
      <c r="E10500">
        <v>0.61991099999999999</v>
      </c>
    </row>
    <row r="10501" spans="1:5" x14ac:dyDescent="0.55000000000000004">
      <c r="A10501" t="s">
        <v>4816</v>
      </c>
      <c r="B10501" t="s">
        <v>4817</v>
      </c>
      <c r="C10501" t="s">
        <v>4722</v>
      </c>
      <c r="D10501" t="s">
        <v>4723</v>
      </c>
      <c r="E10501">
        <v>0.61516999999999999</v>
      </c>
    </row>
    <row r="10502" spans="1:5" x14ac:dyDescent="0.55000000000000004">
      <c r="A10502" t="s">
        <v>1503</v>
      </c>
      <c r="B10502" t="s">
        <v>1504</v>
      </c>
      <c r="C10502" t="s">
        <v>3936</v>
      </c>
      <c r="D10502" t="s">
        <v>3937</v>
      </c>
      <c r="E10502">
        <v>0.64286399999999999</v>
      </c>
    </row>
    <row r="10503" spans="1:5" x14ac:dyDescent="0.55000000000000004">
      <c r="A10503" t="s">
        <v>1503</v>
      </c>
      <c r="B10503" t="s">
        <v>1504</v>
      </c>
      <c r="C10503" t="s">
        <v>1439</v>
      </c>
      <c r="D10503" t="s">
        <v>1440</v>
      </c>
      <c r="E10503">
        <v>0.62723600000000002</v>
      </c>
    </row>
    <row r="10504" spans="1:5" x14ac:dyDescent="0.55000000000000004">
      <c r="A10504" t="s">
        <v>1503</v>
      </c>
      <c r="B10504" t="s">
        <v>1504</v>
      </c>
      <c r="C10504" t="s">
        <v>4288</v>
      </c>
      <c r="D10504" t="s">
        <v>4289</v>
      </c>
      <c r="E10504">
        <v>0.61103200000000002</v>
      </c>
    </row>
    <row r="10505" spans="1:5" x14ac:dyDescent="0.55000000000000004">
      <c r="A10505" t="s">
        <v>1503</v>
      </c>
      <c r="B10505" t="s">
        <v>1504</v>
      </c>
      <c r="C10505" t="s">
        <v>3980</v>
      </c>
      <c r="D10505" t="s">
        <v>3981</v>
      </c>
      <c r="E10505">
        <v>0.60701799999999995</v>
      </c>
    </row>
    <row r="10506" spans="1:5" x14ac:dyDescent="0.55000000000000004">
      <c r="A10506" t="s">
        <v>1503</v>
      </c>
      <c r="B10506" t="s">
        <v>1504</v>
      </c>
      <c r="C10506" t="s">
        <v>4024</v>
      </c>
      <c r="D10506" t="s">
        <v>4025</v>
      </c>
      <c r="E10506">
        <v>0.60127799999999998</v>
      </c>
    </row>
    <row r="10507" spans="1:5" x14ac:dyDescent="0.55000000000000004">
      <c r="A10507" t="s">
        <v>4838</v>
      </c>
      <c r="B10507" t="s">
        <v>4839</v>
      </c>
      <c r="C10507" t="s">
        <v>3800</v>
      </c>
      <c r="D10507" t="s">
        <v>3801</v>
      </c>
      <c r="E10507">
        <v>0.61384000000000005</v>
      </c>
    </row>
    <row r="10508" spans="1:5" x14ac:dyDescent="0.55000000000000004">
      <c r="A10508" t="s">
        <v>4838</v>
      </c>
      <c r="B10508" t="s">
        <v>4839</v>
      </c>
      <c r="C10508" t="s">
        <v>4810</v>
      </c>
      <c r="D10508" t="s">
        <v>4811</v>
      </c>
      <c r="E10508">
        <v>0.57934699999999995</v>
      </c>
    </row>
    <row r="10509" spans="1:5" x14ac:dyDescent="0.55000000000000004">
      <c r="A10509" t="s">
        <v>4838</v>
      </c>
      <c r="B10509" t="s">
        <v>4839</v>
      </c>
      <c r="C10509" t="s">
        <v>4112</v>
      </c>
      <c r="D10509" t="s">
        <v>4113</v>
      </c>
      <c r="E10509">
        <v>0.57916699999999999</v>
      </c>
    </row>
    <row r="10510" spans="1:5" x14ac:dyDescent="0.55000000000000004">
      <c r="A10510" t="s">
        <v>4838</v>
      </c>
      <c r="B10510" t="s">
        <v>4839</v>
      </c>
      <c r="C10510" t="s">
        <v>4840</v>
      </c>
      <c r="D10510" t="s">
        <v>4841</v>
      </c>
      <c r="E10510">
        <v>0.57848100000000002</v>
      </c>
    </row>
    <row r="10511" spans="1:5" x14ac:dyDescent="0.55000000000000004">
      <c r="A10511" t="s">
        <v>4838</v>
      </c>
      <c r="B10511" t="s">
        <v>4839</v>
      </c>
      <c r="C10511" t="s">
        <v>4812</v>
      </c>
      <c r="D10511" t="s">
        <v>4813</v>
      </c>
      <c r="E10511">
        <v>0.57818599999999998</v>
      </c>
    </row>
    <row r="10512" spans="1:5" x14ac:dyDescent="0.55000000000000004">
      <c r="A10512" t="s">
        <v>4824</v>
      </c>
      <c r="B10512" t="s">
        <v>4825</v>
      </c>
      <c r="C10512" t="s">
        <v>4842</v>
      </c>
      <c r="D10512" t="s">
        <v>4843</v>
      </c>
      <c r="E10512">
        <v>0.56909900000000002</v>
      </c>
    </row>
    <row r="10513" spans="1:5" x14ac:dyDescent="0.55000000000000004">
      <c r="A10513" t="s">
        <v>4824</v>
      </c>
      <c r="B10513" t="s">
        <v>4825</v>
      </c>
      <c r="C10513" t="s">
        <v>4766</v>
      </c>
      <c r="D10513" t="s">
        <v>4767</v>
      </c>
      <c r="E10513">
        <v>0.56130599999999997</v>
      </c>
    </row>
    <row r="10514" spans="1:5" x14ac:dyDescent="0.55000000000000004">
      <c r="A10514" t="s">
        <v>4824</v>
      </c>
      <c r="B10514" t="s">
        <v>4825</v>
      </c>
      <c r="C10514" t="s">
        <v>4676</v>
      </c>
      <c r="D10514" t="s">
        <v>4677</v>
      </c>
      <c r="E10514">
        <v>0.55581599999999998</v>
      </c>
    </row>
    <row r="10515" spans="1:5" x14ac:dyDescent="0.55000000000000004">
      <c r="A10515" t="s">
        <v>4824</v>
      </c>
      <c r="B10515" t="s">
        <v>4825</v>
      </c>
      <c r="C10515" t="s">
        <v>3894</v>
      </c>
      <c r="D10515" t="s">
        <v>3895</v>
      </c>
      <c r="E10515">
        <v>0.54929300000000003</v>
      </c>
    </row>
    <row r="10516" spans="1:5" x14ac:dyDescent="0.55000000000000004">
      <c r="A10516" t="s">
        <v>4824</v>
      </c>
      <c r="B10516" t="s">
        <v>4825</v>
      </c>
      <c r="C10516" t="s">
        <v>1805</v>
      </c>
      <c r="D10516" t="s">
        <v>1806</v>
      </c>
      <c r="E10516">
        <v>0.54448200000000002</v>
      </c>
    </row>
    <row r="10517" spans="1:5" x14ac:dyDescent="0.55000000000000004">
      <c r="A10517" t="s">
        <v>4804</v>
      </c>
      <c r="B10517" t="s">
        <v>4805</v>
      </c>
      <c r="C10517" t="s">
        <v>4836</v>
      </c>
      <c r="D10517" t="s">
        <v>4837</v>
      </c>
      <c r="E10517">
        <v>0.57245699999999999</v>
      </c>
    </row>
    <row r="10518" spans="1:5" x14ac:dyDescent="0.55000000000000004">
      <c r="A10518" t="s">
        <v>4804</v>
      </c>
      <c r="B10518" t="s">
        <v>4805</v>
      </c>
      <c r="C10518" t="s">
        <v>4800</v>
      </c>
      <c r="D10518" t="s">
        <v>4801</v>
      </c>
      <c r="E10518">
        <v>0.556925</v>
      </c>
    </row>
    <row r="10519" spans="1:5" x14ac:dyDescent="0.55000000000000004">
      <c r="A10519" t="s">
        <v>4804</v>
      </c>
      <c r="B10519" t="s">
        <v>4805</v>
      </c>
      <c r="C10519" t="s">
        <v>4060</v>
      </c>
      <c r="D10519" t="s">
        <v>4061</v>
      </c>
      <c r="E10519">
        <v>0.55261899999999997</v>
      </c>
    </row>
    <row r="10520" spans="1:5" x14ac:dyDescent="0.55000000000000004">
      <c r="A10520" t="s">
        <v>4804</v>
      </c>
      <c r="B10520" t="s">
        <v>4805</v>
      </c>
      <c r="C10520" t="s">
        <v>4808</v>
      </c>
      <c r="D10520" t="s">
        <v>4809</v>
      </c>
      <c r="E10520">
        <v>0.54928699999999997</v>
      </c>
    </row>
    <row r="10521" spans="1:5" x14ac:dyDescent="0.55000000000000004">
      <c r="A10521" t="s">
        <v>4804</v>
      </c>
      <c r="B10521" t="s">
        <v>4805</v>
      </c>
      <c r="C10521" t="s">
        <v>1819</v>
      </c>
      <c r="D10521" t="s">
        <v>1820</v>
      </c>
      <c r="E10521">
        <v>0.54754800000000003</v>
      </c>
    </row>
    <row r="10522" spans="1:5" x14ac:dyDescent="0.55000000000000004">
      <c r="A10522" t="s">
        <v>4844</v>
      </c>
      <c r="B10522" t="s">
        <v>4845</v>
      </c>
      <c r="C10522" t="s">
        <v>1753</v>
      </c>
      <c r="D10522" t="s">
        <v>1754</v>
      </c>
      <c r="E10522">
        <v>0.58842499999999998</v>
      </c>
    </row>
    <row r="10523" spans="1:5" x14ac:dyDescent="0.55000000000000004">
      <c r="A10523" t="s">
        <v>4844</v>
      </c>
      <c r="B10523" t="s">
        <v>4845</v>
      </c>
      <c r="C10523" t="s">
        <v>4150</v>
      </c>
      <c r="D10523" t="s">
        <v>4151</v>
      </c>
      <c r="E10523">
        <v>0.57506199999999996</v>
      </c>
    </row>
    <row r="10524" spans="1:5" x14ac:dyDescent="0.55000000000000004">
      <c r="A10524" t="s">
        <v>4844</v>
      </c>
      <c r="B10524" t="s">
        <v>4845</v>
      </c>
      <c r="C10524" t="s">
        <v>4830</v>
      </c>
      <c r="D10524" t="s">
        <v>4831</v>
      </c>
      <c r="E10524">
        <v>0.565106</v>
      </c>
    </row>
    <row r="10525" spans="1:5" x14ac:dyDescent="0.55000000000000004">
      <c r="A10525" t="s">
        <v>4844</v>
      </c>
      <c r="B10525" t="s">
        <v>4845</v>
      </c>
      <c r="C10525" t="s">
        <v>1819</v>
      </c>
      <c r="D10525" t="s">
        <v>1820</v>
      </c>
      <c r="E10525">
        <v>0.55956300000000003</v>
      </c>
    </row>
    <row r="10526" spans="1:5" x14ac:dyDescent="0.55000000000000004">
      <c r="A10526" t="s">
        <v>4844</v>
      </c>
      <c r="B10526" t="s">
        <v>4845</v>
      </c>
      <c r="C10526" t="s">
        <v>4492</v>
      </c>
      <c r="D10526" t="s">
        <v>4493</v>
      </c>
      <c r="E10526">
        <v>0.55918400000000001</v>
      </c>
    </row>
    <row r="10527" spans="1:5" x14ac:dyDescent="0.55000000000000004">
      <c r="A10527" t="s">
        <v>4770</v>
      </c>
      <c r="B10527" t="s">
        <v>4771</v>
      </c>
      <c r="C10527" t="s">
        <v>4152</v>
      </c>
      <c r="D10527" t="s">
        <v>4153</v>
      </c>
      <c r="E10527">
        <v>0.63117199999999996</v>
      </c>
    </row>
    <row r="10528" spans="1:5" x14ac:dyDescent="0.55000000000000004">
      <c r="A10528" t="s">
        <v>4770</v>
      </c>
      <c r="B10528" t="s">
        <v>4771</v>
      </c>
      <c r="C10528" t="s">
        <v>4308</v>
      </c>
      <c r="D10528" t="s">
        <v>4309</v>
      </c>
      <c r="E10528">
        <v>0.58791400000000005</v>
      </c>
    </row>
    <row r="10529" spans="1:5" x14ac:dyDescent="0.55000000000000004">
      <c r="A10529" t="s">
        <v>4770</v>
      </c>
      <c r="B10529" t="s">
        <v>4771</v>
      </c>
      <c r="C10529" t="s">
        <v>3890</v>
      </c>
      <c r="D10529" t="s">
        <v>3891</v>
      </c>
      <c r="E10529">
        <v>0.574461</v>
      </c>
    </row>
    <row r="10530" spans="1:5" x14ac:dyDescent="0.55000000000000004">
      <c r="A10530" t="s">
        <v>4770</v>
      </c>
      <c r="B10530" t="s">
        <v>4771</v>
      </c>
      <c r="C10530" t="s">
        <v>4154</v>
      </c>
      <c r="D10530" t="s">
        <v>4155</v>
      </c>
      <c r="E10530">
        <v>0.550342</v>
      </c>
    </row>
    <row r="10531" spans="1:5" x14ac:dyDescent="0.55000000000000004">
      <c r="A10531" t="s">
        <v>4770</v>
      </c>
      <c r="B10531" t="s">
        <v>4771</v>
      </c>
      <c r="C10531" t="s">
        <v>4002</v>
      </c>
      <c r="D10531" t="s">
        <v>4003</v>
      </c>
      <c r="E10531">
        <v>0.54547100000000004</v>
      </c>
    </row>
    <row r="10532" spans="1:5" x14ac:dyDescent="0.55000000000000004">
      <c r="A10532" t="s">
        <v>3876</v>
      </c>
      <c r="B10532" t="s">
        <v>3877</v>
      </c>
      <c r="C10532" t="s">
        <v>4846</v>
      </c>
      <c r="D10532" t="s">
        <v>4847</v>
      </c>
      <c r="E10532">
        <v>0.65002199999999999</v>
      </c>
    </row>
    <row r="10533" spans="1:5" x14ac:dyDescent="0.55000000000000004">
      <c r="A10533" t="s">
        <v>3876</v>
      </c>
      <c r="B10533" t="s">
        <v>3877</v>
      </c>
      <c r="C10533" t="s">
        <v>4776</v>
      </c>
      <c r="D10533" t="s">
        <v>4777</v>
      </c>
      <c r="E10533">
        <v>0.62857399999999997</v>
      </c>
    </row>
    <row r="10534" spans="1:5" x14ac:dyDescent="0.55000000000000004">
      <c r="A10534" t="s">
        <v>3876</v>
      </c>
      <c r="B10534" t="s">
        <v>3877</v>
      </c>
      <c r="C10534" t="s">
        <v>4720</v>
      </c>
      <c r="D10534" t="s">
        <v>4721</v>
      </c>
      <c r="E10534">
        <v>0.62800199999999995</v>
      </c>
    </row>
    <row r="10535" spans="1:5" x14ac:dyDescent="0.55000000000000004">
      <c r="A10535" t="s">
        <v>3876</v>
      </c>
      <c r="B10535" t="s">
        <v>3877</v>
      </c>
      <c r="C10535" t="s">
        <v>4774</v>
      </c>
      <c r="D10535" t="s">
        <v>4775</v>
      </c>
      <c r="E10535">
        <v>0.61789799999999995</v>
      </c>
    </row>
    <row r="10536" spans="1:5" x14ac:dyDescent="0.55000000000000004">
      <c r="A10536" t="s">
        <v>3876</v>
      </c>
      <c r="B10536" t="s">
        <v>3877</v>
      </c>
      <c r="C10536" t="s">
        <v>4096</v>
      </c>
      <c r="D10536" t="s">
        <v>4097</v>
      </c>
      <c r="E10536">
        <v>0.59116400000000002</v>
      </c>
    </row>
    <row r="10537" spans="1:5" x14ac:dyDescent="0.55000000000000004">
      <c r="A10537" t="s">
        <v>4848</v>
      </c>
      <c r="B10537" t="s">
        <v>4849</v>
      </c>
      <c r="C10537" t="s">
        <v>4850</v>
      </c>
      <c r="D10537" t="s">
        <v>4851</v>
      </c>
      <c r="E10537">
        <v>0.71204299999999998</v>
      </c>
    </row>
    <row r="10538" spans="1:5" x14ac:dyDescent="0.55000000000000004">
      <c r="A10538" t="s">
        <v>4848</v>
      </c>
      <c r="B10538" t="s">
        <v>4849</v>
      </c>
      <c r="C10538" t="s">
        <v>1503</v>
      </c>
      <c r="D10538" t="s">
        <v>1504</v>
      </c>
      <c r="E10538">
        <v>0.60009999999999997</v>
      </c>
    </row>
    <row r="10539" spans="1:5" x14ac:dyDescent="0.55000000000000004">
      <c r="A10539" t="s">
        <v>4848</v>
      </c>
      <c r="B10539" t="s">
        <v>4849</v>
      </c>
      <c r="C10539" t="s">
        <v>1431</v>
      </c>
      <c r="D10539" t="s">
        <v>1432</v>
      </c>
      <c r="E10539">
        <v>0.56546200000000002</v>
      </c>
    </row>
    <row r="10540" spans="1:5" x14ac:dyDescent="0.55000000000000004">
      <c r="A10540" t="s">
        <v>4848</v>
      </c>
      <c r="B10540" t="s">
        <v>4849</v>
      </c>
      <c r="C10540" t="s">
        <v>4514</v>
      </c>
      <c r="D10540" t="s">
        <v>4515</v>
      </c>
      <c r="E10540">
        <v>0.55693000000000004</v>
      </c>
    </row>
    <row r="10541" spans="1:5" x14ac:dyDescent="0.55000000000000004">
      <c r="A10541" t="s">
        <v>4848</v>
      </c>
      <c r="B10541" t="s">
        <v>4849</v>
      </c>
      <c r="C10541" t="s">
        <v>1389</v>
      </c>
      <c r="D10541" t="s">
        <v>1390</v>
      </c>
      <c r="E10541">
        <v>0.54840699999999998</v>
      </c>
    </row>
    <row r="10542" spans="1:5" x14ac:dyDescent="0.55000000000000004">
      <c r="A10542" t="s">
        <v>4814</v>
      </c>
      <c r="B10542" t="s">
        <v>4815</v>
      </c>
      <c r="C10542" t="s">
        <v>1385</v>
      </c>
      <c r="D10542" t="s">
        <v>1386</v>
      </c>
      <c r="E10542">
        <v>0.63189899999999999</v>
      </c>
    </row>
    <row r="10543" spans="1:5" x14ac:dyDescent="0.55000000000000004">
      <c r="A10543" t="s">
        <v>4814</v>
      </c>
      <c r="B10543" t="s">
        <v>4815</v>
      </c>
      <c r="C10543" t="s">
        <v>4024</v>
      </c>
      <c r="D10543" t="s">
        <v>4025</v>
      </c>
      <c r="E10543">
        <v>0.62415299999999996</v>
      </c>
    </row>
    <row r="10544" spans="1:5" x14ac:dyDescent="0.55000000000000004">
      <c r="A10544" t="s">
        <v>4814</v>
      </c>
      <c r="B10544" t="s">
        <v>4815</v>
      </c>
      <c r="C10544" t="s">
        <v>4704</v>
      </c>
      <c r="D10544" t="s">
        <v>4705</v>
      </c>
      <c r="E10544">
        <v>0.62152399999999997</v>
      </c>
    </row>
    <row r="10545" spans="1:5" x14ac:dyDescent="0.55000000000000004">
      <c r="A10545" t="s">
        <v>4814</v>
      </c>
      <c r="B10545" t="s">
        <v>4815</v>
      </c>
      <c r="C10545" t="s">
        <v>4816</v>
      </c>
      <c r="D10545" t="s">
        <v>4817</v>
      </c>
      <c r="E10545">
        <v>0.61991099999999999</v>
      </c>
    </row>
    <row r="10546" spans="1:5" x14ac:dyDescent="0.55000000000000004">
      <c r="A10546" t="s">
        <v>4814</v>
      </c>
      <c r="B10546" t="s">
        <v>4815</v>
      </c>
      <c r="C10546" t="s">
        <v>1813</v>
      </c>
      <c r="D10546" t="s">
        <v>1814</v>
      </c>
      <c r="E10546">
        <v>0.60206700000000002</v>
      </c>
    </row>
    <row r="10547" spans="1:5" x14ac:dyDescent="0.55000000000000004">
      <c r="A10547" t="s">
        <v>4840</v>
      </c>
      <c r="B10547" t="s">
        <v>4841</v>
      </c>
      <c r="C10547" t="s">
        <v>4810</v>
      </c>
      <c r="D10547" t="s">
        <v>4811</v>
      </c>
      <c r="E10547">
        <v>0.60744500000000001</v>
      </c>
    </row>
    <row r="10548" spans="1:5" x14ac:dyDescent="0.55000000000000004">
      <c r="A10548" t="s">
        <v>4840</v>
      </c>
      <c r="B10548" t="s">
        <v>4841</v>
      </c>
      <c r="C10548" t="s">
        <v>930</v>
      </c>
      <c r="D10548" t="s">
        <v>931</v>
      </c>
      <c r="E10548">
        <v>0.60428999999999999</v>
      </c>
    </row>
    <row r="10549" spans="1:5" x14ac:dyDescent="0.55000000000000004">
      <c r="A10549" t="s">
        <v>4840</v>
      </c>
      <c r="B10549" t="s">
        <v>4841</v>
      </c>
      <c r="C10549" t="s">
        <v>4252</v>
      </c>
      <c r="D10549" t="s">
        <v>4253</v>
      </c>
      <c r="E10549">
        <v>0.598935</v>
      </c>
    </row>
    <row r="10550" spans="1:5" x14ac:dyDescent="0.55000000000000004">
      <c r="A10550" t="s">
        <v>4840</v>
      </c>
      <c r="B10550" t="s">
        <v>4841</v>
      </c>
      <c r="C10550" t="s">
        <v>4812</v>
      </c>
      <c r="D10550" t="s">
        <v>4813</v>
      </c>
      <c r="E10550">
        <v>0.58895799999999998</v>
      </c>
    </row>
    <row r="10551" spans="1:5" x14ac:dyDescent="0.55000000000000004">
      <c r="A10551" t="s">
        <v>4840</v>
      </c>
      <c r="B10551" t="s">
        <v>4841</v>
      </c>
      <c r="C10551" t="s">
        <v>4826</v>
      </c>
      <c r="D10551" t="s">
        <v>4827</v>
      </c>
      <c r="E10551">
        <v>0.58863900000000002</v>
      </c>
    </row>
    <row r="10552" spans="1:5" x14ac:dyDescent="0.55000000000000004">
      <c r="A10552" t="s">
        <v>4704</v>
      </c>
      <c r="B10552" t="s">
        <v>4705</v>
      </c>
      <c r="C10552" t="s">
        <v>4720</v>
      </c>
      <c r="D10552" t="s">
        <v>4721</v>
      </c>
      <c r="E10552">
        <v>0.64711600000000002</v>
      </c>
    </row>
    <row r="10553" spans="1:5" x14ac:dyDescent="0.55000000000000004">
      <c r="A10553" t="s">
        <v>4704</v>
      </c>
      <c r="B10553" t="s">
        <v>4705</v>
      </c>
      <c r="C10553" t="s">
        <v>4814</v>
      </c>
      <c r="D10553" t="s">
        <v>4815</v>
      </c>
      <c r="E10553">
        <v>0.62152399999999997</v>
      </c>
    </row>
    <row r="10554" spans="1:5" x14ac:dyDescent="0.55000000000000004">
      <c r="A10554" t="s">
        <v>4704</v>
      </c>
      <c r="B10554" t="s">
        <v>4705</v>
      </c>
      <c r="C10554" t="s">
        <v>1385</v>
      </c>
      <c r="D10554" t="s">
        <v>1386</v>
      </c>
      <c r="E10554">
        <v>0.58213199999999998</v>
      </c>
    </row>
    <row r="10555" spans="1:5" x14ac:dyDescent="0.55000000000000004">
      <c r="A10555" t="s">
        <v>4704</v>
      </c>
      <c r="B10555" t="s">
        <v>4705</v>
      </c>
      <c r="C10555" t="s">
        <v>4816</v>
      </c>
      <c r="D10555" t="s">
        <v>4817</v>
      </c>
      <c r="E10555">
        <v>0.57958299999999996</v>
      </c>
    </row>
    <row r="10556" spans="1:5" x14ac:dyDescent="0.55000000000000004">
      <c r="A10556" t="s">
        <v>4704</v>
      </c>
      <c r="B10556" t="s">
        <v>4705</v>
      </c>
      <c r="C10556" t="s">
        <v>4722</v>
      </c>
      <c r="D10556" t="s">
        <v>4723</v>
      </c>
      <c r="E10556">
        <v>0.57849200000000001</v>
      </c>
    </row>
    <row r="10557" spans="1:5" x14ac:dyDescent="0.55000000000000004">
      <c r="A10557" t="s">
        <v>1755</v>
      </c>
      <c r="B10557" t="s">
        <v>1756</v>
      </c>
      <c r="C10557" t="s">
        <v>4808</v>
      </c>
      <c r="D10557" t="s">
        <v>4809</v>
      </c>
      <c r="E10557">
        <v>0.58687999999999996</v>
      </c>
    </row>
    <row r="10558" spans="1:5" x14ac:dyDescent="0.55000000000000004">
      <c r="A10558" t="s">
        <v>1755</v>
      </c>
      <c r="B10558" t="s">
        <v>1756</v>
      </c>
      <c r="C10558" t="s">
        <v>4280</v>
      </c>
      <c r="D10558" t="s">
        <v>4281</v>
      </c>
      <c r="E10558">
        <v>0.580646</v>
      </c>
    </row>
    <row r="10559" spans="1:5" x14ac:dyDescent="0.55000000000000004">
      <c r="A10559" t="s">
        <v>1755</v>
      </c>
      <c r="B10559" t="s">
        <v>1756</v>
      </c>
      <c r="C10559" t="s">
        <v>1987</v>
      </c>
      <c r="D10559" t="s">
        <v>1988</v>
      </c>
      <c r="E10559">
        <v>0.56845000000000001</v>
      </c>
    </row>
    <row r="10560" spans="1:5" x14ac:dyDescent="0.55000000000000004">
      <c r="A10560" t="s">
        <v>1755</v>
      </c>
      <c r="B10560" t="s">
        <v>1756</v>
      </c>
      <c r="C10560" t="s">
        <v>4276</v>
      </c>
      <c r="D10560" t="s">
        <v>4277</v>
      </c>
      <c r="E10560">
        <v>0.55832800000000005</v>
      </c>
    </row>
    <row r="10561" spans="1:5" x14ac:dyDescent="0.55000000000000004">
      <c r="A10561" t="s">
        <v>1755</v>
      </c>
      <c r="B10561" t="s">
        <v>1756</v>
      </c>
      <c r="C10561" t="s">
        <v>4844</v>
      </c>
      <c r="D10561" t="s">
        <v>4845</v>
      </c>
      <c r="E10561">
        <v>0.55817099999999997</v>
      </c>
    </row>
    <row r="10562" spans="1:5" x14ac:dyDescent="0.55000000000000004">
      <c r="A10562" t="s">
        <v>1475</v>
      </c>
      <c r="B10562" t="s">
        <v>1476</v>
      </c>
      <c r="C10562" t="s">
        <v>1481</v>
      </c>
      <c r="D10562" t="s">
        <v>1482</v>
      </c>
      <c r="E10562">
        <v>0.67862199999999995</v>
      </c>
    </row>
    <row r="10563" spans="1:5" x14ac:dyDescent="0.55000000000000004">
      <c r="A10563" t="s">
        <v>1475</v>
      </c>
      <c r="B10563" t="s">
        <v>1476</v>
      </c>
      <c r="C10563" t="s">
        <v>1479</v>
      </c>
      <c r="D10563" t="s">
        <v>1480</v>
      </c>
      <c r="E10563">
        <v>0.64297000000000004</v>
      </c>
    </row>
    <row r="10564" spans="1:5" x14ac:dyDescent="0.55000000000000004">
      <c r="A10564" t="s">
        <v>1475</v>
      </c>
      <c r="B10564" t="s">
        <v>1476</v>
      </c>
      <c r="C10564" t="s">
        <v>1393</v>
      </c>
      <c r="D10564" t="s">
        <v>1394</v>
      </c>
      <c r="E10564">
        <v>0.640177</v>
      </c>
    </row>
    <row r="10565" spans="1:5" x14ac:dyDescent="0.55000000000000004">
      <c r="A10565" t="s">
        <v>1475</v>
      </c>
      <c r="B10565" t="s">
        <v>1476</v>
      </c>
      <c r="C10565" t="s">
        <v>1433</v>
      </c>
      <c r="D10565" t="s">
        <v>1434</v>
      </c>
      <c r="E10565">
        <v>0.61633599999999999</v>
      </c>
    </row>
    <row r="10566" spans="1:5" x14ac:dyDescent="0.55000000000000004">
      <c r="A10566" t="s">
        <v>1475</v>
      </c>
      <c r="B10566" t="s">
        <v>1476</v>
      </c>
      <c r="C10566" t="s">
        <v>1551</v>
      </c>
      <c r="D10566" t="s">
        <v>1552</v>
      </c>
      <c r="E10566">
        <v>0.59802500000000003</v>
      </c>
    </row>
    <row r="10567" spans="1:5" x14ac:dyDescent="0.55000000000000004">
      <c r="A10567" t="s">
        <v>4818</v>
      </c>
      <c r="B10567" t="s">
        <v>4819</v>
      </c>
      <c r="C10567" t="s">
        <v>4816</v>
      </c>
      <c r="D10567" t="s">
        <v>4817</v>
      </c>
      <c r="E10567">
        <v>0.68996100000000005</v>
      </c>
    </row>
    <row r="10568" spans="1:5" x14ac:dyDescent="0.55000000000000004">
      <c r="A10568" t="s">
        <v>4818</v>
      </c>
      <c r="B10568" t="s">
        <v>4819</v>
      </c>
      <c r="C10568" t="s">
        <v>1387</v>
      </c>
      <c r="D10568" t="s">
        <v>1388</v>
      </c>
      <c r="E10568">
        <v>0.635073</v>
      </c>
    </row>
    <row r="10569" spans="1:5" x14ac:dyDescent="0.55000000000000004">
      <c r="A10569" t="s">
        <v>4818</v>
      </c>
      <c r="B10569" t="s">
        <v>4819</v>
      </c>
      <c r="C10569" t="s">
        <v>1385</v>
      </c>
      <c r="D10569" t="s">
        <v>1386</v>
      </c>
      <c r="E10569">
        <v>0.599472</v>
      </c>
    </row>
    <row r="10570" spans="1:5" x14ac:dyDescent="0.55000000000000004">
      <c r="A10570" t="s">
        <v>4818</v>
      </c>
      <c r="B10570" t="s">
        <v>4819</v>
      </c>
      <c r="C10570" t="s">
        <v>1477</v>
      </c>
      <c r="D10570" t="s">
        <v>1478</v>
      </c>
      <c r="E10570">
        <v>0.59924599999999995</v>
      </c>
    </row>
    <row r="10571" spans="1:5" x14ac:dyDescent="0.55000000000000004">
      <c r="A10571" t="s">
        <v>4818</v>
      </c>
      <c r="B10571" t="s">
        <v>4819</v>
      </c>
      <c r="C10571" t="s">
        <v>4722</v>
      </c>
      <c r="D10571" t="s">
        <v>4723</v>
      </c>
      <c r="E10571">
        <v>0.58509800000000001</v>
      </c>
    </row>
    <row r="10572" spans="1:5" x14ac:dyDescent="0.55000000000000004">
      <c r="A10572" t="s">
        <v>4810</v>
      </c>
      <c r="B10572" t="s">
        <v>4811</v>
      </c>
      <c r="C10572" t="s">
        <v>930</v>
      </c>
      <c r="D10572" t="s">
        <v>931</v>
      </c>
      <c r="E10572">
        <v>0.70897699999999997</v>
      </c>
    </row>
    <row r="10573" spans="1:5" x14ac:dyDescent="0.55000000000000004">
      <c r="A10573" t="s">
        <v>4810</v>
      </c>
      <c r="B10573" t="s">
        <v>4811</v>
      </c>
      <c r="C10573" t="s">
        <v>4840</v>
      </c>
      <c r="D10573" t="s">
        <v>4841</v>
      </c>
      <c r="E10573">
        <v>0.60744500000000001</v>
      </c>
    </row>
    <row r="10574" spans="1:5" x14ac:dyDescent="0.55000000000000004">
      <c r="A10574" t="s">
        <v>4810</v>
      </c>
      <c r="B10574" t="s">
        <v>4811</v>
      </c>
      <c r="C10574" t="s">
        <v>1753</v>
      </c>
      <c r="D10574" t="s">
        <v>1754</v>
      </c>
      <c r="E10574">
        <v>0.60414999999999996</v>
      </c>
    </row>
    <row r="10575" spans="1:5" x14ac:dyDescent="0.55000000000000004">
      <c r="A10575" t="s">
        <v>4810</v>
      </c>
      <c r="B10575" t="s">
        <v>4811</v>
      </c>
      <c r="C10575" t="s">
        <v>4838</v>
      </c>
      <c r="D10575" t="s">
        <v>4839</v>
      </c>
      <c r="E10575">
        <v>0.57934699999999995</v>
      </c>
    </row>
    <row r="10576" spans="1:5" x14ac:dyDescent="0.55000000000000004">
      <c r="A10576" t="s">
        <v>4810</v>
      </c>
      <c r="B10576" t="s">
        <v>4811</v>
      </c>
      <c r="C10576" t="s">
        <v>4252</v>
      </c>
      <c r="D10576" t="s">
        <v>4253</v>
      </c>
      <c r="E10576">
        <v>0.57828100000000004</v>
      </c>
    </row>
    <row r="10577" spans="1:5" x14ac:dyDescent="0.55000000000000004">
      <c r="A10577" t="s">
        <v>1813</v>
      </c>
      <c r="B10577" t="s">
        <v>1814</v>
      </c>
      <c r="C10577" t="s">
        <v>1773</v>
      </c>
      <c r="D10577" t="s">
        <v>1774</v>
      </c>
      <c r="E10577">
        <v>0.636494</v>
      </c>
    </row>
    <row r="10578" spans="1:5" x14ac:dyDescent="0.55000000000000004">
      <c r="A10578" t="s">
        <v>1813</v>
      </c>
      <c r="B10578" t="s">
        <v>1814</v>
      </c>
      <c r="C10578" t="s">
        <v>1815</v>
      </c>
      <c r="D10578" t="s">
        <v>1816</v>
      </c>
      <c r="E10578">
        <v>0.63628899999999999</v>
      </c>
    </row>
    <row r="10579" spans="1:5" x14ac:dyDescent="0.55000000000000004">
      <c r="A10579" t="s">
        <v>1813</v>
      </c>
      <c r="B10579" t="s">
        <v>1814</v>
      </c>
      <c r="C10579" t="s">
        <v>4828</v>
      </c>
      <c r="D10579" t="s">
        <v>4829</v>
      </c>
      <c r="E10579">
        <v>0.62696600000000002</v>
      </c>
    </row>
    <row r="10580" spans="1:5" x14ac:dyDescent="0.55000000000000004">
      <c r="A10580" t="s">
        <v>1813</v>
      </c>
      <c r="B10580" t="s">
        <v>1814</v>
      </c>
      <c r="C10580" t="s">
        <v>4830</v>
      </c>
      <c r="D10580" t="s">
        <v>4831</v>
      </c>
      <c r="E10580">
        <v>0.61982400000000004</v>
      </c>
    </row>
    <row r="10581" spans="1:5" x14ac:dyDescent="0.55000000000000004">
      <c r="A10581" t="s">
        <v>1813</v>
      </c>
      <c r="B10581" t="s">
        <v>1814</v>
      </c>
      <c r="C10581" t="s">
        <v>4814</v>
      </c>
      <c r="D10581" t="s">
        <v>4815</v>
      </c>
      <c r="E10581">
        <v>0.60206700000000002</v>
      </c>
    </row>
    <row r="10582" spans="1:5" x14ac:dyDescent="0.55000000000000004">
      <c r="A10582" t="s">
        <v>4822</v>
      </c>
      <c r="B10582" t="s">
        <v>4823</v>
      </c>
      <c r="C10582" t="s">
        <v>4852</v>
      </c>
      <c r="D10582" t="s">
        <v>4853</v>
      </c>
      <c r="E10582">
        <v>0.56760500000000003</v>
      </c>
    </row>
    <row r="10583" spans="1:5" x14ac:dyDescent="0.55000000000000004">
      <c r="A10583" t="s">
        <v>4822</v>
      </c>
      <c r="B10583" t="s">
        <v>4823</v>
      </c>
      <c r="C10583" t="s">
        <v>4808</v>
      </c>
      <c r="D10583" t="s">
        <v>4809</v>
      </c>
      <c r="E10583">
        <v>0.54322199999999998</v>
      </c>
    </row>
    <row r="10584" spans="1:5" x14ac:dyDescent="0.55000000000000004">
      <c r="A10584" t="s">
        <v>4822</v>
      </c>
      <c r="B10584" t="s">
        <v>4823</v>
      </c>
      <c r="C10584" t="s">
        <v>3916</v>
      </c>
      <c r="D10584" t="s">
        <v>3917</v>
      </c>
      <c r="E10584">
        <v>0.54157500000000003</v>
      </c>
    </row>
    <row r="10585" spans="1:5" x14ac:dyDescent="0.55000000000000004">
      <c r="A10585" t="s">
        <v>4822</v>
      </c>
      <c r="B10585" t="s">
        <v>4823</v>
      </c>
      <c r="C10585" t="s">
        <v>4820</v>
      </c>
      <c r="D10585" t="s">
        <v>4821</v>
      </c>
      <c r="E10585">
        <v>0.54000300000000001</v>
      </c>
    </row>
    <row r="10586" spans="1:5" x14ac:dyDescent="0.55000000000000004">
      <c r="A10586" t="s">
        <v>4822</v>
      </c>
      <c r="B10586" t="s">
        <v>4823</v>
      </c>
      <c r="C10586" t="s">
        <v>4514</v>
      </c>
      <c r="D10586" t="s">
        <v>4515</v>
      </c>
      <c r="E10586">
        <v>0.52577499999999999</v>
      </c>
    </row>
    <row r="10587" spans="1:5" x14ac:dyDescent="0.55000000000000004">
      <c r="A10587" t="s">
        <v>1389</v>
      </c>
      <c r="B10587" t="s">
        <v>1390</v>
      </c>
      <c r="C10587" t="s">
        <v>4514</v>
      </c>
      <c r="D10587" t="s">
        <v>4515</v>
      </c>
      <c r="E10587">
        <v>0.59129900000000002</v>
      </c>
    </row>
    <row r="10588" spans="1:5" x14ac:dyDescent="0.55000000000000004">
      <c r="A10588" t="s">
        <v>1389</v>
      </c>
      <c r="B10588" t="s">
        <v>1390</v>
      </c>
      <c r="C10588" t="s">
        <v>1521</v>
      </c>
      <c r="D10588" t="s">
        <v>1522</v>
      </c>
      <c r="E10588">
        <v>0.57998000000000005</v>
      </c>
    </row>
    <row r="10589" spans="1:5" x14ac:dyDescent="0.55000000000000004">
      <c r="A10589" t="s">
        <v>1389</v>
      </c>
      <c r="B10589" t="s">
        <v>1390</v>
      </c>
      <c r="C10589" t="s">
        <v>1393</v>
      </c>
      <c r="D10589" t="s">
        <v>1394</v>
      </c>
      <c r="E10589">
        <v>0.56631699999999996</v>
      </c>
    </row>
    <row r="10590" spans="1:5" x14ac:dyDescent="0.55000000000000004">
      <c r="A10590" t="s">
        <v>1389</v>
      </c>
      <c r="B10590" t="s">
        <v>1390</v>
      </c>
      <c r="C10590" t="s">
        <v>4854</v>
      </c>
      <c r="D10590" t="s">
        <v>4855</v>
      </c>
      <c r="E10590">
        <v>0.56180200000000002</v>
      </c>
    </row>
    <row r="10591" spans="1:5" x14ac:dyDescent="0.55000000000000004">
      <c r="A10591" t="s">
        <v>1389</v>
      </c>
      <c r="B10591" t="s">
        <v>1390</v>
      </c>
      <c r="C10591" t="s">
        <v>1383</v>
      </c>
      <c r="D10591" t="s">
        <v>1384</v>
      </c>
      <c r="E10591">
        <v>0.55907099999999998</v>
      </c>
    </row>
    <row r="10592" spans="1:5" x14ac:dyDescent="0.55000000000000004">
      <c r="A10592" t="s">
        <v>4842</v>
      </c>
      <c r="B10592" t="s">
        <v>4843</v>
      </c>
      <c r="C10592" t="s">
        <v>4824</v>
      </c>
      <c r="D10592" t="s">
        <v>4825</v>
      </c>
      <c r="E10592">
        <v>0.56909900000000002</v>
      </c>
    </row>
    <row r="10593" spans="1:5" x14ac:dyDescent="0.55000000000000004">
      <c r="A10593" t="s">
        <v>4842</v>
      </c>
      <c r="B10593" t="s">
        <v>4843</v>
      </c>
      <c r="C10593" t="s">
        <v>3800</v>
      </c>
      <c r="D10593" t="s">
        <v>3801</v>
      </c>
      <c r="E10593">
        <v>0.55531399999999997</v>
      </c>
    </row>
    <row r="10594" spans="1:5" x14ac:dyDescent="0.55000000000000004">
      <c r="A10594" t="s">
        <v>4842</v>
      </c>
      <c r="B10594" t="s">
        <v>4843</v>
      </c>
      <c r="C10594" t="s">
        <v>3880</v>
      </c>
      <c r="D10594" t="s">
        <v>3881</v>
      </c>
      <c r="E10594">
        <v>0.547153</v>
      </c>
    </row>
    <row r="10595" spans="1:5" x14ac:dyDescent="0.55000000000000004">
      <c r="A10595" t="s">
        <v>4842</v>
      </c>
      <c r="B10595" t="s">
        <v>4843</v>
      </c>
      <c r="C10595" t="s">
        <v>1985</v>
      </c>
      <c r="D10595" t="s">
        <v>1986</v>
      </c>
      <c r="E10595">
        <v>0.54315899999999995</v>
      </c>
    </row>
    <row r="10596" spans="1:5" x14ac:dyDescent="0.55000000000000004">
      <c r="A10596" t="s">
        <v>4842</v>
      </c>
      <c r="B10596" t="s">
        <v>4843</v>
      </c>
      <c r="C10596" t="s">
        <v>4702</v>
      </c>
      <c r="D10596" t="s">
        <v>4703</v>
      </c>
      <c r="E10596">
        <v>0.54244999999999999</v>
      </c>
    </row>
    <row r="10597" spans="1:5" x14ac:dyDescent="0.55000000000000004">
      <c r="A10597" t="s">
        <v>4836</v>
      </c>
      <c r="B10597" t="s">
        <v>4837</v>
      </c>
      <c r="C10597" t="s">
        <v>4804</v>
      </c>
      <c r="D10597" t="s">
        <v>4805</v>
      </c>
      <c r="E10597">
        <v>0.57245699999999999</v>
      </c>
    </row>
    <row r="10598" spans="1:5" x14ac:dyDescent="0.55000000000000004">
      <c r="A10598" t="s">
        <v>4836</v>
      </c>
      <c r="B10598" t="s">
        <v>4837</v>
      </c>
      <c r="C10598" t="s">
        <v>4808</v>
      </c>
      <c r="D10598" t="s">
        <v>4809</v>
      </c>
      <c r="E10598">
        <v>0.57064800000000004</v>
      </c>
    </row>
    <row r="10599" spans="1:5" x14ac:dyDescent="0.55000000000000004">
      <c r="A10599" t="s">
        <v>4836</v>
      </c>
      <c r="B10599" t="s">
        <v>4837</v>
      </c>
      <c r="C10599" t="s">
        <v>4832</v>
      </c>
      <c r="D10599" t="s">
        <v>4833</v>
      </c>
      <c r="E10599">
        <v>0.55341899999999999</v>
      </c>
    </row>
    <row r="10600" spans="1:5" x14ac:dyDescent="0.55000000000000004">
      <c r="A10600" t="s">
        <v>4836</v>
      </c>
      <c r="B10600" t="s">
        <v>4837</v>
      </c>
      <c r="C10600" t="s">
        <v>1539</v>
      </c>
      <c r="D10600" t="s">
        <v>1540</v>
      </c>
      <c r="E10600">
        <v>0.55340699999999998</v>
      </c>
    </row>
    <row r="10601" spans="1:5" x14ac:dyDescent="0.55000000000000004">
      <c r="A10601" t="s">
        <v>4836</v>
      </c>
      <c r="B10601" t="s">
        <v>4837</v>
      </c>
      <c r="C10601" t="s">
        <v>4060</v>
      </c>
      <c r="D10601" t="s">
        <v>4061</v>
      </c>
      <c r="E10601">
        <v>0.53586299999999998</v>
      </c>
    </row>
    <row r="10602" spans="1:5" x14ac:dyDescent="0.55000000000000004">
      <c r="A10602" t="s">
        <v>1385</v>
      </c>
      <c r="B10602" t="s">
        <v>1386</v>
      </c>
      <c r="C10602" t="s">
        <v>4814</v>
      </c>
      <c r="D10602" t="s">
        <v>4815</v>
      </c>
      <c r="E10602">
        <v>0.63189899999999999</v>
      </c>
    </row>
    <row r="10603" spans="1:5" x14ac:dyDescent="0.55000000000000004">
      <c r="A10603" t="s">
        <v>1385</v>
      </c>
      <c r="B10603" t="s">
        <v>1386</v>
      </c>
      <c r="C10603" t="s">
        <v>4816</v>
      </c>
      <c r="D10603" t="s">
        <v>4817</v>
      </c>
      <c r="E10603">
        <v>0.60088399999999997</v>
      </c>
    </row>
    <row r="10604" spans="1:5" x14ac:dyDescent="0.55000000000000004">
      <c r="A10604" t="s">
        <v>1385</v>
      </c>
      <c r="B10604" t="s">
        <v>1386</v>
      </c>
      <c r="C10604" t="s">
        <v>4818</v>
      </c>
      <c r="D10604" t="s">
        <v>4819</v>
      </c>
      <c r="E10604">
        <v>0.599472</v>
      </c>
    </row>
    <row r="10605" spans="1:5" x14ac:dyDescent="0.55000000000000004">
      <c r="A10605" t="s">
        <v>1385</v>
      </c>
      <c r="B10605" t="s">
        <v>1386</v>
      </c>
      <c r="C10605" t="s">
        <v>4002</v>
      </c>
      <c r="D10605" t="s">
        <v>4003</v>
      </c>
      <c r="E10605">
        <v>0.59941100000000003</v>
      </c>
    </row>
    <row r="10606" spans="1:5" x14ac:dyDescent="0.55000000000000004">
      <c r="A10606" t="s">
        <v>1385</v>
      </c>
      <c r="B10606" t="s">
        <v>1386</v>
      </c>
      <c r="C10606" t="s">
        <v>4722</v>
      </c>
      <c r="D10606" t="s">
        <v>4723</v>
      </c>
      <c r="E10606">
        <v>0.58895600000000004</v>
      </c>
    </row>
    <row r="10607" spans="1:5" x14ac:dyDescent="0.55000000000000004">
      <c r="A10607" t="s">
        <v>1815</v>
      </c>
      <c r="B10607" t="s">
        <v>1816</v>
      </c>
      <c r="C10607" t="s">
        <v>4828</v>
      </c>
      <c r="D10607" t="s">
        <v>4829</v>
      </c>
      <c r="E10607">
        <v>0.75717400000000001</v>
      </c>
    </row>
    <row r="10608" spans="1:5" x14ac:dyDescent="0.55000000000000004">
      <c r="A10608" t="s">
        <v>1815</v>
      </c>
      <c r="B10608" t="s">
        <v>1816</v>
      </c>
      <c r="C10608" t="s">
        <v>1813</v>
      </c>
      <c r="D10608" t="s">
        <v>1814</v>
      </c>
      <c r="E10608">
        <v>0.63628899999999999</v>
      </c>
    </row>
    <row r="10609" spans="1:5" x14ac:dyDescent="0.55000000000000004">
      <c r="A10609" t="s">
        <v>1815</v>
      </c>
      <c r="B10609" t="s">
        <v>1816</v>
      </c>
      <c r="C10609" t="s">
        <v>4830</v>
      </c>
      <c r="D10609" t="s">
        <v>4831</v>
      </c>
      <c r="E10609">
        <v>0.62785500000000005</v>
      </c>
    </row>
    <row r="10610" spans="1:5" x14ac:dyDescent="0.55000000000000004">
      <c r="A10610" t="s">
        <v>1815</v>
      </c>
      <c r="B10610" t="s">
        <v>1816</v>
      </c>
      <c r="C10610" t="s">
        <v>1793</v>
      </c>
      <c r="D10610" t="s">
        <v>1794</v>
      </c>
      <c r="E10610">
        <v>0.60728700000000002</v>
      </c>
    </row>
    <row r="10611" spans="1:5" x14ac:dyDescent="0.55000000000000004">
      <c r="A10611" t="s">
        <v>1815</v>
      </c>
      <c r="B10611" t="s">
        <v>1816</v>
      </c>
      <c r="C10611" t="s">
        <v>1773</v>
      </c>
      <c r="D10611" t="s">
        <v>1774</v>
      </c>
      <c r="E10611">
        <v>0.59712399999999999</v>
      </c>
    </row>
    <row r="10612" spans="1:5" x14ac:dyDescent="0.55000000000000004">
      <c r="A10612" t="s">
        <v>4856</v>
      </c>
      <c r="B10612" t="s">
        <v>4857</v>
      </c>
      <c r="C10612" t="s">
        <v>4826</v>
      </c>
      <c r="D10612" t="s">
        <v>4827</v>
      </c>
      <c r="E10612">
        <v>0.58092200000000005</v>
      </c>
    </row>
    <row r="10613" spans="1:5" x14ac:dyDescent="0.55000000000000004">
      <c r="A10613" t="s">
        <v>4856</v>
      </c>
      <c r="B10613" t="s">
        <v>4857</v>
      </c>
      <c r="C10613" t="s">
        <v>4840</v>
      </c>
      <c r="D10613" t="s">
        <v>4841</v>
      </c>
      <c r="E10613">
        <v>0.563585</v>
      </c>
    </row>
    <row r="10614" spans="1:5" x14ac:dyDescent="0.55000000000000004">
      <c r="A10614" t="s">
        <v>4856</v>
      </c>
      <c r="B10614" t="s">
        <v>4857</v>
      </c>
      <c r="C10614" t="s">
        <v>4812</v>
      </c>
      <c r="D10614" t="s">
        <v>4813</v>
      </c>
      <c r="E10614">
        <v>0.55982100000000001</v>
      </c>
    </row>
    <row r="10615" spans="1:5" x14ac:dyDescent="0.55000000000000004">
      <c r="A10615" t="s">
        <v>4856</v>
      </c>
      <c r="B10615" t="s">
        <v>4857</v>
      </c>
      <c r="C10615" t="s">
        <v>4810</v>
      </c>
      <c r="D10615" t="s">
        <v>4811</v>
      </c>
      <c r="E10615">
        <v>0.53626700000000005</v>
      </c>
    </row>
    <row r="10616" spans="1:5" x14ac:dyDescent="0.55000000000000004">
      <c r="A10616" t="s">
        <v>4856</v>
      </c>
      <c r="B10616" t="s">
        <v>4857</v>
      </c>
      <c r="C10616" t="s">
        <v>930</v>
      </c>
      <c r="D10616" t="s">
        <v>931</v>
      </c>
      <c r="E10616">
        <v>0.52237800000000001</v>
      </c>
    </row>
    <row r="10617" spans="1:5" x14ac:dyDescent="0.55000000000000004">
      <c r="A10617" t="s">
        <v>4806</v>
      </c>
      <c r="B10617" t="s">
        <v>4807</v>
      </c>
      <c r="C10617" t="s">
        <v>4776</v>
      </c>
      <c r="D10617" t="s">
        <v>4777</v>
      </c>
      <c r="E10617">
        <v>0.63132200000000005</v>
      </c>
    </row>
    <row r="10618" spans="1:5" x14ac:dyDescent="0.55000000000000004">
      <c r="A10618" t="s">
        <v>4806</v>
      </c>
      <c r="B10618" t="s">
        <v>4807</v>
      </c>
      <c r="C10618" t="s">
        <v>1477</v>
      </c>
      <c r="D10618" t="s">
        <v>1478</v>
      </c>
      <c r="E10618">
        <v>0.58927399999999996</v>
      </c>
    </row>
    <row r="10619" spans="1:5" x14ac:dyDescent="0.55000000000000004">
      <c r="A10619" t="s">
        <v>4806</v>
      </c>
      <c r="B10619" t="s">
        <v>4807</v>
      </c>
      <c r="C10619" t="s">
        <v>4704</v>
      </c>
      <c r="D10619" t="s">
        <v>4705</v>
      </c>
      <c r="E10619">
        <v>0.56978600000000001</v>
      </c>
    </row>
    <row r="10620" spans="1:5" x14ac:dyDescent="0.55000000000000004">
      <c r="A10620" t="s">
        <v>4806</v>
      </c>
      <c r="B10620" t="s">
        <v>4807</v>
      </c>
      <c r="C10620" t="s">
        <v>4120</v>
      </c>
      <c r="D10620" t="s">
        <v>4121</v>
      </c>
      <c r="E10620">
        <v>0.56523699999999999</v>
      </c>
    </row>
    <row r="10621" spans="1:5" x14ac:dyDescent="0.55000000000000004">
      <c r="A10621" t="s">
        <v>4806</v>
      </c>
      <c r="B10621" t="s">
        <v>4807</v>
      </c>
      <c r="C10621" t="s">
        <v>1505</v>
      </c>
      <c r="D10621" t="s">
        <v>1506</v>
      </c>
      <c r="E10621">
        <v>0.56504600000000005</v>
      </c>
    </row>
    <row r="10622" spans="1:5" x14ac:dyDescent="0.55000000000000004">
      <c r="A10622" t="s">
        <v>3976</v>
      </c>
      <c r="B10622" t="s">
        <v>3977</v>
      </c>
      <c r="C10622" t="s">
        <v>4826</v>
      </c>
      <c r="D10622" t="s">
        <v>4827</v>
      </c>
      <c r="E10622">
        <v>0.63270499999999996</v>
      </c>
    </row>
    <row r="10623" spans="1:5" x14ac:dyDescent="0.55000000000000004">
      <c r="A10623" t="s">
        <v>3976</v>
      </c>
      <c r="B10623" t="s">
        <v>3977</v>
      </c>
      <c r="C10623" t="s">
        <v>3978</v>
      </c>
      <c r="D10623" t="s">
        <v>3979</v>
      </c>
      <c r="E10623">
        <v>0.62915600000000005</v>
      </c>
    </row>
    <row r="10624" spans="1:5" x14ac:dyDescent="0.55000000000000004">
      <c r="A10624" t="s">
        <v>3976</v>
      </c>
      <c r="B10624" t="s">
        <v>3977</v>
      </c>
      <c r="C10624" t="s">
        <v>3864</v>
      </c>
      <c r="D10624" t="s">
        <v>3865</v>
      </c>
      <c r="E10624">
        <v>0.62603799999999998</v>
      </c>
    </row>
    <row r="10625" spans="1:5" x14ac:dyDescent="0.55000000000000004">
      <c r="A10625" t="s">
        <v>3976</v>
      </c>
      <c r="B10625" t="s">
        <v>3977</v>
      </c>
      <c r="C10625" t="s">
        <v>4812</v>
      </c>
      <c r="D10625" t="s">
        <v>4813</v>
      </c>
      <c r="E10625">
        <v>0.61929900000000004</v>
      </c>
    </row>
    <row r="10626" spans="1:5" x14ac:dyDescent="0.55000000000000004">
      <c r="A10626" t="s">
        <v>3976</v>
      </c>
      <c r="B10626" t="s">
        <v>3977</v>
      </c>
      <c r="C10626" t="s">
        <v>3982</v>
      </c>
      <c r="D10626" t="s">
        <v>3983</v>
      </c>
      <c r="E10626">
        <v>0.58388399999999996</v>
      </c>
    </row>
    <row r="10627" spans="1:5" x14ac:dyDescent="0.55000000000000004">
      <c r="A10627" t="s">
        <v>4722</v>
      </c>
      <c r="B10627" t="s">
        <v>4723</v>
      </c>
      <c r="C10627" t="s">
        <v>4002</v>
      </c>
      <c r="D10627" t="s">
        <v>4003</v>
      </c>
      <c r="E10627">
        <v>0.66422400000000004</v>
      </c>
    </row>
    <row r="10628" spans="1:5" x14ac:dyDescent="0.55000000000000004">
      <c r="A10628" t="s">
        <v>4722</v>
      </c>
      <c r="B10628" t="s">
        <v>4723</v>
      </c>
      <c r="C10628" t="s">
        <v>1505</v>
      </c>
      <c r="D10628" t="s">
        <v>1506</v>
      </c>
      <c r="E10628">
        <v>0.62656900000000004</v>
      </c>
    </row>
    <row r="10629" spans="1:5" x14ac:dyDescent="0.55000000000000004">
      <c r="A10629" t="s">
        <v>4722</v>
      </c>
      <c r="B10629" t="s">
        <v>4723</v>
      </c>
      <c r="C10629" t="s">
        <v>4816</v>
      </c>
      <c r="D10629" t="s">
        <v>4817</v>
      </c>
      <c r="E10629">
        <v>0.61516999999999999</v>
      </c>
    </row>
    <row r="10630" spans="1:5" x14ac:dyDescent="0.55000000000000004">
      <c r="A10630" t="s">
        <v>4722</v>
      </c>
      <c r="B10630" t="s">
        <v>4723</v>
      </c>
      <c r="C10630" t="s">
        <v>3830</v>
      </c>
      <c r="D10630" t="s">
        <v>3831</v>
      </c>
      <c r="E10630">
        <v>0.61064200000000002</v>
      </c>
    </row>
    <row r="10631" spans="1:5" x14ac:dyDescent="0.55000000000000004">
      <c r="A10631" t="s">
        <v>4722</v>
      </c>
      <c r="B10631" t="s">
        <v>4723</v>
      </c>
      <c r="C10631" t="s">
        <v>1385</v>
      </c>
      <c r="D10631" t="s">
        <v>1386</v>
      </c>
      <c r="E10631">
        <v>0.58895600000000004</v>
      </c>
    </row>
    <row r="10632" spans="1:5" x14ac:dyDescent="0.55000000000000004">
      <c r="A10632" t="s">
        <v>3800</v>
      </c>
      <c r="B10632" t="s">
        <v>3801</v>
      </c>
      <c r="C10632" t="s">
        <v>1477</v>
      </c>
      <c r="D10632" t="s">
        <v>1478</v>
      </c>
      <c r="E10632">
        <v>0.76613200000000004</v>
      </c>
    </row>
    <row r="10633" spans="1:5" x14ac:dyDescent="0.55000000000000004">
      <c r="A10633" t="s">
        <v>3800</v>
      </c>
      <c r="B10633" t="s">
        <v>3801</v>
      </c>
      <c r="C10633" t="s">
        <v>4838</v>
      </c>
      <c r="D10633" t="s">
        <v>4839</v>
      </c>
      <c r="E10633">
        <v>0.61384000000000005</v>
      </c>
    </row>
    <row r="10634" spans="1:5" x14ac:dyDescent="0.55000000000000004">
      <c r="A10634" t="s">
        <v>3800</v>
      </c>
      <c r="B10634" t="s">
        <v>3801</v>
      </c>
      <c r="C10634" t="s">
        <v>4816</v>
      </c>
      <c r="D10634" t="s">
        <v>4817</v>
      </c>
      <c r="E10634">
        <v>0.60653400000000002</v>
      </c>
    </row>
    <row r="10635" spans="1:5" x14ac:dyDescent="0.55000000000000004">
      <c r="A10635" t="s">
        <v>3800</v>
      </c>
      <c r="B10635" t="s">
        <v>3801</v>
      </c>
      <c r="C10635" t="s">
        <v>4112</v>
      </c>
      <c r="D10635" t="s">
        <v>4113</v>
      </c>
      <c r="E10635">
        <v>0.58755400000000002</v>
      </c>
    </row>
    <row r="10636" spans="1:5" x14ac:dyDescent="0.55000000000000004">
      <c r="A10636" t="s">
        <v>3800</v>
      </c>
      <c r="B10636" t="s">
        <v>3801</v>
      </c>
      <c r="C10636" t="s">
        <v>4774</v>
      </c>
      <c r="D10636" t="s">
        <v>4775</v>
      </c>
      <c r="E10636">
        <v>0.57978099999999999</v>
      </c>
    </row>
    <row r="10637" spans="1:5" x14ac:dyDescent="0.55000000000000004">
      <c r="A10637" t="s">
        <v>4514</v>
      </c>
      <c r="B10637" t="s">
        <v>4515</v>
      </c>
      <c r="C10637" t="s">
        <v>1823</v>
      </c>
      <c r="D10637" t="s">
        <v>1824</v>
      </c>
      <c r="E10637">
        <v>0.61793500000000001</v>
      </c>
    </row>
    <row r="10638" spans="1:5" x14ac:dyDescent="0.55000000000000004">
      <c r="A10638" t="s">
        <v>4514</v>
      </c>
      <c r="B10638" t="s">
        <v>4515</v>
      </c>
      <c r="C10638" t="s">
        <v>4252</v>
      </c>
      <c r="D10638" t="s">
        <v>4253</v>
      </c>
      <c r="E10638">
        <v>0.61500100000000002</v>
      </c>
    </row>
    <row r="10639" spans="1:5" x14ac:dyDescent="0.55000000000000004">
      <c r="A10639" t="s">
        <v>4514</v>
      </c>
      <c r="B10639" t="s">
        <v>4515</v>
      </c>
      <c r="C10639" t="s">
        <v>4490</v>
      </c>
      <c r="D10639" t="s">
        <v>4491</v>
      </c>
      <c r="E10639">
        <v>0.60817900000000003</v>
      </c>
    </row>
    <row r="10640" spans="1:5" x14ac:dyDescent="0.55000000000000004">
      <c r="A10640" t="s">
        <v>4514</v>
      </c>
      <c r="B10640" t="s">
        <v>4515</v>
      </c>
      <c r="C10640" t="s">
        <v>4830</v>
      </c>
      <c r="D10640" t="s">
        <v>4831</v>
      </c>
      <c r="E10640">
        <v>0.60249200000000003</v>
      </c>
    </row>
    <row r="10641" spans="1:5" x14ac:dyDescent="0.55000000000000004">
      <c r="A10641" t="s">
        <v>4514</v>
      </c>
      <c r="B10641" t="s">
        <v>4515</v>
      </c>
      <c r="C10641" t="s">
        <v>1389</v>
      </c>
      <c r="D10641" t="s">
        <v>1390</v>
      </c>
      <c r="E10641">
        <v>0.59129900000000002</v>
      </c>
    </row>
    <row r="10642" spans="1:5" x14ac:dyDescent="0.55000000000000004">
      <c r="A10642" t="s">
        <v>4846</v>
      </c>
      <c r="B10642" t="s">
        <v>4847</v>
      </c>
      <c r="C10642" t="s">
        <v>3876</v>
      </c>
      <c r="D10642" t="s">
        <v>3877</v>
      </c>
      <c r="E10642">
        <v>0.65002199999999999</v>
      </c>
    </row>
    <row r="10643" spans="1:5" x14ac:dyDescent="0.55000000000000004">
      <c r="A10643" t="s">
        <v>4846</v>
      </c>
      <c r="B10643" t="s">
        <v>4847</v>
      </c>
      <c r="C10643" t="s">
        <v>4720</v>
      </c>
      <c r="D10643" t="s">
        <v>4721</v>
      </c>
      <c r="E10643">
        <v>0.609344</v>
      </c>
    </row>
    <row r="10644" spans="1:5" x14ac:dyDescent="0.55000000000000004">
      <c r="A10644" t="s">
        <v>4846</v>
      </c>
      <c r="B10644" t="s">
        <v>4847</v>
      </c>
      <c r="C10644" t="s">
        <v>4826</v>
      </c>
      <c r="D10644" t="s">
        <v>4827</v>
      </c>
      <c r="E10644">
        <v>0.56842400000000004</v>
      </c>
    </row>
    <row r="10645" spans="1:5" x14ac:dyDescent="0.55000000000000004">
      <c r="A10645" t="s">
        <v>4846</v>
      </c>
      <c r="B10645" t="s">
        <v>4847</v>
      </c>
      <c r="C10645" t="s">
        <v>4704</v>
      </c>
      <c r="D10645" t="s">
        <v>4705</v>
      </c>
      <c r="E10645">
        <v>0.56651899999999999</v>
      </c>
    </row>
    <row r="10646" spans="1:5" x14ac:dyDescent="0.55000000000000004">
      <c r="A10646" t="s">
        <v>4846</v>
      </c>
      <c r="B10646" t="s">
        <v>4847</v>
      </c>
      <c r="C10646" t="s">
        <v>3970</v>
      </c>
      <c r="D10646" t="s">
        <v>3971</v>
      </c>
      <c r="E10646">
        <v>0.55762400000000001</v>
      </c>
    </row>
    <row r="10647" spans="1:5" x14ac:dyDescent="0.55000000000000004">
      <c r="A10647" t="s">
        <v>4808</v>
      </c>
      <c r="B10647" t="s">
        <v>4809</v>
      </c>
      <c r="C10647" t="s">
        <v>1983</v>
      </c>
      <c r="D10647" t="s">
        <v>1984</v>
      </c>
      <c r="E10647">
        <v>0.65974900000000003</v>
      </c>
    </row>
    <row r="10648" spans="1:5" x14ac:dyDescent="0.55000000000000004">
      <c r="A10648" t="s">
        <v>4808</v>
      </c>
      <c r="B10648" t="s">
        <v>4809</v>
      </c>
      <c r="C10648" t="s">
        <v>4060</v>
      </c>
      <c r="D10648" t="s">
        <v>4061</v>
      </c>
      <c r="E10648">
        <v>0.65339800000000003</v>
      </c>
    </row>
    <row r="10649" spans="1:5" x14ac:dyDescent="0.55000000000000004">
      <c r="A10649" t="s">
        <v>4808</v>
      </c>
      <c r="B10649" t="s">
        <v>4809</v>
      </c>
      <c r="C10649" t="s">
        <v>1539</v>
      </c>
      <c r="D10649" t="s">
        <v>1540</v>
      </c>
      <c r="E10649">
        <v>0.63229900000000006</v>
      </c>
    </row>
    <row r="10650" spans="1:5" x14ac:dyDescent="0.55000000000000004">
      <c r="A10650" t="s">
        <v>4808</v>
      </c>
      <c r="B10650" t="s">
        <v>4809</v>
      </c>
      <c r="C10650" t="s">
        <v>4056</v>
      </c>
      <c r="D10650" t="s">
        <v>4057</v>
      </c>
      <c r="E10650">
        <v>0.62116300000000002</v>
      </c>
    </row>
    <row r="10651" spans="1:5" x14ac:dyDescent="0.55000000000000004">
      <c r="A10651" t="s">
        <v>4808</v>
      </c>
      <c r="B10651" t="s">
        <v>4809</v>
      </c>
      <c r="C10651" t="s">
        <v>4650</v>
      </c>
      <c r="D10651" t="s">
        <v>4651</v>
      </c>
      <c r="E10651">
        <v>0.58947499999999997</v>
      </c>
    </row>
    <row r="10652" spans="1:5" x14ac:dyDescent="0.55000000000000004">
      <c r="A10652" t="s">
        <v>4828</v>
      </c>
      <c r="B10652" t="s">
        <v>4829</v>
      </c>
      <c r="C10652" t="s">
        <v>1815</v>
      </c>
      <c r="D10652" t="s">
        <v>1816</v>
      </c>
      <c r="E10652">
        <v>0.75717400000000001</v>
      </c>
    </row>
    <row r="10653" spans="1:5" x14ac:dyDescent="0.55000000000000004">
      <c r="A10653" t="s">
        <v>4828</v>
      </c>
      <c r="B10653" t="s">
        <v>4829</v>
      </c>
      <c r="C10653" t="s">
        <v>4830</v>
      </c>
      <c r="D10653" t="s">
        <v>4831</v>
      </c>
      <c r="E10653">
        <v>0.66532599999999997</v>
      </c>
    </row>
    <row r="10654" spans="1:5" x14ac:dyDescent="0.55000000000000004">
      <c r="A10654" t="s">
        <v>4828</v>
      </c>
      <c r="B10654" t="s">
        <v>4829</v>
      </c>
      <c r="C10654" t="s">
        <v>1813</v>
      </c>
      <c r="D10654" t="s">
        <v>1814</v>
      </c>
      <c r="E10654">
        <v>0.62696600000000002</v>
      </c>
    </row>
    <row r="10655" spans="1:5" x14ac:dyDescent="0.55000000000000004">
      <c r="A10655" t="s">
        <v>4828</v>
      </c>
      <c r="B10655" t="s">
        <v>4829</v>
      </c>
      <c r="C10655" t="s">
        <v>1823</v>
      </c>
      <c r="D10655" t="s">
        <v>1824</v>
      </c>
      <c r="E10655">
        <v>0.61520900000000001</v>
      </c>
    </row>
    <row r="10656" spans="1:5" x14ac:dyDescent="0.55000000000000004">
      <c r="A10656" t="s">
        <v>4828</v>
      </c>
      <c r="B10656" t="s">
        <v>4829</v>
      </c>
      <c r="C10656" t="s">
        <v>1793</v>
      </c>
      <c r="D10656" t="s">
        <v>1794</v>
      </c>
      <c r="E10656">
        <v>0.55979000000000001</v>
      </c>
    </row>
    <row r="10657" spans="1:5" x14ac:dyDescent="0.55000000000000004">
      <c r="A10657" t="s">
        <v>4852</v>
      </c>
      <c r="B10657" t="s">
        <v>4853</v>
      </c>
      <c r="C10657" t="s">
        <v>1393</v>
      </c>
      <c r="D10657" t="s">
        <v>1394</v>
      </c>
      <c r="E10657">
        <v>0.57383499999999998</v>
      </c>
    </row>
    <row r="10658" spans="1:5" x14ac:dyDescent="0.55000000000000004">
      <c r="A10658" t="s">
        <v>4852</v>
      </c>
      <c r="B10658" t="s">
        <v>4853</v>
      </c>
      <c r="C10658" t="s">
        <v>1439</v>
      </c>
      <c r="D10658" t="s">
        <v>1440</v>
      </c>
      <c r="E10658">
        <v>0.57211900000000004</v>
      </c>
    </row>
    <row r="10659" spans="1:5" x14ac:dyDescent="0.55000000000000004">
      <c r="A10659" t="s">
        <v>4852</v>
      </c>
      <c r="B10659" t="s">
        <v>4853</v>
      </c>
      <c r="C10659" t="s">
        <v>4822</v>
      </c>
      <c r="D10659" t="s">
        <v>4823</v>
      </c>
      <c r="E10659">
        <v>0.56760500000000003</v>
      </c>
    </row>
    <row r="10660" spans="1:5" x14ac:dyDescent="0.55000000000000004">
      <c r="A10660" t="s">
        <v>4852</v>
      </c>
      <c r="B10660" t="s">
        <v>4853</v>
      </c>
      <c r="C10660" t="s">
        <v>1505</v>
      </c>
      <c r="D10660" t="s">
        <v>1506</v>
      </c>
      <c r="E10660">
        <v>0.56732499999999997</v>
      </c>
    </row>
    <row r="10661" spans="1:5" x14ac:dyDescent="0.55000000000000004">
      <c r="A10661" t="s">
        <v>4852</v>
      </c>
      <c r="B10661" t="s">
        <v>4853</v>
      </c>
      <c r="C10661" t="s">
        <v>1475</v>
      </c>
      <c r="D10661" t="s">
        <v>1476</v>
      </c>
      <c r="E10661">
        <v>0.560423</v>
      </c>
    </row>
    <row r="10662" spans="1:5" x14ac:dyDescent="0.55000000000000004">
      <c r="A10662" t="s">
        <v>3930</v>
      </c>
      <c r="B10662" t="s">
        <v>3931</v>
      </c>
      <c r="C10662" t="s">
        <v>4794</v>
      </c>
      <c r="D10662" t="s">
        <v>4795</v>
      </c>
      <c r="E10662">
        <v>0.55810499999999996</v>
      </c>
    </row>
    <row r="10663" spans="1:5" x14ac:dyDescent="0.55000000000000004">
      <c r="A10663" t="s">
        <v>3930</v>
      </c>
      <c r="B10663" t="s">
        <v>3931</v>
      </c>
      <c r="C10663" t="s">
        <v>1477</v>
      </c>
      <c r="D10663" t="s">
        <v>1478</v>
      </c>
      <c r="E10663">
        <v>0.54694900000000002</v>
      </c>
    </row>
    <row r="10664" spans="1:5" x14ac:dyDescent="0.55000000000000004">
      <c r="A10664" t="s">
        <v>3930</v>
      </c>
      <c r="B10664" t="s">
        <v>3931</v>
      </c>
      <c r="C10664" t="s">
        <v>3800</v>
      </c>
      <c r="D10664" t="s">
        <v>3801</v>
      </c>
      <c r="E10664">
        <v>0.544516</v>
      </c>
    </row>
    <row r="10665" spans="1:5" x14ac:dyDescent="0.55000000000000004">
      <c r="A10665" t="s">
        <v>3930</v>
      </c>
      <c r="B10665" t="s">
        <v>3931</v>
      </c>
      <c r="C10665" t="s">
        <v>4824</v>
      </c>
      <c r="D10665" t="s">
        <v>4825</v>
      </c>
      <c r="E10665">
        <v>0.52523600000000004</v>
      </c>
    </row>
    <row r="10666" spans="1:5" x14ac:dyDescent="0.55000000000000004">
      <c r="A10666" t="s">
        <v>3930</v>
      </c>
      <c r="B10666" t="s">
        <v>3931</v>
      </c>
      <c r="C10666" t="s">
        <v>4776</v>
      </c>
      <c r="D10666" t="s">
        <v>4777</v>
      </c>
      <c r="E10666">
        <v>0.52334999999999998</v>
      </c>
    </row>
    <row r="10667" spans="1:5" x14ac:dyDescent="0.55000000000000004">
      <c r="A10667" t="s">
        <v>4850</v>
      </c>
      <c r="B10667" t="s">
        <v>4851</v>
      </c>
      <c r="C10667" t="s">
        <v>4848</v>
      </c>
      <c r="D10667" t="s">
        <v>4849</v>
      </c>
      <c r="E10667">
        <v>0.71204299999999998</v>
      </c>
    </row>
    <row r="10668" spans="1:5" x14ac:dyDescent="0.55000000000000004">
      <c r="A10668" t="s">
        <v>4850</v>
      </c>
      <c r="B10668" t="s">
        <v>4851</v>
      </c>
      <c r="C10668" t="s">
        <v>4252</v>
      </c>
      <c r="D10668" t="s">
        <v>4253</v>
      </c>
      <c r="E10668">
        <v>0.59298899999999999</v>
      </c>
    </row>
    <row r="10669" spans="1:5" x14ac:dyDescent="0.55000000000000004">
      <c r="A10669" t="s">
        <v>4850</v>
      </c>
      <c r="B10669" t="s">
        <v>4851</v>
      </c>
      <c r="C10669" t="s">
        <v>4492</v>
      </c>
      <c r="D10669" t="s">
        <v>4493</v>
      </c>
      <c r="E10669">
        <v>0.57690699999999995</v>
      </c>
    </row>
    <row r="10670" spans="1:5" x14ac:dyDescent="0.55000000000000004">
      <c r="A10670" t="s">
        <v>4850</v>
      </c>
      <c r="B10670" t="s">
        <v>4851</v>
      </c>
      <c r="C10670" t="s">
        <v>4168</v>
      </c>
      <c r="D10670" t="s">
        <v>4169</v>
      </c>
      <c r="E10670">
        <v>0.57383099999999998</v>
      </c>
    </row>
    <row r="10671" spans="1:5" x14ac:dyDescent="0.55000000000000004">
      <c r="A10671" t="s">
        <v>4850</v>
      </c>
      <c r="B10671" t="s">
        <v>4851</v>
      </c>
      <c r="C10671" t="s">
        <v>4488</v>
      </c>
      <c r="D10671" t="s">
        <v>4489</v>
      </c>
      <c r="E10671">
        <v>0.56366899999999998</v>
      </c>
    </row>
    <row r="10672" spans="1:5" x14ac:dyDescent="0.55000000000000004">
      <c r="A10672" t="s">
        <v>1387</v>
      </c>
      <c r="B10672" t="s">
        <v>1388</v>
      </c>
      <c r="C10672" t="s">
        <v>4818</v>
      </c>
      <c r="D10672" t="s">
        <v>4819</v>
      </c>
      <c r="E10672">
        <v>0.635073</v>
      </c>
    </row>
    <row r="10673" spans="1:5" x14ac:dyDescent="0.55000000000000004">
      <c r="A10673" t="s">
        <v>1387</v>
      </c>
      <c r="B10673" t="s">
        <v>1388</v>
      </c>
      <c r="C10673" t="s">
        <v>1393</v>
      </c>
      <c r="D10673" t="s">
        <v>1394</v>
      </c>
      <c r="E10673">
        <v>0.57881199999999999</v>
      </c>
    </row>
    <row r="10674" spans="1:5" x14ac:dyDescent="0.55000000000000004">
      <c r="A10674" t="s">
        <v>1387</v>
      </c>
      <c r="B10674" t="s">
        <v>1388</v>
      </c>
      <c r="C10674" t="s">
        <v>4814</v>
      </c>
      <c r="D10674" t="s">
        <v>4815</v>
      </c>
      <c r="E10674">
        <v>0.56475200000000003</v>
      </c>
    </row>
    <row r="10675" spans="1:5" x14ac:dyDescent="0.55000000000000004">
      <c r="A10675" t="s">
        <v>1387</v>
      </c>
      <c r="B10675" t="s">
        <v>1388</v>
      </c>
      <c r="C10675" t="s">
        <v>1383</v>
      </c>
      <c r="D10675" t="s">
        <v>1384</v>
      </c>
      <c r="E10675">
        <v>0.56011200000000005</v>
      </c>
    </row>
    <row r="10676" spans="1:5" x14ac:dyDescent="0.55000000000000004">
      <c r="A10676" t="s">
        <v>1387</v>
      </c>
      <c r="B10676" t="s">
        <v>1388</v>
      </c>
      <c r="C10676" t="s">
        <v>1477</v>
      </c>
      <c r="D10676" t="s">
        <v>1478</v>
      </c>
      <c r="E10676">
        <v>0.54160600000000003</v>
      </c>
    </row>
    <row r="10677" spans="1:5" x14ac:dyDescent="0.55000000000000004">
      <c r="A10677" t="s">
        <v>930</v>
      </c>
      <c r="B10677" t="s">
        <v>931</v>
      </c>
      <c r="C10677" t="s">
        <v>4810</v>
      </c>
      <c r="D10677" t="s">
        <v>4811</v>
      </c>
      <c r="E10677">
        <v>0.70897699999999997</v>
      </c>
    </row>
    <row r="10678" spans="1:5" x14ac:dyDescent="0.55000000000000004">
      <c r="A10678" t="s">
        <v>930</v>
      </c>
      <c r="B10678" t="s">
        <v>931</v>
      </c>
      <c r="C10678" t="s">
        <v>4840</v>
      </c>
      <c r="D10678" t="s">
        <v>4841</v>
      </c>
      <c r="E10678">
        <v>0.60428999999999999</v>
      </c>
    </row>
    <row r="10679" spans="1:5" x14ac:dyDescent="0.55000000000000004">
      <c r="A10679" t="s">
        <v>930</v>
      </c>
      <c r="B10679" t="s">
        <v>931</v>
      </c>
      <c r="C10679" t="s">
        <v>1753</v>
      </c>
      <c r="D10679" t="s">
        <v>1754</v>
      </c>
      <c r="E10679">
        <v>0.56618100000000005</v>
      </c>
    </row>
    <row r="10680" spans="1:5" x14ac:dyDescent="0.55000000000000004">
      <c r="A10680" t="s">
        <v>930</v>
      </c>
      <c r="B10680" t="s">
        <v>931</v>
      </c>
      <c r="C10680" t="s">
        <v>4252</v>
      </c>
      <c r="D10680" t="s">
        <v>4253</v>
      </c>
      <c r="E10680">
        <v>0.53500700000000001</v>
      </c>
    </row>
    <row r="10681" spans="1:5" x14ac:dyDescent="0.55000000000000004">
      <c r="A10681" t="s">
        <v>930</v>
      </c>
      <c r="B10681" t="s">
        <v>931</v>
      </c>
      <c r="C10681" t="s">
        <v>1675</v>
      </c>
      <c r="D10681" t="s">
        <v>1676</v>
      </c>
      <c r="E10681">
        <v>0.53222199999999997</v>
      </c>
    </row>
    <row r="10682" spans="1:5" x14ac:dyDescent="0.55000000000000004">
      <c r="A10682" t="s">
        <v>4830</v>
      </c>
      <c r="B10682" t="s">
        <v>4831</v>
      </c>
      <c r="C10682" t="s">
        <v>4828</v>
      </c>
      <c r="D10682" t="s">
        <v>4829</v>
      </c>
      <c r="E10682">
        <v>0.66532599999999997</v>
      </c>
    </row>
    <row r="10683" spans="1:5" x14ac:dyDescent="0.55000000000000004">
      <c r="A10683" t="s">
        <v>4830</v>
      </c>
      <c r="B10683" t="s">
        <v>4831</v>
      </c>
      <c r="C10683" t="s">
        <v>1815</v>
      </c>
      <c r="D10683" t="s">
        <v>1816</v>
      </c>
      <c r="E10683">
        <v>0.62785500000000005</v>
      </c>
    </row>
    <row r="10684" spans="1:5" x14ac:dyDescent="0.55000000000000004">
      <c r="A10684" t="s">
        <v>4830</v>
      </c>
      <c r="B10684" t="s">
        <v>4831</v>
      </c>
      <c r="C10684" t="s">
        <v>1813</v>
      </c>
      <c r="D10684" t="s">
        <v>1814</v>
      </c>
      <c r="E10684">
        <v>0.61982400000000004</v>
      </c>
    </row>
    <row r="10685" spans="1:5" x14ac:dyDescent="0.55000000000000004">
      <c r="A10685" t="s">
        <v>4830</v>
      </c>
      <c r="B10685" t="s">
        <v>4831</v>
      </c>
      <c r="C10685" t="s">
        <v>1823</v>
      </c>
      <c r="D10685" t="s">
        <v>1824</v>
      </c>
      <c r="E10685">
        <v>0.60279899999999997</v>
      </c>
    </row>
    <row r="10686" spans="1:5" x14ac:dyDescent="0.55000000000000004">
      <c r="A10686" t="s">
        <v>4830</v>
      </c>
      <c r="B10686" t="s">
        <v>4831</v>
      </c>
      <c r="C10686" t="s">
        <v>4514</v>
      </c>
      <c r="D10686" t="s">
        <v>4515</v>
      </c>
      <c r="E10686">
        <v>0.60249200000000003</v>
      </c>
    </row>
    <row r="10687" spans="1:5" x14ac:dyDescent="0.55000000000000004">
      <c r="A10687" t="s">
        <v>4834</v>
      </c>
      <c r="B10687" t="s">
        <v>4835</v>
      </c>
      <c r="C10687" t="s">
        <v>4854</v>
      </c>
      <c r="D10687" t="s">
        <v>4855</v>
      </c>
      <c r="E10687">
        <v>0.59986499999999998</v>
      </c>
    </row>
    <row r="10688" spans="1:5" x14ac:dyDescent="0.55000000000000004">
      <c r="A10688" t="s">
        <v>4834</v>
      </c>
      <c r="B10688" t="s">
        <v>4835</v>
      </c>
      <c r="C10688" t="s">
        <v>4832</v>
      </c>
      <c r="D10688" t="s">
        <v>4833</v>
      </c>
      <c r="E10688">
        <v>0.58699699999999999</v>
      </c>
    </row>
    <row r="10689" spans="1:5" x14ac:dyDescent="0.55000000000000004">
      <c r="A10689" t="s">
        <v>4834</v>
      </c>
      <c r="B10689" t="s">
        <v>4835</v>
      </c>
      <c r="C10689" t="s">
        <v>1393</v>
      </c>
      <c r="D10689" t="s">
        <v>1394</v>
      </c>
      <c r="E10689">
        <v>0.55541499999999999</v>
      </c>
    </row>
    <row r="10690" spans="1:5" x14ac:dyDescent="0.55000000000000004">
      <c r="A10690" t="s">
        <v>4834</v>
      </c>
      <c r="B10690" t="s">
        <v>4835</v>
      </c>
      <c r="C10690" t="s">
        <v>1475</v>
      </c>
      <c r="D10690" t="s">
        <v>1476</v>
      </c>
      <c r="E10690">
        <v>0.55028999999999995</v>
      </c>
    </row>
    <row r="10691" spans="1:5" x14ac:dyDescent="0.55000000000000004">
      <c r="A10691" t="s">
        <v>4834</v>
      </c>
      <c r="B10691" t="s">
        <v>4835</v>
      </c>
      <c r="C10691" t="s">
        <v>4770</v>
      </c>
      <c r="D10691" t="s">
        <v>4771</v>
      </c>
      <c r="E10691">
        <v>0.52757699999999996</v>
      </c>
    </row>
    <row r="10692" spans="1:5" x14ac:dyDescent="0.55000000000000004">
      <c r="A10692" t="s">
        <v>4610</v>
      </c>
      <c r="B10692" t="s">
        <v>4611</v>
      </c>
      <c r="C10692" t="s">
        <v>4608</v>
      </c>
      <c r="D10692" t="s">
        <v>4609</v>
      </c>
      <c r="E10692">
        <v>0.605545</v>
      </c>
    </row>
    <row r="10693" spans="1:5" x14ac:dyDescent="0.55000000000000004">
      <c r="A10693" t="s">
        <v>4610</v>
      </c>
      <c r="B10693" t="s">
        <v>4611</v>
      </c>
      <c r="C10693" t="s">
        <v>1805</v>
      </c>
      <c r="D10693" t="s">
        <v>1806</v>
      </c>
      <c r="E10693">
        <v>0.59001400000000004</v>
      </c>
    </row>
    <row r="10694" spans="1:5" x14ac:dyDescent="0.55000000000000004">
      <c r="A10694" t="s">
        <v>4610</v>
      </c>
      <c r="B10694" t="s">
        <v>4611</v>
      </c>
      <c r="C10694" t="s">
        <v>4694</v>
      </c>
      <c r="D10694" t="s">
        <v>4695</v>
      </c>
      <c r="E10694">
        <v>0.54569900000000005</v>
      </c>
    </row>
    <row r="10695" spans="1:5" x14ac:dyDescent="0.55000000000000004">
      <c r="A10695" t="s">
        <v>4610</v>
      </c>
      <c r="B10695" t="s">
        <v>4611</v>
      </c>
      <c r="C10695" t="s">
        <v>4696</v>
      </c>
      <c r="D10695" t="s">
        <v>4697</v>
      </c>
      <c r="E10695">
        <v>0.54034000000000004</v>
      </c>
    </row>
    <row r="10696" spans="1:5" x14ac:dyDescent="0.55000000000000004">
      <c r="A10696" t="s">
        <v>4610</v>
      </c>
      <c r="B10696" t="s">
        <v>4611</v>
      </c>
      <c r="C10696" t="s">
        <v>3852</v>
      </c>
      <c r="D10696" t="s">
        <v>3853</v>
      </c>
      <c r="E10696">
        <v>0.53705499999999995</v>
      </c>
    </row>
    <row r="10697" spans="1:5" x14ac:dyDescent="0.55000000000000004">
      <c r="A10697" t="s">
        <v>4826</v>
      </c>
      <c r="B10697" t="s">
        <v>4827</v>
      </c>
      <c r="C10697" t="s">
        <v>4812</v>
      </c>
      <c r="D10697" t="s">
        <v>4813</v>
      </c>
      <c r="E10697">
        <v>0.68638999999999994</v>
      </c>
    </row>
    <row r="10698" spans="1:5" x14ac:dyDescent="0.55000000000000004">
      <c r="A10698" t="s">
        <v>4826</v>
      </c>
      <c r="B10698" t="s">
        <v>4827</v>
      </c>
      <c r="C10698" t="s">
        <v>3976</v>
      </c>
      <c r="D10698" t="s">
        <v>3977</v>
      </c>
      <c r="E10698">
        <v>0.63270499999999996</v>
      </c>
    </row>
    <row r="10699" spans="1:5" x14ac:dyDescent="0.55000000000000004">
      <c r="A10699" t="s">
        <v>4826</v>
      </c>
      <c r="B10699" t="s">
        <v>4827</v>
      </c>
      <c r="C10699" t="s">
        <v>1819</v>
      </c>
      <c r="D10699" t="s">
        <v>1820</v>
      </c>
      <c r="E10699">
        <v>0.59192900000000004</v>
      </c>
    </row>
    <row r="10700" spans="1:5" x14ac:dyDescent="0.55000000000000004">
      <c r="A10700" t="s">
        <v>4826</v>
      </c>
      <c r="B10700" t="s">
        <v>4827</v>
      </c>
      <c r="C10700" t="s">
        <v>4840</v>
      </c>
      <c r="D10700" t="s">
        <v>4841</v>
      </c>
      <c r="E10700">
        <v>0.58863900000000002</v>
      </c>
    </row>
    <row r="10701" spans="1:5" x14ac:dyDescent="0.55000000000000004">
      <c r="A10701" t="s">
        <v>4826</v>
      </c>
      <c r="B10701" t="s">
        <v>4827</v>
      </c>
      <c r="C10701" t="s">
        <v>4856</v>
      </c>
      <c r="D10701" t="s">
        <v>4857</v>
      </c>
      <c r="E10701">
        <v>0.58092200000000005</v>
      </c>
    </row>
    <row r="10702" spans="1:5" x14ac:dyDescent="0.55000000000000004">
      <c r="A10702" t="s">
        <v>4002</v>
      </c>
      <c r="B10702" t="s">
        <v>4003</v>
      </c>
      <c r="C10702" t="s">
        <v>4722</v>
      </c>
      <c r="D10702" t="s">
        <v>4723</v>
      </c>
      <c r="E10702">
        <v>0.66422400000000004</v>
      </c>
    </row>
    <row r="10703" spans="1:5" x14ac:dyDescent="0.55000000000000004">
      <c r="A10703" t="s">
        <v>4002</v>
      </c>
      <c r="B10703" t="s">
        <v>4003</v>
      </c>
      <c r="C10703" t="s">
        <v>4816</v>
      </c>
      <c r="D10703" t="s">
        <v>4817</v>
      </c>
      <c r="E10703">
        <v>0.61031000000000002</v>
      </c>
    </row>
    <row r="10704" spans="1:5" x14ac:dyDescent="0.55000000000000004">
      <c r="A10704" t="s">
        <v>4002</v>
      </c>
      <c r="B10704" t="s">
        <v>4003</v>
      </c>
      <c r="C10704" t="s">
        <v>1385</v>
      </c>
      <c r="D10704" t="s">
        <v>1386</v>
      </c>
      <c r="E10704">
        <v>0.59941100000000003</v>
      </c>
    </row>
    <row r="10705" spans="1:5" x14ac:dyDescent="0.55000000000000004">
      <c r="A10705" t="s">
        <v>4002</v>
      </c>
      <c r="B10705" t="s">
        <v>4003</v>
      </c>
      <c r="C10705" t="s">
        <v>3830</v>
      </c>
      <c r="D10705" t="s">
        <v>3831</v>
      </c>
      <c r="E10705">
        <v>0.59452799999999995</v>
      </c>
    </row>
    <row r="10706" spans="1:5" x14ac:dyDescent="0.55000000000000004">
      <c r="A10706" t="s">
        <v>4002</v>
      </c>
      <c r="B10706" t="s">
        <v>4003</v>
      </c>
      <c r="C10706" t="s">
        <v>3994</v>
      </c>
      <c r="D10706" t="s">
        <v>3995</v>
      </c>
      <c r="E10706">
        <v>0.59091099999999996</v>
      </c>
    </row>
    <row r="10707" spans="1:5" x14ac:dyDescent="0.55000000000000004">
      <c r="A10707" t="s">
        <v>1983</v>
      </c>
      <c r="B10707" t="s">
        <v>1984</v>
      </c>
      <c r="C10707" t="s">
        <v>4808</v>
      </c>
      <c r="D10707" t="s">
        <v>4809</v>
      </c>
      <c r="E10707">
        <v>0.65974900000000003</v>
      </c>
    </row>
    <row r="10708" spans="1:5" x14ac:dyDescent="0.55000000000000004">
      <c r="A10708" t="s">
        <v>1983</v>
      </c>
      <c r="B10708" t="s">
        <v>1984</v>
      </c>
      <c r="C10708" t="s">
        <v>1539</v>
      </c>
      <c r="D10708" t="s">
        <v>1540</v>
      </c>
      <c r="E10708">
        <v>0.63644599999999996</v>
      </c>
    </row>
    <row r="10709" spans="1:5" x14ac:dyDescent="0.55000000000000004">
      <c r="A10709" t="s">
        <v>1983</v>
      </c>
      <c r="B10709" t="s">
        <v>1984</v>
      </c>
      <c r="C10709" t="s">
        <v>4800</v>
      </c>
      <c r="D10709" t="s">
        <v>4801</v>
      </c>
      <c r="E10709">
        <v>0.61035600000000001</v>
      </c>
    </row>
    <row r="10710" spans="1:5" x14ac:dyDescent="0.55000000000000004">
      <c r="A10710" t="s">
        <v>1983</v>
      </c>
      <c r="B10710" t="s">
        <v>1984</v>
      </c>
      <c r="C10710" t="s">
        <v>1981</v>
      </c>
      <c r="D10710" t="s">
        <v>1982</v>
      </c>
      <c r="E10710">
        <v>0.57441399999999998</v>
      </c>
    </row>
    <row r="10711" spans="1:5" x14ac:dyDescent="0.55000000000000004">
      <c r="A10711" t="s">
        <v>1983</v>
      </c>
      <c r="B10711" t="s">
        <v>1984</v>
      </c>
      <c r="C10711" t="s">
        <v>4060</v>
      </c>
      <c r="D10711" t="s">
        <v>4061</v>
      </c>
      <c r="E10711">
        <v>0.56992500000000001</v>
      </c>
    </row>
    <row r="10712" spans="1:5" x14ac:dyDescent="0.55000000000000004">
      <c r="A10712" t="s">
        <v>4718</v>
      </c>
      <c r="B10712" t="s">
        <v>4719</v>
      </c>
      <c r="C10712" t="s">
        <v>1813</v>
      </c>
      <c r="D10712" t="s">
        <v>1814</v>
      </c>
      <c r="E10712">
        <v>0.56152800000000003</v>
      </c>
    </row>
    <row r="10713" spans="1:5" x14ac:dyDescent="0.55000000000000004">
      <c r="A10713" t="s">
        <v>4718</v>
      </c>
      <c r="B10713" t="s">
        <v>4719</v>
      </c>
      <c r="C10713" t="s">
        <v>4024</v>
      </c>
      <c r="D10713" t="s">
        <v>4025</v>
      </c>
      <c r="E10713">
        <v>0.55909299999999995</v>
      </c>
    </row>
    <row r="10714" spans="1:5" x14ac:dyDescent="0.55000000000000004">
      <c r="A10714" t="s">
        <v>4718</v>
      </c>
      <c r="B10714" t="s">
        <v>4719</v>
      </c>
      <c r="C10714" t="s">
        <v>4814</v>
      </c>
      <c r="D10714" t="s">
        <v>4815</v>
      </c>
      <c r="E10714">
        <v>0.549705</v>
      </c>
    </row>
    <row r="10715" spans="1:5" x14ac:dyDescent="0.55000000000000004">
      <c r="A10715" t="s">
        <v>4718</v>
      </c>
      <c r="B10715" t="s">
        <v>4719</v>
      </c>
      <c r="C10715" t="s">
        <v>2039</v>
      </c>
      <c r="D10715" t="s">
        <v>2040</v>
      </c>
      <c r="E10715">
        <v>0.53692499999999999</v>
      </c>
    </row>
    <row r="10716" spans="1:5" x14ac:dyDescent="0.55000000000000004">
      <c r="A10716" t="s">
        <v>4718</v>
      </c>
      <c r="B10716" t="s">
        <v>4719</v>
      </c>
      <c r="C10716" t="s">
        <v>1793</v>
      </c>
      <c r="D10716" t="s">
        <v>1794</v>
      </c>
      <c r="E10716">
        <v>0.53243499999999999</v>
      </c>
    </row>
    <row r="10717" spans="1:5" x14ac:dyDescent="0.55000000000000004">
      <c r="A10717" t="s">
        <v>1477</v>
      </c>
      <c r="B10717" t="s">
        <v>1478</v>
      </c>
      <c r="C10717" t="s">
        <v>3800</v>
      </c>
      <c r="D10717" t="s">
        <v>3801</v>
      </c>
      <c r="E10717">
        <v>0.76613200000000004</v>
      </c>
    </row>
    <row r="10718" spans="1:5" x14ac:dyDescent="0.55000000000000004">
      <c r="A10718" t="s">
        <v>1477</v>
      </c>
      <c r="B10718" t="s">
        <v>1478</v>
      </c>
      <c r="C10718" t="s">
        <v>4816</v>
      </c>
      <c r="D10718" t="s">
        <v>4817</v>
      </c>
      <c r="E10718">
        <v>0.64405000000000001</v>
      </c>
    </row>
    <row r="10719" spans="1:5" x14ac:dyDescent="0.55000000000000004">
      <c r="A10719" t="s">
        <v>1477</v>
      </c>
      <c r="B10719" t="s">
        <v>1478</v>
      </c>
      <c r="C10719" t="s">
        <v>4776</v>
      </c>
      <c r="D10719" t="s">
        <v>4777</v>
      </c>
      <c r="E10719">
        <v>0.62541899999999995</v>
      </c>
    </row>
    <row r="10720" spans="1:5" x14ac:dyDescent="0.55000000000000004">
      <c r="A10720" t="s">
        <v>1477</v>
      </c>
      <c r="B10720" t="s">
        <v>1478</v>
      </c>
      <c r="C10720" t="s">
        <v>1393</v>
      </c>
      <c r="D10720" t="s">
        <v>1394</v>
      </c>
      <c r="E10720">
        <v>0.62251999999999996</v>
      </c>
    </row>
    <row r="10721" spans="1:5" x14ac:dyDescent="0.55000000000000004">
      <c r="A10721" t="s">
        <v>1477</v>
      </c>
      <c r="B10721" t="s">
        <v>1478</v>
      </c>
      <c r="C10721" t="s">
        <v>4818</v>
      </c>
      <c r="D10721" t="s">
        <v>4819</v>
      </c>
      <c r="E10721">
        <v>0.59924599999999995</v>
      </c>
    </row>
    <row r="10722" spans="1:5" x14ac:dyDescent="0.55000000000000004">
      <c r="A10722" t="s">
        <v>4812</v>
      </c>
      <c r="B10722" t="s">
        <v>4813</v>
      </c>
      <c r="C10722" t="s">
        <v>4826</v>
      </c>
      <c r="D10722" t="s">
        <v>4827</v>
      </c>
      <c r="E10722">
        <v>0.68638999999999994</v>
      </c>
    </row>
    <row r="10723" spans="1:5" x14ac:dyDescent="0.55000000000000004">
      <c r="A10723" t="s">
        <v>4812</v>
      </c>
      <c r="B10723" t="s">
        <v>4813</v>
      </c>
      <c r="C10723" t="s">
        <v>4024</v>
      </c>
      <c r="D10723" t="s">
        <v>4025</v>
      </c>
      <c r="E10723">
        <v>0.62455099999999997</v>
      </c>
    </row>
    <row r="10724" spans="1:5" x14ac:dyDescent="0.55000000000000004">
      <c r="A10724" t="s">
        <v>4812</v>
      </c>
      <c r="B10724" t="s">
        <v>4813</v>
      </c>
      <c r="C10724" t="s">
        <v>3976</v>
      </c>
      <c r="D10724" t="s">
        <v>3977</v>
      </c>
      <c r="E10724">
        <v>0.61929900000000004</v>
      </c>
    </row>
    <row r="10725" spans="1:5" x14ac:dyDescent="0.55000000000000004">
      <c r="A10725" t="s">
        <v>4812</v>
      </c>
      <c r="B10725" t="s">
        <v>4813</v>
      </c>
      <c r="C10725" t="s">
        <v>4840</v>
      </c>
      <c r="D10725" t="s">
        <v>4841</v>
      </c>
      <c r="E10725">
        <v>0.58895799999999998</v>
      </c>
    </row>
    <row r="10726" spans="1:5" x14ac:dyDescent="0.55000000000000004">
      <c r="A10726" t="s">
        <v>4812</v>
      </c>
      <c r="B10726" t="s">
        <v>4813</v>
      </c>
      <c r="C10726" t="s">
        <v>3978</v>
      </c>
      <c r="D10726" t="s">
        <v>3979</v>
      </c>
      <c r="E10726">
        <v>0.58233599999999996</v>
      </c>
    </row>
    <row r="10727" spans="1:5" x14ac:dyDescent="0.55000000000000004">
      <c r="A10727" t="s">
        <v>4720</v>
      </c>
      <c r="B10727" t="s">
        <v>4721</v>
      </c>
      <c r="C10727" t="s">
        <v>4704</v>
      </c>
      <c r="D10727" t="s">
        <v>4705</v>
      </c>
      <c r="E10727">
        <v>0.64711600000000002</v>
      </c>
    </row>
    <row r="10728" spans="1:5" x14ac:dyDescent="0.55000000000000004">
      <c r="A10728" t="s">
        <v>4720</v>
      </c>
      <c r="B10728" t="s">
        <v>4721</v>
      </c>
      <c r="C10728" t="s">
        <v>3876</v>
      </c>
      <c r="D10728" t="s">
        <v>3877</v>
      </c>
      <c r="E10728">
        <v>0.62800199999999995</v>
      </c>
    </row>
    <row r="10729" spans="1:5" x14ac:dyDescent="0.55000000000000004">
      <c r="A10729" t="s">
        <v>4720</v>
      </c>
      <c r="B10729" t="s">
        <v>4721</v>
      </c>
      <c r="C10729" t="s">
        <v>4846</v>
      </c>
      <c r="D10729" t="s">
        <v>4847</v>
      </c>
      <c r="E10729">
        <v>0.609344</v>
      </c>
    </row>
    <row r="10730" spans="1:5" x14ac:dyDescent="0.55000000000000004">
      <c r="A10730" t="s">
        <v>4720</v>
      </c>
      <c r="B10730" t="s">
        <v>4721</v>
      </c>
      <c r="C10730" t="s">
        <v>4776</v>
      </c>
      <c r="D10730" t="s">
        <v>4777</v>
      </c>
      <c r="E10730">
        <v>0.58423700000000001</v>
      </c>
    </row>
    <row r="10731" spans="1:5" x14ac:dyDescent="0.55000000000000004">
      <c r="A10731" t="s">
        <v>4720</v>
      </c>
      <c r="B10731" t="s">
        <v>4721</v>
      </c>
      <c r="C10731" t="s">
        <v>3974</v>
      </c>
      <c r="D10731" t="s">
        <v>3975</v>
      </c>
      <c r="E10731">
        <v>0.58038900000000004</v>
      </c>
    </row>
    <row r="10732" spans="1:5" x14ac:dyDescent="0.55000000000000004">
      <c r="A10732" t="s">
        <v>4252</v>
      </c>
      <c r="B10732" t="s">
        <v>4253</v>
      </c>
      <c r="C10732" t="s">
        <v>4126</v>
      </c>
      <c r="D10732" t="s">
        <v>4127</v>
      </c>
      <c r="E10732">
        <v>0.63187300000000002</v>
      </c>
    </row>
    <row r="10733" spans="1:5" x14ac:dyDescent="0.55000000000000004">
      <c r="A10733" t="s">
        <v>4252</v>
      </c>
      <c r="B10733" t="s">
        <v>4253</v>
      </c>
      <c r="C10733" t="s">
        <v>4514</v>
      </c>
      <c r="D10733" t="s">
        <v>4515</v>
      </c>
      <c r="E10733">
        <v>0.61500100000000002</v>
      </c>
    </row>
    <row r="10734" spans="1:5" x14ac:dyDescent="0.55000000000000004">
      <c r="A10734" t="s">
        <v>4252</v>
      </c>
      <c r="B10734" t="s">
        <v>4253</v>
      </c>
      <c r="C10734" t="s">
        <v>4124</v>
      </c>
      <c r="D10734" t="s">
        <v>4125</v>
      </c>
      <c r="E10734">
        <v>0.60409500000000005</v>
      </c>
    </row>
    <row r="10735" spans="1:5" x14ac:dyDescent="0.55000000000000004">
      <c r="A10735" t="s">
        <v>4252</v>
      </c>
      <c r="B10735" t="s">
        <v>4253</v>
      </c>
      <c r="C10735" t="s">
        <v>4840</v>
      </c>
      <c r="D10735" t="s">
        <v>4841</v>
      </c>
      <c r="E10735">
        <v>0.598935</v>
      </c>
    </row>
    <row r="10736" spans="1:5" x14ac:dyDescent="0.55000000000000004">
      <c r="A10736" t="s">
        <v>4252</v>
      </c>
      <c r="B10736" t="s">
        <v>4253</v>
      </c>
      <c r="C10736" t="s">
        <v>4850</v>
      </c>
      <c r="D10736" t="s">
        <v>4851</v>
      </c>
      <c r="E10736">
        <v>0.59298899999999999</v>
      </c>
    </row>
    <row r="10737" spans="1:5" x14ac:dyDescent="0.55000000000000004">
      <c r="A10737" t="s">
        <v>4854</v>
      </c>
      <c r="B10737" t="s">
        <v>4855</v>
      </c>
      <c r="C10737" t="s">
        <v>4834</v>
      </c>
      <c r="D10737" t="s">
        <v>4835</v>
      </c>
      <c r="E10737">
        <v>0.59986499999999998</v>
      </c>
    </row>
    <row r="10738" spans="1:5" x14ac:dyDescent="0.55000000000000004">
      <c r="A10738" t="s">
        <v>4854</v>
      </c>
      <c r="B10738" t="s">
        <v>4855</v>
      </c>
      <c r="C10738" t="s">
        <v>1389</v>
      </c>
      <c r="D10738" t="s">
        <v>1390</v>
      </c>
      <c r="E10738">
        <v>0.56180200000000002</v>
      </c>
    </row>
    <row r="10739" spans="1:5" x14ac:dyDescent="0.55000000000000004">
      <c r="A10739" t="s">
        <v>4854</v>
      </c>
      <c r="B10739" t="s">
        <v>4855</v>
      </c>
      <c r="C10739" t="s">
        <v>4806</v>
      </c>
      <c r="D10739" t="s">
        <v>4807</v>
      </c>
      <c r="E10739">
        <v>0.55653200000000003</v>
      </c>
    </row>
    <row r="10740" spans="1:5" x14ac:dyDescent="0.55000000000000004">
      <c r="A10740" t="s">
        <v>4854</v>
      </c>
      <c r="B10740" t="s">
        <v>4855</v>
      </c>
      <c r="C10740" t="s">
        <v>1393</v>
      </c>
      <c r="D10740" t="s">
        <v>1394</v>
      </c>
      <c r="E10740">
        <v>0.55616299999999996</v>
      </c>
    </row>
    <row r="10741" spans="1:5" x14ac:dyDescent="0.55000000000000004">
      <c r="A10741" t="s">
        <v>4854</v>
      </c>
      <c r="B10741" t="s">
        <v>4855</v>
      </c>
      <c r="C10741" t="s">
        <v>1755</v>
      </c>
      <c r="D10741" t="s">
        <v>1756</v>
      </c>
      <c r="E10741">
        <v>0.54847900000000005</v>
      </c>
    </row>
    <row r="10742" spans="1:5" x14ac:dyDescent="0.55000000000000004">
      <c r="A10742" t="s">
        <v>4736</v>
      </c>
      <c r="B10742" t="s">
        <v>4737</v>
      </c>
      <c r="C10742" t="s">
        <v>3274</v>
      </c>
      <c r="D10742" t="s">
        <v>3275</v>
      </c>
      <c r="E10742">
        <v>0.66817700000000002</v>
      </c>
    </row>
    <row r="10743" spans="1:5" x14ac:dyDescent="0.55000000000000004">
      <c r="A10743" t="s">
        <v>4736</v>
      </c>
      <c r="B10743" t="s">
        <v>4737</v>
      </c>
      <c r="C10743" t="s">
        <v>3062</v>
      </c>
      <c r="D10743" t="s">
        <v>3063</v>
      </c>
      <c r="E10743">
        <v>0.66698900000000005</v>
      </c>
    </row>
    <row r="10744" spans="1:5" x14ac:dyDescent="0.55000000000000004">
      <c r="A10744" t="s">
        <v>4736</v>
      </c>
      <c r="B10744" t="s">
        <v>4737</v>
      </c>
      <c r="C10744" t="s">
        <v>3058</v>
      </c>
      <c r="D10744" t="s">
        <v>3059</v>
      </c>
      <c r="E10744">
        <v>0.65539499999999995</v>
      </c>
    </row>
    <row r="10745" spans="1:5" x14ac:dyDescent="0.55000000000000004">
      <c r="A10745" t="s">
        <v>4736</v>
      </c>
      <c r="B10745" t="s">
        <v>4737</v>
      </c>
      <c r="C10745" t="s">
        <v>1463</v>
      </c>
      <c r="D10745" t="s">
        <v>1464</v>
      </c>
      <c r="E10745">
        <v>0.64525999999999994</v>
      </c>
    </row>
    <row r="10746" spans="1:5" x14ac:dyDescent="0.55000000000000004">
      <c r="A10746" t="s">
        <v>4736</v>
      </c>
      <c r="B10746" t="s">
        <v>4737</v>
      </c>
      <c r="C10746" t="s">
        <v>4016</v>
      </c>
      <c r="D10746" t="s">
        <v>4017</v>
      </c>
      <c r="E10746">
        <v>0.62770899999999996</v>
      </c>
    </row>
    <row r="10747" spans="1:5" x14ac:dyDescent="0.55000000000000004">
      <c r="A10747" t="s">
        <v>1991</v>
      </c>
      <c r="B10747" t="s">
        <v>1992</v>
      </c>
      <c r="C10747" t="s">
        <v>1995</v>
      </c>
      <c r="D10747" t="s">
        <v>1996</v>
      </c>
      <c r="E10747">
        <v>0.61982700000000002</v>
      </c>
    </row>
    <row r="10748" spans="1:5" x14ac:dyDescent="0.55000000000000004">
      <c r="A10748" t="s">
        <v>1991</v>
      </c>
      <c r="B10748" t="s">
        <v>1992</v>
      </c>
      <c r="C10748" t="s">
        <v>1989</v>
      </c>
      <c r="D10748" t="s">
        <v>1990</v>
      </c>
      <c r="E10748">
        <v>0.58554799999999996</v>
      </c>
    </row>
    <row r="10749" spans="1:5" x14ac:dyDescent="0.55000000000000004">
      <c r="A10749" t="s">
        <v>1991</v>
      </c>
      <c r="B10749" t="s">
        <v>1992</v>
      </c>
      <c r="C10749" t="s">
        <v>1521</v>
      </c>
      <c r="D10749" t="s">
        <v>1522</v>
      </c>
      <c r="E10749">
        <v>0.56646099999999999</v>
      </c>
    </row>
    <row r="10750" spans="1:5" x14ac:dyDescent="0.55000000000000004">
      <c r="A10750" t="s">
        <v>1991</v>
      </c>
      <c r="B10750" t="s">
        <v>1992</v>
      </c>
      <c r="C10750" t="s">
        <v>2065</v>
      </c>
      <c r="D10750" t="s">
        <v>2066</v>
      </c>
      <c r="E10750">
        <v>0.56073600000000001</v>
      </c>
    </row>
    <row r="10751" spans="1:5" x14ac:dyDescent="0.55000000000000004">
      <c r="A10751" t="s">
        <v>1991</v>
      </c>
      <c r="B10751" t="s">
        <v>1992</v>
      </c>
      <c r="C10751" t="s">
        <v>4858</v>
      </c>
      <c r="D10751" t="s">
        <v>4859</v>
      </c>
      <c r="E10751">
        <v>0.54760600000000004</v>
      </c>
    </row>
    <row r="10752" spans="1:5" x14ac:dyDescent="0.55000000000000004">
      <c r="A10752" t="s">
        <v>4478</v>
      </c>
      <c r="B10752" t="s">
        <v>4479</v>
      </c>
      <c r="C10752" t="s">
        <v>4476</v>
      </c>
      <c r="D10752" t="s">
        <v>4477</v>
      </c>
      <c r="E10752">
        <v>0.61496300000000004</v>
      </c>
    </row>
    <row r="10753" spans="1:5" x14ac:dyDescent="0.55000000000000004">
      <c r="A10753" t="s">
        <v>4478</v>
      </c>
      <c r="B10753" t="s">
        <v>4479</v>
      </c>
      <c r="C10753" t="s">
        <v>4460</v>
      </c>
      <c r="D10753" t="s">
        <v>4461</v>
      </c>
      <c r="E10753">
        <v>0.60743199999999997</v>
      </c>
    </row>
    <row r="10754" spans="1:5" x14ac:dyDescent="0.55000000000000004">
      <c r="A10754" t="s">
        <v>4478</v>
      </c>
      <c r="B10754" t="s">
        <v>4479</v>
      </c>
      <c r="C10754" t="s">
        <v>4458</v>
      </c>
      <c r="D10754" t="s">
        <v>4459</v>
      </c>
      <c r="E10754">
        <v>0.57316500000000004</v>
      </c>
    </row>
    <row r="10755" spans="1:5" x14ac:dyDescent="0.55000000000000004">
      <c r="A10755" t="s">
        <v>4478</v>
      </c>
      <c r="B10755" t="s">
        <v>4479</v>
      </c>
      <c r="C10755" t="s">
        <v>4440</v>
      </c>
      <c r="D10755" t="s">
        <v>4441</v>
      </c>
      <c r="E10755">
        <v>0.56154000000000004</v>
      </c>
    </row>
    <row r="10756" spans="1:5" x14ac:dyDescent="0.55000000000000004">
      <c r="A10756" t="s">
        <v>4478</v>
      </c>
      <c r="B10756" t="s">
        <v>4479</v>
      </c>
      <c r="C10756" t="s">
        <v>4030</v>
      </c>
      <c r="D10756" t="s">
        <v>4031</v>
      </c>
      <c r="E10756">
        <v>0.55436700000000005</v>
      </c>
    </row>
    <row r="10757" spans="1:5" x14ac:dyDescent="0.55000000000000004">
      <c r="A10757" t="s">
        <v>2451</v>
      </c>
      <c r="B10757" t="s">
        <v>2452</v>
      </c>
      <c r="C10757" t="s">
        <v>3216</v>
      </c>
      <c r="D10757" t="s">
        <v>3217</v>
      </c>
      <c r="E10757">
        <v>0.69743699999999997</v>
      </c>
    </row>
    <row r="10758" spans="1:5" x14ac:dyDescent="0.55000000000000004">
      <c r="A10758" t="s">
        <v>2451</v>
      </c>
      <c r="B10758" t="s">
        <v>2452</v>
      </c>
      <c r="C10758" t="s">
        <v>3212</v>
      </c>
      <c r="D10758" t="s">
        <v>3213</v>
      </c>
      <c r="E10758">
        <v>0.68676999999999999</v>
      </c>
    </row>
    <row r="10759" spans="1:5" x14ac:dyDescent="0.55000000000000004">
      <c r="A10759" t="s">
        <v>2451</v>
      </c>
      <c r="B10759" t="s">
        <v>2452</v>
      </c>
      <c r="C10759" t="s">
        <v>3254</v>
      </c>
      <c r="D10759" t="s">
        <v>3255</v>
      </c>
      <c r="E10759">
        <v>0.68654199999999999</v>
      </c>
    </row>
    <row r="10760" spans="1:5" x14ac:dyDescent="0.55000000000000004">
      <c r="A10760" t="s">
        <v>2451</v>
      </c>
      <c r="B10760" t="s">
        <v>2452</v>
      </c>
      <c r="C10760" t="s">
        <v>2377</v>
      </c>
      <c r="D10760" t="s">
        <v>2378</v>
      </c>
      <c r="E10760">
        <v>0.65016799999999997</v>
      </c>
    </row>
    <row r="10761" spans="1:5" x14ac:dyDescent="0.55000000000000004">
      <c r="A10761" t="s">
        <v>2451</v>
      </c>
      <c r="B10761" t="s">
        <v>2452</v>
      </c>
      <c r="C10761" t="s">
        <v>3208</v>
      </c>
      <c r="D10761" t="s">
        <v>3209</v>
      </c>
      <c r="E10761">
        <v>0.64894300000000005</v>
      </c>
    </row>
    <row r="10762" spans="1:5" x14ac:dyDescent="0.55000000000000004">
      <c r="A10762" t="s">
        <v>4860</v>
      </c>
      <c r="B10762" t="s">
        <v>4861</v>
      </c>
      <c r="C10762" t="s">
        <v>4460</v>
      </c>
      <c r="D10762" t="s">
        <v>4461</v>
      </c>
      <c r="E10762">
        <v>0.61444200000000004</v>
      </c>
    </row>
    <row r="10763" spans="1:5" x14ac:dyDescent="0.55000000000000004">
      <c r="A10763" t="s">
        <v>4860</v>
      </c>
      <c r="B10763" t="s">
        <v>4861</v>
      </c>
      <c r="C10763" t="s">
        <v>4442</v>
      </c>
      <c r="D10763" t="s">
        <v>4443</v>
      </c>
      <c r="E10763">
        <v>0.50904499999999997</v>
      </c>
    </row>
    <row r="10764" spans="1:5" x14ac:dyDescent="0.55000000000000004">
      <c r="A10764" t="s">
        <v>4860</v>
      </c>
      <c r="B10764" t="s">
        <v>4861</v>
      </c>
      <c r="C10764" t="s">
        <v>4754</v>
      </c>
      <c r="D10764" t="s">
        <v>4755</v>
      </c>
      <c r="E10764">
        <v>0.50892000000000004</v>
      </c>
    </row>
    <row r="10765" spans="1:5" x14ac:dyDescent="0.55000000000000004">
      <c r="A10765" t="s">
        <v>4860</v>
      </c>
      <c r="B10765" t="s">
        <v>4861</v>
      </c>
      <c r="C10765" t="s">
        <v>4440</v>
      </c>
      <c r="D10765" t="s">
        <v>4441</v>
      </c>
      <c r="E10765">
        <v>0.504139</v>
      </c>
    </row>
    <row r="10766" spans="1:5" x14ac:dyDescent="0.55000000000000004">
      <c r="A10766" t="s">
        <v>4860</v>
      </c>
      <c r="B10766" t="s">
        <v>4861</v>
      </c>
      <c r="C10766" t="s">
        <v>3602</v>
      </c>
      <c r="D10766" t="s">
        <v>3603</v>
      </c>
      <c r="E10766">
        <v>0.50387800000000005</v>
      </c>
    </row>
    <row r="10767" spans="1:5" x14ac:dyDescent="0.55000000000000004">
      <c r="A10767" t="s">
        <v>1523</v>
      </c>
      <c r="B10767" t="s">
        <v>1524</v>
      </c>
      <c r="C10767" t="s">
        <v>1521</v>
      </c>
      <c r="D10767" t="s">
        <v>1522</v>
      </c>
      <c r="E10767">
        <v>0.63689300000000004</v>
      </c>
    </row>
    <row r="10768" spans="1:5" x14ac:dyDescent="0.55000000000000004">
      <c r="A10768" t="s">
        <v>1523</v>
      </c>
      <c r="B10768" t="s">
        <v>1524</v>
      </c>
      <c r="C10768" t="s">
        <v>4112</v>
      </c>
      <c r="D10768" t="s">
        <v>4113</v>
      </c>
      <c r="E10768">
        <v>0.59541100000000002</v>
      </c>
    </row>
    <row r="10769" spans="1:5" x14ac:dyDescent="0.55000000000000004">
      <c r="A10769" t="s">
        <v>1523</v>
      </c>
      <c r="B10769" t="s">
        <v>1524</v>
      </c>
      <c r="C10769" t="s">
        <v>3966</v>
      </c>
      <c r="D10769" t="s">
        <v>3967</v>
      </c>
      <c r="E10769">
        <v>0.57918400000000003</v>
      </c>
    </row>
    <row r="10770" spans="1:5" x14ac:dyDescent="0.55000000000000004">
      <c r="A10770" t="s">
        <v>1523</v>
      </c>
      <c r="B10770" t="s">
        <v>1524</v>
      </c>
      <c r="C10770" t="s">
        <v>1459</v>
      </c>
      <c r="D10770" t="s">
        <v>1460</v>
      </c>
      <c r="E10770">
        <v>0.56749899999999998</v>
      </c>
    </row>
    <row r="10771" spans="1:5" x14ac:dyDescent="0.55000000000000004">
      <c r="A10771" t="s">
        <v>1523</v>
      </c>
      <c r="B10771" t="s">
        <v>1524</v>
      </c>
      <c r="C10771" t="s">
        <v>4736</v>
      </c>
      <c r="D10771" t="s">
        <v>4737</v>
      </c>
      <c r="E10771">
        <v>0.56151399999999996</v>
      </c>
    </row>
    <row r="10772" spans="1:5" x14ac:dyDescent="0.55000000000000004">
      <c r="A10772" t="s">
        <v>2405</v>
      </c>
      <c r="B10772" t="s">
        <v>2406</v>
      </c>
      <c r="C10772" t="s">
        <v>3602</v>
      </c>
      <c r="D10772" t="s">
        <v>3603</v>
      </c>
      <c r="E10772">
        <v>0.66444999999999999</v>
      </c>
    </row>
    <row r="10773" spans="1:5" x14ac:dyDescent="0.55000000000000004">
      <c r="A10773" t="s">
        <v>2405</v>
      </c>
      <c r="B10773" t="s">
        <v>2406</v>
      </c>
      <c r="C10773" t="s">
        <v>2401</v>
      </c>
      <c r="D10773" t="s">
        <v>2402</v>
      </c>
      <c r="E10773">
        <v>0.606402</v>
      </c>
    </row>
    <row r="10774" spans="1:5" x14ac:dyDescent="0.55000000000000004">
      <c r="A10774" t="s">
        <v>2405</v>
      </c>
      <c r="B10774" t="s">
        <v>2406</v>
      </c>
      <c r="C10774" t="s">
        <v>3344</v>
      </c>
      <c r="D10774" t="s">
        <v>3345</v>
      </c>
      <c r="E10774">
        <v>0.59340300000000001</v>
      </c>
    </row>
    <row r="10775" spans="1:5" x14ac:dyDescent="0.55000000000000004">
      <c r="A10775" t="s">
        <v>2405</v>
      </c>
      <c r="B10775" t="s">
        <v>2406</v>
      </c>
      <c r="C10775" t="s">
        <v>2741</v>
      </c>
      <c r="D10775" t="s">
        <v>2742</v>
      </c>
      <c r="E10775">
        <v>0.56232899999999997</v>
      </c>
    </row>
    <row r="10776" spans="1:5" x14ac:dyDescent="0.55000000000000004">
      <c r="A10776" t="s">
        <v>2405</v>
      </c>
      <c r="B10776" t="s">
        <v>2406</v>
      </c>
      <c r="C10776" t="s">
        <v>2403</v>
      </c>
      <c r="D10776" t="s">
        <v>2404</v>
      </c>
      <c r="E10776">
        <v>0.56126399999999999</v>
      </c>
    </row>
    <row r="10777" spans="1:5" x14ac:dyDescent="0.55000000000000004">
      <c r="A10777" t="s">
        <v>4862</v>
      </c>
      <c r="B10777" t="s">
        <v>4863</v>
      </c>
      <c r="C10777" t="s">
        <v>2487</v>
      </c>
      <c r="D10777" t="s">
        <v>2488</v>
      </c>
      <c r="E10777">
        <v>0.62578100000000003</v>
      </c>
    </row>
    <row r="10778" spans="1:5" x14ac:dyDescent="0.55000000000000004">
      <c r="A10778" t="s">
        <v>4862</v>
      </c>
      <c r="B10778" t="s">
        <v>4863</v>
      </c>
      <c r="C10778" t="s">
        <v>2489</v>
      </c>
      <c r="D10778" t="s">
        <v>2490</v>
      </c>
      <c r="E10778">
        <v>0.59078600000000003</v>
      </c>
    </row>
    <row r="10779" spans="1:5" x14ac:dyDescent="0.55000000000000004">
      <c r="A10779" t="s">
        <v>4862</v>
      </c>
      <c r="B10779" t="s">
        <v>4863</v>
      </c>
      <c r="C10779" t="s">
        <v>4042</v>
      </c>
      <c r="D10779" t="s">
        <v>4043</v>
      </c>
      <c r="E10779">
        <v>0.57459499999999997</v>
      </c>
    </row>
    <row r="10780" spans="1:5" x14ac:dyDescent="0.55000000000000004">
      <c r="A10780" t="s">
        <v>4862</v>
      </c>
      <c r="B10780" t="s">
        <v>4863</v>
      </c>
      <c r="C10780" t="s">
        <v>3606</v>
      </c>
      <c r="D10780" t="s">
        <v>3607</v>
      </c>
      <c r="E10780">
        <v>0.57429799999999998</v>
      </c>
    </row>
    <row r="10781" spans="1:5" x14ac:dyDescent="0.55000000000000004">
      <c r="A10781" t="s">
        <v>4862</v>
      </c>
      <c r="B10781" t="s">
        <v>4863</v>
      </c>
      <c r="C10781" t="s">
        <v>3244</v>
      </c>
      <c r="D10781" t="s">
        <v>3245</v>
      </c>
      <c r="E10781">
        <v>0.56969199999999998</v>
      </c>
    </row>
    <row r="10782" spans="1:5" x14ac:dyDescent="0.55000000000000004">
      <c r="A10782" t="s">
        <v>4864</v>
      </c>
      <c r="B10782" t="s">
        <v>4865</v>
      </c>
      <c r="C10782" t="s">
        <v>4438</v>
      </c>
      <c r="D10782" t="s">
        <v>4439</v>
      </c>
      <c r="E10782">
        <v>0.55998800000000004</v>
      </c>
    </row>
    <row r="10783" spans="1:5" x14ac:dyDescent="0.55000000000000004">
      <c r="A10783" t="s">
        <v>4864</v>
      </c>
      <c r="B10783" t="s">
        <v>4865</v>
      </c>
      <c r="C10783" t="s">
        <v>4136</v>
      </c>
      <c r="D10783" t="s">
        <v>4137</v>
      </c>
      <c r="E10783">
        <v>0.55863399999999996</v>
      </c>
    </row>
    <row r="10784" spans="1:5" x14ac:dyDescent="0.55000000000000004">
      <c r="A10784" t="s">
        <v>4864</v>
      </c>
      <c r="B10784" t="s">
        <v>4865</v>
      </c>
      <c r="C10784" t="s">
        <v>4120</v>
      </c>
      <c r="D10784" t="s">
        <v>4121</v>
      </c>
      <c r="E10784">
        <v>0.55139800000000005</v>
      </c>
    </row>
    <row r="10785" spans="1:5" x14ac:dyDescent="0.55000000000000004">
      <c r="A10785" t="s">
        <v>4864</v>
      </c>
      <c r="B10785" t="s">
        <v>4865</v>
      </c>
      <c r="C10785" t="s">
        <v>4138</v>
      </c>
      <c r="D10785" t="s">
        <v>4139</v>
      </c>
      <c r="E10785">
        <v>0.542014</v>
      </c>
    </row>
    <row r="10786" spans="1:5" x14ac:dyDescent="0.55000000000000004">
      <c r="A10786" t="s">
        <v>4864</v>
      </c>
      <c r="B10786" t="s">
        <v>4865</v>
      </c>
      <c r="C10786" t="s">
        <v>4134</v>
      </c>
      <c r="D10786" t="s">
        <v>4135</v>
      </c>
      <c r="E10786">
        <v>0.53680700000000003</v>
      </c>
    </row>
    <row r="10787" spans="1:5" x14ac:dyDescent="0.55000000000000004">
      <c r="A10787" t="s">
        <v>4410</v>
      </c>
      <c r="B10787" t="s">
        <v>4411</v>
      </c>
      <c r="C10787" t="s">
        <v>4018</v>
      </c>
      <c r="D10787" t="s">
        <v>4019</v>
      </c>
      <c r="E10787">
        <v>0.60505299999999995</v>
      </c>
    </row>
    <row r="10788" spans="1:5" x14ac:dyDescent="0.55000000000000004">
      <c r="A10788" t="s">
        <v>4410</v>
      </c>
      <c r="B10788" t="s">
        <v>4411</v>
      </c>
      <c r="C10788" t="s">
        <v>3760</v>
      </c>
      <c r="D10788" t="s">
        <v>3761</v>
      </c>
      <c r="E10788">
        <v>0.59783600000000003</v>
      </c>
    </row>
    <row r="10789" spans="1:5" x14ac:dyDescent="0.55000000000000004">
      <c r="A10789" t="s">
        <v>4410</v>
      </c>
      <c r="B10789" t="s">
        <v>4411</v>
      </c>
      <c r="C10789" t="s">
        <v>4030</v>
      </c>
      <c r="D10789" t="s">
        <v>4031</v>
      </c>
      <c r="E10789">
        <v>0.57469499999999996</v>
      </c>
    </row>
    <row r="10790" spans="1:5" x14ac:dyDescent="0.55000000000000004">
      <c r="A10790" t="s">
        <v>4410</v>
      </c>
      <c r="B10790" t="s">
        <v>4411</v>
      </c>
      <c r="C10790" t="s">
        <v>4426</v>
      </c>
      <c r="D10790" t="s">
        <v>4427</v>
      </c>
      <c r="E10790">
        <v>0.57023800000000002</v>
      </c>
    </row>
    <row r="10791" spans="1:5" x14ac:dyDescent="0.55000000000000004">
      <c r="A10791" t="s">
        <v>4410</v>
      </c>
      <c r="B10791" t="s">
        <v>4411</v>
      </c>
      <c r="C10791" t="s">
        <v>4406</v>
      </c>
      <c r="D10791" t="s">
        <v>4407</v>
      </c>
      <c r="E10791">
        <v>0.56666300000000003</v>
      </c>
    </row>
    <row r="10792" spans="1:5" x14ac:dyDescent="0.55000000000000004">
      <c r="A10792" t="s">
        <v>4758</v>
      </c>
      <c r="B10792" t="s">
        <v>4759</v>
      </c>
      <c r="C10792" t="s">
        <v>4866</v>
      </c>
      <c r="D10792" t="s">
        <v>4867</v>
      </c>
      <c r="E10792">
        <v>0.60767099999999996</v>
      </c>
    </row>
    <row r="10793" spans="1:5" x14ac:dyDescent="0.55000000000000004">
      <c r="A10793" t="s">
        <v>4758</v>
      </c>
      <c r="B10793" t="s">
        <v>4759</v>
      </c>
      <c r="C10793" t="s">
        <v>4868</v>
      </c>
      <c r="D10793" t="s">
        <v>4869</v>
      </c>
      <c r="E10793">
        <v>0.591831</v>
      </c>
    </row>
    <row r="10794" spans="1:5" x14ac:dyDescent="0.55000000000000004">
      <c r="A10794" t="s">
        <v>4758</v>
      </c>
      <c r="B10794" t="s">
        <v>4759</v>
      </c>
      <c r="C10794" t="s">
        <v>4870</v>
      </c>
      <c r="D10794" t="s">
        <v>4871</v>
      </c>
      <c r="E10794">
        <v>0.57768900000000001</v>
      </c>
    </row>
    <row r="10795" spans="1:5" x14ac:dyDescent="0.55000000000000004">
      <c r="A10795" t="s">
        <v>4758</v>
      </c>
      <c r="B10795" t="s">
        <v>4759</v>
      </c>
      <c r="C10795" t="s">
        <v>4872</v>
      </c>
      <c r="D10795" t="s">
        <v>4873</v>
      </c>
      <c r="E10795">
        <v>0.55887100000000001</v>
      </c>
    </row>
    <row r="10796" spans="1:5" x14ac:dyDescent="0.55000000000000004">
      <c r="A10796" t="s">
        <v>4758</v>
      </c>
      <c r="B10796" t="s">
        <v>4759</v>
      </c>
      <c r="C10796" t="s">
        <v>4874</v>
      </c>
      <c r="D10796" t="s">
        <v>4875</v>
      </c>
      <c r="E10796">
        <v>0.55221500000000001</v>
      </c>
    </row>
    <row r="10797" spans="1:5" x14ac:dyDescent="0.55000000000000004">
      <c r="A10797" t="s">
        <v>1365</v>
      </c>
      <c r="B10797" t="s">
        <v>1366</v>
      </c>
      <c r="C10797" t="s">
        <v>1367</v>
      </c>
      <c r="D10797" t="s">
        <v>1368</v>
      </c>
      <c r="E10797">
        <v>0.66425900000000004</v>
      </c>
    </row>
    <row r="10798" spans="1:5" x14ac:dyDescent="0.55000000000000004">
      <c r="A10798" t="s">
        <v>1365</v>
      </c>
      <c r="B10798" t="s">
        <v>1366</v>
      </c>
      <c r="C10798" t="s">
        <v>1363</v>
      </c>
      <c r="D10798" t="s">
        <v>1364</v>
      </c>
      <c r="E10798">
        <v>0.65744999999999998</v>
      </c>
    </row>
    <row r="10799" spans="1:5" x14ac:dyDescent="0.55000000000000004">
      <c r="A10799" t="s">
        <v>1365</v>
      </c>
      <c r="B10799" t="s">
        <v>1366</v>
      </c>
      <c r="C10799" t="s">
        <v>1369</v>
      </c>
      <c r="D10799" t="s">
        <v>1370</v>
      </c>
      <c r="E10799">
        <v>0.639463</v>
      </c>
    </row>
    <row r="10800" spans="1:5" x14ac:dyDescent="0.55000000000000004">
      <c r="A10800" t="s">
        <v>1365</v>
      </c>
      <c r="B10800" t="s">
        <v>1366</v>
      </c>
      <c r="C10800" t="s">
        <v>1373</v>
      </c>
      <c r="D10800" t="s">
        <v>1374</v>
      </c>
      <c r="E10800">
        <v>0.62082800000000005</v>
      </c>
    </row>
    <row r="10801" spans="1:5" x14ac:dyDescent="0.55000000000000004">
      <c r="A10801" t="s">
        <v>1365</v>
      </c>
      <c r="B10801" t="s">
        <v>1366</v>
      </c>
      <c r="C10801" t="s">
        <v>1371</v>
      </c>
      <c r="D10801" t="s">
        <v>1372</v>
      </c>
      <c r="E10801">
        <v>0.61344200000000004</v>
      </c>
    </row>
    <row r="10802" spans="1:5" x14ac:dyDescent="0.55000000000000004">
      <c r="A10802" t="s">
        <v>4220</v>
      </c>
      <c r="B10802" t="s">
        <v>4221</v>
      </c>
      <c r="C10802" t="s">
        <v>4216</v>
      </c>
      <c r="D10802" t="s">
        <v>4217</v>
      </c>
      <c r="E10802">
        <v>0.71478200000000003</v>
      </c>
    </row>
    <row r="10803" spans="1:5" x14ac:dyDescent="0.55000000000000004">
      <c r="A10803" t="s">
        <v>4220</v>
      </c>
      <c r="B10803" t="s">
        <v>4221</v>
      </c>
      <c r="C10803" t="s">
        <v>3272</v>
      </c>
      <c r="D10803" t="s">
        <v>3273</v>
      </c>
      <c r="E10803">
        <v>0.66822099999999995</v>
      </c>
    </row>
    <row r="10804" spans="1:5" x14ac:dyDescent="0.55000000000000004">
      <c r="A10804" t="s">
        <v>4220</v>
      </c>
      <c r="B10804" t="s">
        <v>4221</v>
      </c>
      <c r="C10804" t="s">
        <v>4072</v>
      </c>
      <c r="D10804" t="s">
        <v>4073</v>
      </c>
      <c r="E10804">
        <v>0.63311600000000001</v>
      </c>
    </row>
    <row r="10805" spans="1:5" x14ac:dyDescent="0.55000000000000004">
      <c r="A10805" t="s">
        <v>4220</v>
      </c>
      <c r="B10805" t="s">
        <v>4221</v>
      </c>
      <c r="C10805" t="s">
        <v>4428</v>
      </c>
      <c r="D10805" t="s">
        <v>4429</v>
      </c>
      <c r="E10805">
        <v>0.60714999999999997</v>
      </c>
    </row>
    <row r="10806" spans="1:5" x14ac:dyDescent="0.55000000000000004">
      <c r="A10806" t="s">
        <v>4220</v>
      </c>
      <c r="B10806" t="s">
        <v>4221</v>
      </c>
      <c r="C10806" t="s">
        <v>4066</v>
      </c>
      <c r="D10806" t="s">
        <v>4067</v>
      </c>
      <c r="E10806">
        <v>0.59904800000000002</v>
      </c>
    </row>
    <row r="10807" spans="1:5" x14ac:dyDescent="0.55000000000000004">
      <c r="A10807" t="s">
        <v>2455</v>
      </c>
      <c r="B10807" t="s">
        <v>2456</v>
      </c>
      <c r="C10807" t="s">
        <v>2377</v>
      </c>
      <c r="D10807" t="s">
        <v>2378</v>
      </c>
      <c r="E10807">
        <v>0.60053400000000001</v>
      </c>
    </row>
    <row r="10808" spans="1:5" x14ac:dyDescent="0.55000000000000004">
      <c r="A10808" t="s">
        <v>2455</v>
      </c>
      <c r="B10808" t="s">
        <v>2456</v>
      </c>
      <c r="C10808" t="s">
        <v>4876</v>
      </c>
      <c r="D10808" t="s">
        <v>4877</v>
      </c>
      <c r="E10808">
        <v>0.55747199999999997</v>
      </c>
    </row>
    <row r="10809" spans="1:5" x14ac:dyDescent="0.55000000000000004">
      <c r="A10809" t="s">
        <v>2455</v>
      </c>
      <c r="B10809" t="s">
        <v>2456</v>
      </c>
      <c r="C10809" t="s">
        <v>2297</v>
      </c>
      <c r="D10809" t="s">
        <v>2298</v>
      </c>
      <c r="E10809">
        <v>0.55318500000000004</v>
      </c>
    </row>
    <row r="10810" spans="1:5" x14ac:dyDescent="0.55000000000000004">
      <c r="A10810" t="s">
        <v>2455</v>
      </c>
      <c r="B10810" t="s">
        <v>2456</v>
      </c>
      <c r="C10810" t="s">
        <v>4878</v>
      </c>
      <c r="D10810" t="s">
        <v>4879</v>
      </c>
      <c r="E10810">
        <v>0.55081899999999995</v>
      </c>
    </row>
    <row r="10811" spans="1:5" x14ac:dyDescent="0.55000000000000004">
      <c r="A10811" t="s">
        <v>2455</v>
      </c>
      <c r="B10811" t="s">
        <v>2456</v>
      </c>
      <c r="C10811" t="s">
        <v>4880</v>
      </c>
      <c r="D10811" t="s">
        <v>4881</v>
      </c>
      <c r="E10811">
        <v>0.54937499999999995</v>
      </c>
    </row>
    <row r="10812" spans="1:5" x14ac:dyDescent="0.55000000000000004">
      <c r="A10812" t="s">
        <v>3290</v>
      </c>
      <c r="B10812" t="s">
        <v>3291</v>
      </c>
      <c r="C10812" t="s">
        <v>3062</v>
      </c>
      <c r="D10812" t="s">
        <v>3063</v>
      </c>
      <c r="E10812">
        <v>0.70777400000000001</v>
      </c>
    </row>
    <row r="10813" spans="1:5" x14ac:dyDescent="0.55000000000000004">
      <c r="A10813" t="s">
        <v>3290</v>
      </c>
      <c r="B10813" t="s">
        <v>3291</v>
      </c>
      <c r="C10813" t="s">
        <v>3288</v>
      </c>
      <c r="D10813" t="s">
        <v>3289</v>
      </c>
      <c r="E10813">
        <v>0.66042599999999996</v>
      </c>
    </row>
    <row r="10814" spans="1:5" x14ac:dyDescent="0.55000000000000004">
      <c r="A10814" t="s">
        <v>3290</v>
      </c>
      <c r="B10814" t="s">
        <v>3291</v>
      </c>
      <c r="C10814" t="s">
        <v>3228</v>
      </c>
      <c r="D10814" t="s">
        <v>3229</v>
      </c>
      <c r="E10814">
        <v>0.636158</v>
      </c>
    </row>
    <row r="10815" spans="1:5" x14ac:dyDescent="0.55000000000000004">
      <c r="A10815" t="s">
        <v>3290</v>
      </c>
      <c r="B10815" t="s">
        <v>3291</v>
      </c>
      <c r="C10815" t="s">
        <v>4736</v>
      </c>
      <c r="D10815" t="s">
        <v>4737</v>
      </c>
      <c r="E10815">
        <v>0.62285199999999996</v>
      </c>
    </row>
    <row r="10816" spans="1:5" x14ac:dyDescent="0.55000000000000004">
      <c r="A10816" t="s">
        <v>3290</v>
      </c>
      <c r="B10816" t="s">
        <v>3291</v>
      </c>
      <c r="C10816" t="s">
        <v>3058</v>
      </c>
      <c r="D10816" t="s">
        <v>3059</v>
      </c>
      <c r="E10816">
        <v>0.61515900000000001</v>
      </c>
    </row>
    <row r="10817" spans="1:5" x14ac:dyDescent="0.55000000000000004">
      <c r="A10817" t="s">
        <v>4440</v>
      </c>
      <c r="B10817" t="s">
        <v>4441</v>
      </c>
      <c r="C10817" t="s">
        <v>4476</v>
      </c>
      <c r="D10817" t="s">
        <v>4477</v>
      </c>
      <c r="E10817">
        <v>0.66484100000000002</v>
      </c>
    </row>
    <row r="10818" spans="1:5" x14ac:dyDescent="0.55000000000000004">
      <c r="A10818" t="s">
        <v>4440</v>
      </c>
      <c r="B10818" t="s">
        <v>4441</v>
      </c>
      <c r="C10818" t="s">
        <v>4442</v>
      </c>
      <c r="D10818" t="s">
        <v>4443</v>
      </c>
      <c r="E10818">
        <v>0.607881</v>
      </c>
    </row>
    <row r="10819" spans="1:5" x14ac:dyDescent="0.55000000000000004">
      <c r="A10819" t="s">
        <v>4440</v>
      </c>
      <c r="B10819" t="s">
        <v>4441</v>
      </c>
      <c r="C10819" t="s">
        <v>4136</v>
      </c>
      <c r="D10819" t="s">
        <v>4137</v>
      </c>
      <c r="E10819">
        <v>0.60516199999999998</v>
      </c>
    </row>
    <row r="10820" spans="1:5" x14ac:dyDescent="0.55000000000000004">
      <c r="A10820" t="s">
        <v>4440</v>
      </c>
      <c r="B10820" t="s">
        <v>4441</v>
      </c>
      <c r="C10820" t="s">
        <v>4438</v>
      </c>
      <c r="D10820" t="s">
        <v>4439</v>
      </c>
      <c r="E10820">
        <v>0.58911899999999995</v>
      </c>
    </row>
    <row r="10821" spans="1:5" x14ac:dyDescent="0.55000000000000004">
      <c r="A10821" t="s">
        <v>4440</v>
      </c>
      <c r="B10821" t="s">
        <v>4441</v>
      </c>
      <c r="C10821" t="s">
        <v>4138</v>
      </c>
      <c r="D10821" t="s">
        <v>4139</v>
      </c>
      <c r="E10821">
        <v>0.56656600000000001</v>
      </c>
    </row>
    <row r="10822" spans="1:5" x14ac:dyDescent="0.55000000000000004">
      <c r="A10822" t="s">
        <v>4408</v>
      </c>
      <c r="B10822" t="s">
        <v>4409</v>
      </c>
      <c r="C10822" t="s">
        <v>4534</v>
      </c>
      <c r="D10822" t="s">
        <v>4535</v>
      </c>
      <c r="E10822">
        <v>0.63315299999999997</v>
      </c>
    </row>
    <row r="10823" spans="1:5" x14ac:dyDescent="0.55000000000000004">
      <c r="A10823" t="s">
        <v>4408</v>
      </c>
      <c r="B10823" t="s">
        <v>4409</v>
      </c>
      <c r="C10823" t="s">
        <v>4406</v>
      </c>
      <c r="D10823" t="s">
        <v>4407</v>
      </c>
      <c r="E10823">
        <v>0.61163699999999999</v>
      </c>
    </row>
    <row r="10824" spans="1:5" x14ac:dyDescent="0.55000000000000004">
      <c r="A10824" t="s">
        <v>4408</v>
      </c>
      <c r="B10824" t="s">
        <v>4409</v>
      </c>
      <c r="C10824" t="s">
        <v>2509</v>
      </c>
      <c r="D10824" t="s">
        <v>2510</v>
      </c>
      <c r="E10824">
        <v>0.58228599999999997</v>
      </c>
    </row>
    <row r="10825" spans="1:5" x14ac:dyDescent="0.55000000000000004">
      <c r="A10825" t="s">
        <v>4408</v>
      </c>
      <c r="B10825" t="s">
        <v>4409</v>
      </c>
      <c r="C10825" t="s">
        <v>3166</v>
      </c>
      <c r="D10825" t="s">
        <v>3167</v>
      </c>
      <c r="E10825">
        <v>0.55418400000000001</v>
      </c>
    </row>
    <row r="10826" spans="1:5" x14ac:dyDescent="0.55000000000000004">
      <c r="A10826" t="s">
        <v>4408</v>
      </c>
      <c r="B10826" t="s">
        <v>4409</v>
      </c>
      <c r="C10826" t="s">
        <v>4404</v>
      </c>
      <c r="D10826" t="s">
        <v>4405</v>
      </c>
      <c r="E10826">
        <v>0.54757500000000003</v>
      </c>
    </row>
    <row r="10827" spans="1:5" x14ac:dyDescent="0.55000000000000004">
      <c r="A10827" t="s">
        <v>3122</v>
      </c>
      <c r="B10827" t="s">
        <v>3123</v>
      </c>
      <c r="C10827" t="s">
        <v>2377</v>
      </c>
      <c r="D10827" t="s">
        <v>2378</v>
      </c>
      <c r="E10827">
        <v>0.59859200000000001</v>
      </c>
    </row>
    <row r="10828" spans="1:5" x14ac:dyDescent="0.55000000000000004">
      <c r="A10828" t="s">
        <v>3122</v>
      </c>
      <c r="B10828" t="s">
        <v>3123</v>
      </c>
      <c r="C10828" t="s">
        <v>2453</v>
      </c>
      <c r="D10828" t="s">
        <v>2454</v>
      </c>
      <c r="E10828">
        <v>0.58368100000000001</v>
      </c>
    </row>
    <row r="10829" spans="1:5" x14ac:dyDescent="0.55000000000000004">
      <c r="A10829" t="s">
        <v>3122</v>
      </c>
      <c r="B10829" t="s">
        <v>3123</v>
      </c>
      <c r="C10829" t="s">
        <v>3120</v>
      </c>
      <c r="D10829" t="s">
        <v>3121</v>
      </c>
      <c r="E10829">
        <v>0.57558299999999996</v>
      </c>
    </row>
    <row r="10830" spans="1:5" x14ac:dyDescent="0.55000000000000004">
      <c r="A10830" t="s">
        <v>3122</v>
      </c>
      <c r="B10830" t="s">
        <v>3123</v>
      </c>
      <c r="C10830" t="s">
        <v>4880</v>
      </c>
      <c r="D10830" t="s">
        <v>4881</v>
      </c>
      <c r="E10830">
        <v>0.56393400000000005</v>
      </c>
    </row>
    <row r="10831" spans="1:5" x14ac:dyDescent="0.55000000000000004">
      <c r="A10831" t="s">
        <v>3122</v>
      </c>
      <c r="B10831" t="s">
        <v>3123</v>
      </c>
      <c r="C10831" t="s">
        <v>4882</v>
      </c>
      <c r="D10831" t="s">
        <v>4883</v>
      </c>
      <c r="E10831">
        <v>0.56238699999999997</v>
      </c>
    </row>
    <row r="10832" spans="1:5" x14ac:dyDescent="0.55000000000000004">
      <c r="A10832" t="s">
        <v>4884</v>
      </c>
      <c r="B10832" t="s">
        <v>4885</v>
      </c>
      <c r="C10832" t="s">
        <v>4886</v>
      </c>
      <c r="D10832" t="s">
        <v>4887</v>
      </c>
      <c r="E10832">
        <v>0.58290299999999995</v>
      </c>
    </row>
    <row r="10833" spans="1:5" x14ac:dyDescent="0.55000000000000004">
      <c r="A10833" t="s">
        <v>4884</v>
      </c>
      <c r="B10833" t="s">
        <v>4885</v>
      </c>
      <c r="C10833" t="s">
        <v>4316</v>
      </c>
      <c r="D10833" t="s">
        <v>4317</v>
      </c>
      <c r="E10833">
        <v>0.55579299999999998</v>
      </c>
    </row>
    <row r="10834" spans="1:5" x14ac:dyDescent="0.55000000000000004">
      <c r="A10834" t="s">
        <v>4884</v>
      </c>
      <c r="B10834" t="s">
        <v>4885</v>
      </c>
      <c r="C10834" t="s">
        <v>1457</v>
      </c>
      <c r="D10834" t="s">
        <v>1458</v>
      </c>
      <c r="E10834">
        <v>0.55281400000000003</v>
      </c>
    </row>
    <row r="10835" spans="1:5" x14ac:dyDescent="0.55000000000000004">
      <c r="A10835" t="s">
        <v>4884</v>
      </c>
      <c r="B10835" t="s">
        <v>4885</v>
      </c>
      <c r="C10835" t="s">
        <v>4290</v>
      </c>
      <c r="D10835" t="s">
        <v>4291</v>
      </c>
      <c r="E10835">
        <v>0.53569699999999998</v>
      </c>
    </row>
    <row r="10836" spans="1:5" x14ac:dyDescent="0.55000000000000004">
      <c r="A10836" t="s">
        <v>4884</v>
      </c>
      <c r="B10836" t="s">
        <v>4885</v>
      </c>
      <c r="C10836" t="s">
        <v>4158</v>
      </c>
      <c r="D10836" t="s">
        <v>4159</v>
      </c>
      <c r="E10836">
        <v>0.52949100000000004</v>
      </c>
    </row>
    <row r="10837" spans="1:5" x14ac:dyDescent="0.55000000000000004">
      <c r="A10837" t="s">
        <v>3972</v>
      </c>
      <c r="B10837" t="s">
        <v>3973</v>
      </c>
      <c r="C10837" t="s">
        <v>4436</v>
      </c>
      <c r="D10837" t="s">
        <v>4437</v>
      </c>
      <c r="E10837">
        <v>0.60099599999999997</v>
      </c>
    </row>
    <row r="10838" spans="1:5" x14ac:dyDescent="0.55000000000000004">
      <c r="A10838" t="s">
        <v>3972</v>
      </c>
      <c r="B10838" t="s">
        <v>3973</v>
      </c>
      <c r="C10838" t="s">
        <v>3970</v>
      </c>
      <c r="D10838" t="s">
        <v>3971</v>
      </c>
      <c r="E10838">
        <v>0.57589299999999999</v>
      </c>
    </row>
    <row r="10839" spans="1:5" x14ac:dyDescent="0.55000000000000004">
      <c r="A10839" t="s">
        <v>3972</v>
      </c>
      <c r="B10839" t="s">
        <v>3973</v>
      </c>
      <c r="C10839" t="s">
        <v>3968</v>
      </c>
      <c r="D10839" t="s">
        <v>3969</v>
      </c>
      <c r="E10839">
        <v>0.57171099999999997</v>
      </c>
    </row>
    <row r="10840" spans="1:5" x14ac:dyDescent="0.55000000000000004">
      <c r="A10840" t="s">
        <v>3972</v>
      </c>
      <c r="B10840" t="s">
        <v>3973</v>
      </c>
      <c r="C10840" t="s">
        <v>3964</v>
      </c>
      <c r="D10840" t="s">
        <v>3965</v>
      </c>
      <c r="E10840">
        <v>0.564002</v>
      </c>
    </row>
    <row r="10841" spans="1:5" x14ac:dyDescent="0.55000000000000004">
      <c r="A10841" t="s">
        <v>3972</v>
      </c>
      <c r="B10841" t="s">
        <v>3973</v>
      </c>
      <c r="C10841" t="s">
        <v>1365</v>
      </c>
      <c r="D10841" t="s">
        <v>1366</v>
      </c>
      <c r="E10841">
        <v>0.55117099999999997</v>
      </c>
    </row>
    <row r="10842" spans="1:5" x14ac:dyDescent="0.55000000000000004">
      <c r="A10842" t="s">
        <v>4888</v>
      </c>
      <c r="B10842" t="s">
        <v>4889</v>
      </c>
      <c r="C10842" t="s">
        <v>4890</v>
      </c>
      <c r="D10842" t="s">
        <v>4891</v>
      </c>
      <c r="E10842">
        <v>0.57577599999999995</v>
      </c>
    </row>
    <row r="10843" spans="1:5" x14ac:dyDescent="0.55000000000000004">
      <c r="A10843" t="s">
        <v>4888</v>
      </c>
      <c r="B10843" t="s">
        <v>4889</v>
      </c>
      <c r="C10843" t="s">
        <v>4892</v>
      </c>
      <c r="D10843" t="s">
        <v>4893</v>
      </c>
      <c r="E10843">
        <v>0.56212799999999996</v>
      </c>
    </row>
    <row r="10844" spans="1:5" x14ac:dyDescent="0.55000000000000004">
      <c r="A10844" t="s">
        <v>4888</v>
      </c>
      <c r="B10844" t="s">
        <v>4889</v>
      </c>
      <c r="C10844" t="s">
        <v>4894</v>
      </c>
      <c r="D10844" t="s">
        <v>4895</v>
      </c>
      <c r="E10844">
        <v>0.55681999999999998</v>
      </c>
    </row>
    <row r="10845" spans="1:5" x14ac:dyDescent="0.55000000000000004">
      <c r="A10845" t="s">
        <v>4888</v>
      </c>
      <c r="B10845" t="s">
        <v>4889</v>
      </c>
      <c r="C10845" t="s">
        <v>4896</v>
      </c>
      <c r="D10845" t="s">
        <v>4897</v>
      </c>
      <c r="E10845">
        <v>0.55196400000000001</v>
      </c>
    </row>
    <row r="10846" spans="1:5" x14ac:dyDescent="0.55000000000000004">
      <c r="A10846" t="s">
        <v>4888</v>
      </c>
      <c r="B10846" t="s">
        <v>4889</v>
      </c>
      <c r="C10846" t="s">
        <v>4898</v>
      </c>
      <c r="D10846" t="s">
        <v>4899</v>
      </c>
      <c r="E10846">
        <v>0.54839899999999997</v>
      </c>
    </row>
    <row r="10847" spans="1:5" x14ac:dyDescent="0.55000000000000004">
      <c r="A10847" t="s">
        <v>4742</v>
      </c>
      <c r="B10847" t="s">
        <v>4743</v>
      </c>
      <c r="C10847" t="s">
        <v>4118</v>
      </c>
      <c r="D10847" t="s">
        <v>4119</v>
      </c>
      <c r="E10847">
        <v>0.68203800000000003</v>
      </c>
    </row>
    <row r="10848" spans="1:5" x14ac:dyDescent="0.55000000000000004">
      <c r="A10848" t="s">
        <v>4742</v>
      </c>
      <c r="B10848" t="s">
        <v>4743</v>
      </c>
      <c r="C10848" t="s">
        <v>4114</v>
      </c>
      <c r="D10848" t="s">
        <v>4115</v>
      </c>
      <c r="E10848">
        <v>0.66911900000000002</v>
      </c>
    </row>
    <row r="10849" spans="1:5" x14ac:dyDescent="0.55000000000000004">
      <c r="A10849" t="s">
        <v>4742</v>
      </c>
      <c r="B10849" t="s">
        <v>4743</v>
      </c>
      <c r="C10849" t="s">
        <v>4376</v>
      </c>
      <c r="D10849" t="s">
        <v>4377</v>
      </c>
      <c r="E10849">
        <v>0.64542500000000003</v>
      </c>
    </row>
    <row r="10850" spans="1:5" x14ac:dyDescent="0.55000000000000004">
      <c r="A10850" t="s">
        <v>4742</v>
      </c>
      <c r="B10850" t="s">
        <v>4743</v>
      </c>
      <c r="C10850" t="s">
        <v>4342</v>
      </c>
      <c r="D10850" t="s">
        <v>4343</v>
      </c>
      <c r="E10850">
        <v>0.624915</v>
      </c>
    </row>
    <row r="10851" spans="1:5" x14ac:dyDescent="0.55000000000000004">
      <c r="A10851" t="s">
        <v>4742</v>
      </c>
      <c r="B10851" t="s">
        <v>4743</v>
      </c>
      <c r="C10851" t="s">
        <v>3874</v>
      </c>
      <c r="D10851" t="s">
        <v>3875</v>
      </c>
      <c r="E10851">
        <v>0.61963999999999997</v>
      </c>
    </row>
    <row r="10852" spans="1:5" x14ac:dyDescent="0.55000000000000004">
      <c r="A10852" t="s">
        <v>4900</v>
      </c>
      <c r="B10852" t="s">
        <v>4901</v>
      </c>
      <c r="C10852" t="s">
        <v>4880</v>
      </c>
      <c r="D10852" t="s">
        <v>4881</v>
      </c>
      <c r="E10852">
        <v>0.62884700000000004</v>
      </c>
    </row>
    <row r="10853" spans="1:5" x14ac:dyDescent="0.55000000000000004">
      <c r="A10853" t="s">
        <v>4900</v>
      </c>
      <c r="B10853" t="s">
        <v>4901</v>
      </c>
      <c r="C10853" t="s">
        <v>2297</v>
      </c>
      <c r="D10853" t="s">
        <v>2298</v>
      </c>
      <c r="E10853">
        <v>0.61906600000000001</v>
      </c>
    </row>
    <row r="10854" spans="1:5" x14ac:dyDescent="0.55000000000000004">
      <c r="A10854" t="s">
        <v>4900</v>
      </c>
      <c r="B10854" t="s">
        <v>4901</v>
      </c>
      <c r="C10854" t="s">
        <v>4894</v>
      </c>
      <c r="D10854" t="s">
        <v>4895</v>
      </c>
      <c r="E10854">
        <v>0.60135000000000005</v>
      </c>
    </row>
    <row r="10855" spans="1:5" x14ac:dyDescent="0.55000000000000004">
      <c r="A10855" t="s">
        <v>4900</v>
      </c>
      <c r="B10855" t="s">
        <v>4901</v>
      </c>
      <c r="C10855" t="s">
        <v>4902</v>
      </c>
      <c r="D10855" t="s">
        <v>4903</v>
      </c>
      <c r="E10855">
        <v>0.60063100000000003</v>
      </c>
    </row>
    <row r="10856" spans="1:5" x14ac:dyDescent="0.55000000000000004">
      <c r="A10856" t="s">
        <v>4900</v>
      </c>
      <c r="B10856" t="s">
        <v>4901</v>
      </c>
      <c r="C10856" t="s">
        <v>2487</v>
      </c>
      <c r="D10856" t="s">
        <v>2488</v>
      </c>
      <c r="E10856">
        <v>0.59463999999999995</v>
      </c>
    </row>
    <row r="10857" spans="1:5" x14ac:dyDescent="0.55000000000000004">
      <c r="A10857" t="s">
        <v>4858</v>
      </c>
      <c r="B10857" t="s">
        <v>4859</v>
      </c>
      <c r="C10857" t="s">
        <v>4406</v>
      </c>
      <c r="D10857" t="s">
        <v>4407</v>
      </c>
      <c r="E10857">
        <v>0.60762499999999997</v>
      </c>
    </row>
    <row r="10858" spans="1:5" x14ac:dyDescent="0.55000000000000004">
      <c r="A10858" t="s">
        <v>4858</v>
      </c>
      <c r="B10858" t="s">
        <v>4859</v>
      </c>
      <c r="C10858" t="s">
        <v>4458</v>
      </c>
      <c r="D10858" t="s">
        <v>4459</v>
      </c>
      <c r="E10858">
        <v>0.58671099999999998</v>
      </c>
    </row>
    <row r="10859" spans="1:5" x14ac:dyDescent="0.55000000000000004">
      <c r="A10859" t="s">
        <v>4858</v>
      </c>
      <c r="B10859" t="s">
        <v>4859</v>
      </c>
      <c r="C10859" t="s">
        <v>3840</v>
      </c>
      <c r="D10859" t="s">
        <v>3841</v>
      </c>
      <c r="E10859">
        <v>0.576905</v>
      </c>
    </row>
    <row r="10860" spans="1:5" x14ac:dyDescent="0.55000000000000004">
      <c r="A10860" t="s">
        <v>4858</v>
      </c>
      <c r="B10860" t="s">
        <v>4859</v>
      </c>
      <c r="C10860" t="s">
        <v>1997</v>
      </c>
      <c r="D10860" t="s">
        <v>1998</v>
      </c>
      <c r="E10860">
        <v>0.56896999999999998</v>
      </c>
    </row>
    <row r="10861" spans="1:5" x14ac:dyDescent="0.55000000000000004">
      <c r="A10861" t="s">
        <v>4858</v>
      </c>
      <c r="B10861" t="s">
        <v>4859</v>
      </c>
      <c r="C10861" t="s">
        <v>1521</v>
      </c>
      <c r="D10861" t="s">
        <v>1522</v>
      </c>
      <c r="E10861">
        <v>0.56634499999999999</v>
      </c>
    </row>
    <row r="10862" spans="1:5" x14ac:dyDescent="0.55000000000000004">
      <c r="A10862" t="s">
        <v>4472</v>
      </c>
      <c r="B10862" t="s">
        <v>4473</v>
      </c>
      <c r="C10862" t="s">
        <v>3270</v>
      </c>
      <c r="D10862" t="s">
        <v>3271</v>
      </c>
      <c r="E10862">
        <v>0.60622100000000001</v>
      </c>
    </row>
    <row r="10863" spans="1:5" x14ac:dyDescent="0.55000000000000004">
      <c r="A10863" t="s">
        <v>4472</v>
      </c>
      <c r="B10863" t="s">
        <v>4473</v>
      </c>
      <c r="C10863" t="s">
        <v>4384</v>
      </c>
      <c r="D10863" t="s">
        <v>4385</v>
      </c>
      <c r="E10863">
        <v>0.58270100000000002</v>
      </c>
    </row>
    <row r="10864" spans="1:5" x14ac:dyDescent="0.55000000000000004">
      <c r="A10864" t="s">
        <v>4472</v>
      </c>
      <c r="B10864" t="s">
        <v>4473</v>
      </c>
      <c r="C10864" t="s">
        <v>4388</v>
      </c>
      <c r="D10864" t="s">
        <v>4389</v>
      </c>
      <c r="E10864">
        <v>0.56571199999999999</v>
      </c>
    </row>
    <row r="10865" spans="1:5" x14ac:dyDescent="0.55000000000000004">
      <c r="A10865" t="s">
        <v>4472</v>
      </c>
      <c r="B10865" t="s">
        <v>4473</v>
      </c>
      <c r="C10865" t="s">
        <v>4390</v>
      </c>
      <c r="D10865" t="s">
        <v>4391</v>
      </c>
      <c r="E10865">
        <v>0.56426399999999999</v>
      </c>
    </row>
    <row r="10866" spans="1:5" x14ac:dyDescent="0.55000000000000004">
      <c r="A10866" t="s">
        <v>4472</v>
      </c>
      <c r="B10866" t="s">
        <v>4473</v>
      </c>
      <c r="C10866" t="s">
        <v>3272</v>
      </c>
      <c r="D10866" t="s">
        <v>3273</v>
      </c>
      <c r="E10866">
        <v>0.55659000000000003</v>
      </c>
    </row>
    <row r="10867" spans="1:5" x14ac:dyDescent="0.55000000000000004">
      <c r="A10867" t="s">
        <v>4874</v>
      </c>
      <c r="B10867" t="s">
        <v>4875</v>
      </c>
      <c r="C10867" t="s">
        <v>4872</v>
      </c>
      <c r="D10867" t="s">
        <v>4873</v>
      </c>
      <c r="E10867">
        <v>0.63277000000000005</v>
      </c>
    </row>
    <row r="10868" spans="1:5" x14ac:dyDescent="0.55000000000000004">
      <c r="A10868" t="s">
        <v>4874</v>
      </c>
      <c r="B10868" t="s">
        <v>4875</v>
      </c>
      <c r="C10868" t="s">
        <v>4866</v>
      </c>
      <c r="D10868" t="s">
        <v>4867</v>
      </c>
      <c r="E10868">
        <v>0.57808099999999996</v>
      </c>
    </row>
    <row r="10869" spans="1:5" x14ac:dyDescent="0.55000000000000004">
      <c r="A10869" t="s">
        <v>4874</v>
      </c>
      <c r="B10869" t="s">
        <v>4875</v>
      </c>
      <c r="C10869" t="s">
        <v>3350</v>
      </c>
      <c r="D10869" t="s">
        <v>3351</v>
      </c>
      <c r="E10869">
        <v>0.57528699999999999</v>
      </c>
    </row>
    <row r="10870" spans="1:5" x14ac:dyDescent="0.55000000000000004">
      <c r="A10870" t="s">
        <v>4874</v>
      </c>
      <c r="B10870" t="s">
        <v>4875</v>
      </c>
      <c r="C10870" t="s">
        <v>4870</v>
      </c>
      <c r="D10870" t="s">
        <v>4871</v>
      </c>
      <c r="E10870">
        <v>0.55990700000000004</v>
      </c>
    </row>
    <row r="10871" spans="1:5" x14ac:dyDescent="0.55000000000000004">
      <c r="A10871" t="s">
        <v>4874</v>
      </c>
      <c r="B10871" t="s">
        <v>4875</v>
      </c>
      <c r="C10871" t="s">
        <v>4758</v>
      </c>
      <c r="D10871" t="s">
        <v>4759</v>
      </c>
      <c r="E10871">
        <v>0.55221500000000001</v>
      </c>
    </row>
    <row r="10872" spans="1:5" x14ac:dyDescent="0.55000000000000004">
      <c r="A10872" t="s">
        <v>3782</v>
      </c>
      <c r="B10872" t="s">
        <v>3783</v>
      </c>
      <c r="C10872" t="s">
        <v>3780</v>
      </c>
      <c r="D10872" t="s">
        <v>3781</v>
      </c>
      <c r="E10872">
        <v>0.66386400000000001</v>
      </c>
    </row>
    <row r="10873" spans="1:5" x14ac:dyDescent="0.55000000000000004">
      <c r="A10873" t="s">
        <v>3782</v>
      </c>
      <c r="B10873" t="s">
        <v>3783</v>
      </c>
      <c r="C10873" t="s">
        <v>1367</v>
      </c>
      <c r="D10873" t="s">
        <v>1368</v>
      </c>
      <c r="E10873">
        <v>0.653451</v>
      </c>
    </row>
    <row r="10874" spans="1:5" x14ac:dyDescent="0.55000000000000004">
      <c r="A10874" t="s">
        <v>3782</v>
      </c>
      <c r="B10874" t="s">
        <v>3783</v>
      </c>
      <c r="C10874" t="s">
        <v>3784</v>
      </c>
      <c r="D10874" t="s">
        <v>3785</v>
      </c>
      <c r="E10874">
        <v>0.62994000000000006</v>
      </c>
    </row>
    <row r="10875" spans="1:5" x14ac:dyDescent="0.55000000000000004">
      <c r="A10875" t="s">
        <v>3782</v>
      </c>
      <c r="B10875" t="s">
        <v>3783</v>
      </c>
      <c r="C10875" t="s">
        <v>3786</v>
      </c>
      <c r="D10875" t="s">
        <v>3787</v>
      </c>
      <c r="E10875">
        <v>0.628409</v>
      </c>
    </row>
    <row r="10876" spans="1:5" x14ac:dyDescent="0.55000000000000004">
      <c r="A10876" t="s">
        <v>3782</v>
      </c>
      <c r="B10876" t="s">
        <v>3783</v>
      </c>
      <c r="C10876" t="s">
        <v>3788</v>
      </c>
      <c r="D10876" t="s">
        <v>3789</v>
      </c>
      <c r="E10876">
        <v>0.62018600000000002</v>
      </c>
    </row>
    <row r="10877" spans="1:5" x14ac:dyDescent="0.55000000000000004">
      <c r="A10877" t="s">
        <v>2453</v>
      </c>
      <c r="B10877" t="s">
        <v>2454</v>
      </c>
      <c r="C10877" t="s">
        <v>3204</v>
      </c>
      <c r="D10877" t="s">
        <v>3205</v>
      </c>
      <c r="E10877">
        <v>0.644042</v>
      </c>
    </row>
    <row r="10878" spans="1:5" x14ac:dyDescent="0.55000000000000004">
      <c r="A10878" t="s">
        <v>2453</v>
      </c>
      <c r="B10878" t="s">
        <v>2454</v>
      </c>
      <c r="C10878" t="s">
        <v>2377</v>
      </c>
      <c r="D10878" t="s">
        <v>2378</v>
      </c>
      <c r="E10878">
        <v>0.62266600000000005</v>
      </c>
    </row>
    <row r="10879" spans="1:5" x14ac:dyDescent="0.55000000000000004">
      <c r="A10879" t="s">
        <v>2453</v>
      </c>
      <c r="B10879" t="s">
        <v>2454</v>
      </c>
      <c r="C10879" t="s">
        <v>2407</v>
      </c>
      <c r="D10879" t="s">
        <v>2408</v>
      </c>
      <c r="E10879">
        <v>0.61870199999999997</v>
      </c>
    </row>
    <row r="10880" spans="1:5" x14ac:dyDescent="0.55000000000000004">
      <c r="A10880" t="s">
        <v>2453</v>
      </c>
      <c r="B10880" t="s">
        <v>2454</v>
      </c>
      <c r="C10880" t="s">
        <v>3122</v>
      </c>
      <c r="D10880" t="s">
        <v>3123</v>
      </c>
      <c r="E10880">
        <v>0.58368100000000001</v>
      </c>
    </row>
    <row r="10881" spans="1:5" x14ac:dyDescent="0.55000000000000004">
      <c r="A10881" t="s">
        <v>2453</v>
      </c>
      <c r="B10881" t="s">
        <v>2454</v>
      </c>
      <c r="C10881" t="s">
        <v>4880</v>
      </c>
      <c r="D10881" t="s">
        <v>4881</v>
      </c>
      <c r="E10881">
        <v>0.58300799999999997</v>
      </c>
    </row>
    <row r="10882" spans="1:5" x14ac:dyDescent="0.55000000000000004">
      <c r="A10882" t="s">
        <v>4904</v>
      </c>
      <c r="B10882" t="s">
        <v>4905</v>
      </c>
      <c r="C10882" t="s">
        <v>2075</v>
      </c>
      <c r="D10882" t="s">
        <v>2076</v>
      </c>
      <c r="E10882">
        <v>0.66025</v>
      </c>
    </row>
    <row r="10883" spans="1:5" x14ac:dyDescent="0.55000000000000004">
      <c r="A10883" t="s">
        <v>4904</v>
      </c>
      <c r="B10883" t="s">
        <v>4905</v>
      </c>
      <c r="C10883" t="s">
        <v>4906</v>
      </c>
      <c r="D10883" t="s">
        <v>4907</v>
      </c>
      <c r="E10883">
        <v>0.55472399999999999</v>
      </c>
    </row>
    <row r="10884" spans="1:5" x14ac:dyDescent="0.55000000000000004">
      <c r="A10884" t="s">
        <v>4904</v>
      </c>
      <c r="B10884" t="s">
        <v>4905</v>
      </c>
      <c r="C10884" t="s">
        <v>2065</v>
      </c>
      <c r="D10884" t="s">
        <v>2066</v>
      </c>
      <c r="E10884">
        <v>0.54852400000000001</v>
      </c>
    </row>
    <row r="10885" spans="1:5" x14ac:dyDescent="0.55000000000000004">
      <c r="A10885" t="s">
        <v>4904</v>
      </c>
      <c r="B10885" t="s">
        <v>4905</v>
      </c>
      <c r="C10885" t="s">
        <v>1995</v>
      </c>
      <c r="D10885" t="s">
        <v>1996</v>
      </c>
      <c r="E10885">
        <v>0.54219600000000001</v>
      </c>
    </row>
    <row r="10886" spans="1:5" x14ac:dyDescent="0.55000000000000004">
      <c r="A10886" t="s">
        <v>4904</v>
      </c>
      <c r="B10886" t="s">
        <v>4905</v>
      </c>
      <c r="C10886" t="s">
        <v>4908</v>
      </c>
      <c r="D10886" t="s">
        <v>4909</v>
      </c>
      <c r="E10886">
        <v>0.54205999999999999</v>
      </c>
    </row>
    <row r="10887" spans="1:5" x14ac:dyDescent="0.55000000000000004">
      <c r="A10887" t="s">
        <v>4174</v>
      </c>
      <c r="B10887" t="s">
        <v>4175</v>
      </c>
      <c r="C10887" t="s">
        <v>4474</v>
      </c>
      <c r="D10887" t="s">
        <v>4475</v>
      </c>
      <c r="E10887">
        <v>0.59787699999999999</v>
      </c>
    </row>
    <row r="10888" spans="1:5" x14ac:dyDescent="0.55000000000000004">
      <c r="A10888" t="s">
        <v>4174</v>
      </c>
      <c r="B10888" t="s">
        <v>4175</v>
      </c>
      <c r="C10888" t="s">
        <v>4170</v>
      </c>
      <c r="D10888" t="s">
        <v>4171</v>
      </c>
      <c r="E10888">
        <v>0.58922399999999997</v>
      </c>
    </row>
    <row r="10889" spans="1:5" x14ac:dyDescent="0.55000000000000004">
      <c r="A10889" t="s">
        <v>4174</v>
      </c>
      <c r="B10889" t="s">
        <v>4175</v>
      </c>
      <c r="C10889" t="s">
        <v>2073</v>
      </c>
      <c r="D10889" t="s">
        <v>2074</v>
      </c>
      <c r="E10889">
        <v>0.55255799999999999</v>
      </c>
    </row>
    <row r="10890" spans="1:5" x14ac:dyDescent="0.55000000000000004">
      <c r="A10890" t="s">
        <v>4174</v>
      </c>
      <c r="B10890" t="s">
        <v>4175</v>
      </c>
      <c r="C10890" t="s">
        <v>4752</v>
      </c>
      <c r="D10890" t="s">
        <v>4753</v>
      </c>
      <c r="E10890">
        <v>0.534053</v>
      </c>
    </row>
    <row r="10891" spans="1:5" x14ac:dyDescent="0.55000000000000004">
      <c r="A10891" t="s">
        <v>4174</v>
      </c>
      <c r="B10891" t="s">
        <v>4175</v>
      </c>
      <c r="C10891" t="s">
        <v>4074</v>
      </c>
      <c r="D10891" t="s">
        <v>4075</v>
      </c>
      <c r="E10891">
        <v>0.52737900000000004</v>
      </c>
    </row>
    <row r="10892" spans="1:5" x14ac:dyDescent="0.55000000000000004">
      <c r="A10892" t="s">
        <v>4868</v>
      </c>
      <c r="B10892" t="s">
        <v>4869</v>
      </c>
      <c r="C10892" t="s">
        <v>2407</v>
      </c>
      <c r="D10892" t="s">
        <v>2408</v>
      </c>
      <c r="E10892">
        <v>0.60653100000000004</v>
      </c>
    </row>
    <row r="10893" spans="1:5" x14ac:dyDescent="0.55000000000000004">
      <c r="A10893" t="s">
        <v>4868</v>
      </c>
      <c r="B10893" t="s">
        <v>4869</v>
      </c>
      <c r="C10893" t="s">
        <v>2409</v>
      </c>
      <c r="D10893" t="s">
        <v>2410</v>
      </c>
      <c r="E10893">
        <v>0.59889700000000001</v>
      </c>
    </row>
    <row r="10894" spans="1:5" x14ac:dyDescent="0.55000000000000004">
      <c r="A10894" t="s">
        <v>4868</v>
      </c>
      <c r="B10894" t="s">
        <v>4869</v>
      </c>
      <c r="C10894" t="s">
        <v>4910</v>
      </c>
      <c r="D10894" t="s">
        <v>4911</v>
      </c>
      <c r="E10894">
        <v>0.59614199999999995</v>
      </c>
    </row>
    <row r="10895" spans="1:5" x14ac:dyDescent="0.55000000000000004">
      <c r="A10895" t="s">
        <v>4868</v>
      </c>
      <c r="B10895" t="s">
        <v>4869</v>
      </c>
      <c r="C10895" t="s">
        <v>4758</v>
      </c>
      <c r="D10895" t="s">
        <v>4759</v>
      </c>
      <c r="E10895">
        <v>0.591831</v>
      </c>
    </row>
    <row r="10896" spans="1:5" x14ac:dyDescent="0.55000000000000004">
      <c r="A10896" t="s">
        <v>4868</v>
      </c>
      <c r="B10896" t="s">
        <v>4869</v>
      </c>
      <c r="C10896" t="s">
        <v>4870</v>
      </c>
      <c r="D10896" t="s">
        <v>4871</v>
      </c>
      <c r="E10896">
        <v>0.588171</v>
      </c>
    </row>
    <row r="10897" spans="1:5" x14ac:dyDescent="0.55000000000000004">
      <c r="A10897" t="s">
        <v>4030</v>
      </c>
      <c r="B10897" t="s">
        <v>4031</v>
      </c>
      <c r="C10897" t="s">
        <v>4122</v>
      </c>
      <c r="D10897" t="s">
        <v>4123</v>
      </c>
      <c r="E10897">
        <v>0.61697500000000005</v>
      </c>
    </row>
    <row r="10898" spans="1:5" x14ac:dyDescent="0.55000000000000004">
      <c r="A10898" t="s">
        <v>4030</v>
      </c>
      <c r="B10898" t="s">
        <v>4031</v>
      </c>
      <c r="C10898" t="s">
        <v>4466</v>
      </c>
      <c r="D10898" t="s">
        <v>4467</v>
      </c>
      <c r="E10898">
        <v>0.58552099999999996</v>
      </c>
    </row>
    <row r="10899" spans="1:5" x14ac:dyDescent="0.55000000000000004">
      <c r="A10899" t="s">
        <v>4030</v>
      </c>
      <c r="B10899" t="s">
        <v>4031</v>
      </c>
      <c r="C10899" t="s">
        <v>4028</v>
      </c>
      <c r="D10899" t="s">
        <v>4029</v>
      </c>
      <c r="E10899">
        <v>0.58445000000000003</v>
      </c>
    </row>
    <row r="10900" spans="1:5" x14ac:dyDescent="0.55000000000000004">
      <c r="A10900" t="s">
        <v>4030</v>
      </c>
      <c r="B10900" t="s">
        <v>4031</v>
      </c>
      <c r="C10900" t="s">
        <v>4018</v>
      </c>
      <c r="D10900" t="s">
        <v>4019</v>
      </c>
      <c r="E10900">
        <v>0.577928</v>
      </c>
    </row>
    <row r="10901" spans="1:5" x14ac:dyDescent="0.55000000000000004">
      <c r="A10901" t="s">
        <v>4030</v>
      </c>
      <c r="B10901" t="s">
        <v>4031</v>
      </c>
      <c r="C10901" t="s">
        <v>4410</v>
      </c>
      <c r="D10901" t="s">
        <v>4411</v>
      </c>
      <c r="E10901">
        <v>0.57469499999999996</v>
      </c>
    </row>
    <row r="10902" spans="1:5" x14ac:dyDescent="0.55000000000000004">
      <c r="A10902" t="s">
        <v>2065</v>
      </c>
      <c r="B10902" t="s">
        <v>2066</v>
      </c>
      <c r="C10902" t="s">
        <v>1995</v>
      </c>
      <c r="D10902" t="s">
        <v>1996</v>
      </c>
      <c r="E10902">
        <v>0.69606900000000005</v>
      </c>
    </row>
    <row r="10903" spans="1:5" x14ac:dyDescent="0.55000000000000004">
      <c r="A10903" t="s">
        <v>2065</v>
      </c>
      <c r="B10903" t="s">
        <v>2066</v>
      </c>
      <c r="C10903" t="s">
        <v>2075</v>
      </c>
      <c r="D10903" t="s">
        <v>2076</v>
      </c>
      <c r="E10903">
        <v>0.57059400000000005</v>
      </c>
    </row>
    <row r="10904" spans="1:5" x14ac:dyDescent="0.55000000000000004">
      <c r="A10904" t="s">
        <v>2065</v>
      </c>
      <c r="B10904" t="s">
        <v>2066</v>
      </c>
      <c r="C10904" t="s">
        <v>1991</v>
      </c>
      <c r="D10904" t="s">
        <v>1992</v>
      </c>
      <c r="E10904">
        <v>0.56073600000000001</v>
      </c>
    </row>
    <row r="10905" spans="1:5" x14ac:dyDescent="0.55000000000000004">
      <c r="A10905" t="s">
        <v>2065</v>
      </c>
      <c r="B10905" t="s">
        <v>2066</v>
      </c>
      <c r="C10905" t="s">
        <v>4904</v>
      </c>
      <c r="D10905" t="s">
        <v>4905</v>
      </c>
      <c r="E10905">
        <v>0.54852400000000001</v>
      </c>
    </row>
    <row r="10906" spans="1:5" x14ac:dyDescent="0.55000000000000004">
      <c r="A10906" t="s">
        <v>2065</v>
      </c>
      <c r="B10906" t="s">
        <v>2066</v>
      </c>
      <c r="C10906" t="s">
        <v>2021</v>
      </c>
      <c r="D10906" t="s">
        <v>2022</v>
      </c>
      <c r="E10906">
        <v>0.54076199999999996</v>
      </c>
    </row>
    <row r="10907" spans="1:5" x14ac:dyDescent="0.55000000000000004">
      <c r="A10907" t="s">
        <v>2487</v>
      </c>
      <c r="B10907" t="s">
        <v>2488</v>
      </c>
      <c r="C10907" t="s">
        <v>2297</v>
      </c>
      <c r="D10907" t="s">
        <v>2298</v>
      </c>
      <c r="E10907">
        <v>0.68330299999999999</v>
      </c>
    </row>
    <row r="10908" spans="1:5" x14ac:dyDescent="0.55000000000000004">
      <c r="A10908" t="s">
        <v>2487</v>
      </c>
      <c r="B10908" t="s">
        <v>2488</v>
      </c>
      <c r="C10908" t="s">
        <v>2489</v>
      </c>
      <c r="D10908" t="s">
        <v>2490</v>
      </c>
      <c r="E10908">
        <v>0.67892300000000005</v>
      </c>
    </row>
    <row r="10909" spans="1:5" x14ac:dyDescent="0.55000000000000004">
      <c r="A10909" t="s">
        <v>2487</v>
      </c>
      <c r="B10909" t="s">
        <v>2488</v>
      </c>
      <c r="C10909" t="s">
        <v>4130</v>
      </c>
      <c r="D10909" t="s">
        <v>4131</v>
      </c>
      <c r="E10909">
        <v>0.67481899999999995</v>
      </c>
    </row>
    <row r="10910" spans="1:5" x14ac:dyDescent="0.55000000000000004">
      <c r="A10910" t="s">
        <v>2487</v>
      </c>
      <c r="B10910" t="s">
        <v>2488</v>
      </c>
      <c r="C10910" t="s">
        <v>2491</v>
      </c>
      <c r="D10910" t="s">
        <v>2492</v>
      </c>
      <c r="E10910">
        <v>0.66294299999999995</v>
      </c>
    </row>
    <row r="10911" spans="1:5" x14ac:dyDescent="0.55000000000000004">
      <c r="A10911" t="s">
        <v>2487</v>
      </c>
      <c r="B10911" t="s">
        <v>2488</v>
      </c>
      <c r="C10911" t="s">
        <v>2407</v>
      </c>
      <c r="D10911" t="s">
        <v>2408</v>
      </c>
      <c r="E10911">
        <v>0.64878000000000002</v>
      </c>
    </row>
    <row r="10912" spans="1:5" x14ac:dyDescent="0.55000000000000004">
      <c r="A10912" t="s">
        <v>4890</v>
      </c>
      <c r="B10912" t="s">
        <v>4891</v>
      </c>
      <c r="C10912" t="s">
        <v>4888</v>
      </c>
      <c r="D10912" t="s">
        <v>4889</v>
      </c>
      <c r="E10912">
        <v>0.57577599999999995</v>
      </c>
    </row>
    <row r="10913" spans="1:5" x14ac:dyDescent="0.55000000000000004">
      <c r="A10913" t="s">
        <v>4890</v>
      </c>
      <c r="B10913" t="s">
        <v>4891</v>
      </c>
      <c r="C10913" t="s">
        <v>4912</v>
      </c>
      <c r="D10913" t="s">
        <v>4913</v>
      </c>
      <c r="E10913">
        <v>0.57223400000000002</v>
      </c>
    </row>
    <row r="10914" spans="1:5" x14ac:dyDescent="0.55000000000000004">
      <c r="A10914" t="s">
        <v>4890</v>
      </c>
      <c r="B10914" t="s">
        <v>4891</v>
      </c>
      <c r="C10914" t="s">
        <v>4914</v>
      </c>
      <c r="D10914" t="s">
        <v>4915</v>
      </c>
      <c r="E10914">
        <v>0.55580499999999999</v>
      </c>
    </row>
    <row r="10915" spans="1:5" x14ac:dyDescent="0.55000000000000004">
      <c r="A10915" t="s">
        <v>4890</v>
      </c>
      <c r="B10915" t="s">
        <v>4891</v>
      </c>
      <c r="C10915" t="s">
        <v>4460</v>
      </c>
      <c r="D10915" t="s">
        <v>4461</v>
      </c>
      <c r="E10915">
        <v>0.54803400000000002</v>
      </c>
    </row>
    <row r="10916" spans="1:5" x14ac:dyDescent="0.55000000000000004">
      <c r="A10916" t="s">
        <v>4890</v>
      </c>
      <c r="B10916" t="s">
        <v>4891</v>
      </c>
      <c r="C10916" t="s">
        <v>2369</v>
      </c>
      <c r="D10916" t="s">
        <v>2370</v>
      </c>
      <c r="E10916">
        <v>0.54748300000000005</v>
      </c>
    </row>
    <row r="10917" spans="1:5" x14ac:dyDescent="0.55000000000000004">
      <c r="A10917" t="s">
        <v>3254</v>
      </c>
      <c r="B10917" t="s">
        <v>3255</v>
      </c>
      <c r="C10917" t="s">
        <v>2451</v>
      </c>
      <c r="D10917" t="s">
        <v>2452</v>
      </c>
      <c r="E10917">
        <v>0.68654199999999999</v>
      </c>
    </row>
    <row r="10918" spans="1:5" x14ac:dyDescent="0.55000000000000004">
      <c r="A10918" t="s">
        <v>3254</v>
      </c>
      <c r="B10918" t="s">
        <v>3255</v>
      </c>
      <c r="C10918" t="s">
        <v>3256</v>
      </c>
      <c r="D10918" t="s">
        <v>3257</v>
      </c>
      <c r="E10918">
        <v>0.64607700000000001</v>
      </c>
    </row>
    <row r="10919" spans="1:5" x14ac:dyDescent="0.55000000000000004">
      <c r="A10919" t="s">
        <v>3254</v>
      </c>
      <c r="B10919" t="s">
        <v>3255</v>
      </c>
      <c r="C10919" t="s">
        <v>4304</v>
      </c>
      <c r="D10919" t="s">
        <v>4305</v>
      </c>
      <c r="E10919">
        <v>0.62947200000000003</v>
      </c>
    </row>
    <row r="10920" spans="1:5" x14ac:dyDescent="0.55000000000000004">
      <c r="A10920" t="s">
        <v>3254</v>
      </c>
      <c r="B10920" t="s">
        <v>3255</v>
      </c>
      <c r="C10920" t="s">
        <v>3870</v>
      </c>
      <c r="D10920" t="s">
        <v>3871</v>
      </c>
      <c r="E10920">
        <v>0.62642600000000004</v>
      </c>
    </row>
    <row r="10921" spans="1:5" x14ac:dyDescent="0.55000000000000004">
      <c r="A10921" t="s">
        <v>3254</v>
      </c>
      <c r="B10921" t="s">
        <v>3255</v>
      </c>
      <c r="C10921" t="s">
        <v>3808</v>
      </c>
      <c r="D10921" t="s">
        <v>3809</v>
      </c>
      <c r="E10921">
        <v>0.61138700000000001</v>
      </c>
    </row>
    <row r="10922" spans="1:5" x14ac:dyDescent="0.55000000000000004">
      <c r="A10922" t="s">
        <v>4458</v>
      </c>
      <c r="B10922" t="s">
        <v>4459</v>
      </c>
      <c r="C10922" t="s">
        <v>4028</v>
      </c>
      <c r="D10922" t="s">
        <v>4029</v>
      </c>
      <c r="E10922">
        <v>0.60386799999999996</v>
      </c>
    </row>
    <row r="10923" spans="1:5" x14ac:dyDescent="0.55000000000000004">
      <c r="A10923" t="s">
        <v>4458</v>
      </c>
      <c r="B10923" t="s">
        <v>4459</v>
      </c>
      <c r="C10923" t="s">
        <v>4858</v>
      </c>
      <c r="D10923" t="s">
        <v>4859</v>
      </c>
      <c r="E10923">
        <v>0.58671099999999998</v>
      </c>
    </row>
    <row r="10924" spans="1:5" x14ac:dyDescent="0.55000000000000004">
      <c r="A10924" t="s">
        <v>4458</v>
      </c>
      <c r="B10924" t="s">
        <v>4459</v>
      </c>
      <c r="C10924" t="s">
        <v>4478</v>
      </c>
      <c r="D10924" t="s">
        <v>4479</v>
      </c>
      <c r="E10924">
        <v>0.57316500000000004</v>
      </c>
    </row>
    <row r="10925" spans="1:5" x14ac:dyDescent="0.55000000000000004">
      <c r="A10925" t="s">
        <v>4458</v>
      </c>
      <c r="B10925" t="s">
        <v>4459</v>
      </c>
      <c r="C10925" t="s">
        <v>4460</v>
      </c>
      <c r="D10925" t="s">
        <v>4461</v>
      </c>
      <c r="E10925">
        <v>0.55800499999999997</v>
      </c>
    </row>
    <row r="10926" spans="1:5" x14ac:dyDescent="0.55000000000000004">
      <c r="A10926" t="s">
        <v>4458</v>
      </c>
      <c r="B10926" t="s">
        <v>4459</v>
      </c>
      <c r="C10926" t="s">
        <v>3604</v>
      </c>
      <c r="D10926" t="s">
        <v>3605</v>
      </c>
      <c r="E10926">
        <v>0.55415000000000003</v>
      </c>
    </row>
    <row r="10927" spans="1:5" x14ac:dyDescent="0.55000000000000004">
      <c r="A10927" t="s">
        <v>3232</v>
      </c>
      <c r="B10927" t="s">
        <v>3233</v>
      </c>
      <c r="C10927" t="s">
        <v>4914</v>
      </c>
      <c r="D10927" t="s">
        <v>4915</v>
      </c>
      <c r="E10927">
        <v>0.569523</v>
      </c>
    </row>
    <row r="10928" spans="1:5" x14ac:dyDescent="0.55000000000000004">
      <c r="A10928" t="s">
        <v>3232</v>
      </c>
      <c r="B10928" t="s">
        <v>3233</v>
      </c>
      <c r="C10928" t="s">
        <v>3188</v>
      </c>
      <c r="D10928" t="s">
        <v>3189</v>
      </c>
      <c r="E10928">
        <v>0.56673600000000002</v>
      </c>
    </row>
    <row r="10929" spans="1:5" x14ac:dyDescent="0.55000000000000004">
      <c r="A10929" t="s">
        <v>3232</v>
      </c>
      <c r="B10929" t="s">
        <v>3233</v>
      </c>
      <c r="C10929" t="s">
        <v>4916</v>
      </c>
      <c r="D10929" t="s">
        <v>4917</v>
      </c>
      <c r="E10929">
        <v>0.55274299999999998</v>
      </c>
    </row>
    <row r="10930" spans="1:5" x14ac:dyDescent="0.55000000000000004">
      <c r="A10930" t="s">
        <v>3232</v>
      </c>
      <c r="B10930" t="s">
        <v>3233</v>
      </c>
      <c r="C10930" t="s">
        <v>1619</v>
      </c>
      <c r="D10930" t="s">
        <v>1620</v>
      </c>
      <c r="E10930">
        <v>0.54134800000000005</v>
      </c>
    </row>
    <row r="10931" spans="1:5" x14ac:dyDescent="0.55000000000000004">
      <c r="A10931" t="s">
        <v>3232</v>
      </c>
      <c r="B10931" t="s">
        <v>3233</v>
      </c>
      <c r="C10931" t="s">
        <v>4886</v>
      </c>
      <c r="D10931" t="s">
        <v>4887</v>
      </c>
      <c r="E10931">
        <v>0.53391500000000003</v>
      </c>
    </row>
    <row r="10932" spans="1:5" x14ac:dyDescent="0.55000000000000004">
      <c r="A10932" t="s">
        <v>4406</v>
      </c>
      <c r="B10932" t="s">
        <v>4407</v>
      </c>
      <c r="C10932" t="s">
        <v>4408</v>
      </c>
      <c r="D10932" t="s">
        <v>4409</v>
      </c>
      <c r="E10932">
        <v>0.61163699999999999</v>
      </c>
    </row>
    <row r="10933" spans="1:5" x14ac:dyDescent="0.55000000000000004">
      <c r="A10933" t="s">
        <v>4406</v>
      </c>
      <c r="B10933" t="s">
        <v>4407</v>
      </c>
      <c r="C10933" t="s">
        <v>4858</v>
      </c>
      <c r="D10933" t="s">
        <v>4859</v>
      </c>
      <c r="E10933">
        <v>0.60762499999999997</v>
      </c>
    </row>
    <row r="10934" spans="1:5" x14ac:dyDescent="0.55000000000000004">
      <c r="A10934" t="s">
        <v>4406</v>
      </c>
      <c r="B10934" t="s">
        <v>4407</v>
      </c>
      <c r="C10934" t="s">
        <v>4736</v>
      </c>
      <c r="D10934" t="s">
        <v>4737</v>
      </c>
      <c r="E10934">
        <v>0.58501800000000004</v>
      </c>
    </row>
    <row r="10935" spans="1:5" x14ac:dyDescent="0.55000000000000004">
      <c r="A10935" t="s">
        <v>4406</v>
      </c>
      <c r="B10935" t="s">
        <v>4407</v>
      </c>
      <c r="C10935" t="s">
        <v>4410</v>
      </c>
      <c r="D10935" t="s">
        <v>4411</v>
      </c>
      <c r="E10935">
        <v>0.56666300000000003</v>
      </c>
    </row>
    <row r="10936" spans="1:5" x14ac:dyDescent="0.55000000000000004">
      <c r="A10936" t="s">
        <v>4406</v>
      </c>
      <c r="B10936" t="s">
        <v>4407</v>
      </c>
      <c r="C10936" t="s">
        <v>1463</v>
      </c>
      <c r="D10936" t="s">
        <v>1464</v>
      </c>
      <c r="E10936">
        <v>0.56588099999999997</v>
      </c>
    </row>
    <row r="10937" spans="1:5" x14ac:dyDescent="0.55000000000000004">
      <c r="A10937" t="s">
        <v>4442</v>
      </c>
      <c r="B10937" t="s">
        <v>4443</v>
      </c>
      <c r="C10937" t="s">
        <v>4440</v>
      </c>
      <c r="D10937" t="s">
        <v>4441</v>
      </c>
      <c r="E10937">
        <v>0.607881</v>
      </c>
    </row>
    <row r="10938" spans="1:5" x14ac:dyDescent="0.55000000000000004">
      <c r="A10938" t="s">
        <v>4442</v>
      </c>
      <c r="B10938" t="s">
        <v>4443</v>
      </c>
      <c r="C10938" t="s">
        <v>4438</v>
      </c>
      <c r="D10938" t="s">
        <v>4439</v>
      </c>
      <c r="E10938">
        <v>0.56454199999999999</v>
      </c>
    </row>
    <row r="10939" spans="1:5" x14ac:dyDescent="0.55000000000000004">
      <c r="A10939" t="s">
        <v>4442</v>
      </c>
      <c r="B10939" t="s">
        <v>4443</v>
      </c>
      <c r="C10939" t="s">
        <v>4476</v>
      </c>
      <c r="D10939" t="s">
        <v>4477</v>
      </c>
      <c r="E10939">
        <v>0.55762400000000001</v>
      </c>
    </row>
    <row r="10940" spans="1:5" x14ac:dyDescent="0.55000000000000004">
      <c r="A10940" t="s">
        <v>4442</v>
      </c>
      <c r="B10940" t="s">
        <v>4443</v>
      </c>
      <c r="C10940" t="s">
        <v>4070</v>
      </c>
      <c r="D10940" t="s">
        <v>4071</v>
      </c>
      <c r="E10940">
        <v>0.516621</v>
      </c>
    </row>
    <row r="10941" spans="1:5" x14ac:dyDescent="0.55000000000000004">
      <c r="A10941" t="s">
        <v>4442</v>
      </c>
      <c r="B10941" t="s">
        <v>4443</v>
      </c>
      <c r="C10941" t="s">
        <v>4864</v>
      </c>
      <c r="D10941" t="s">
        <v>4865</v>
      </c>
      <c r="E10941">
        <v>0.51214999999999999</v>
      </c>
    </row>
    <row r="10942" spans="1:5" x14ac:dyDescent="0.55000000000000004">
      <c r="A10942" t="s">
        <v>3886</v>
      </c>
      <c r="B10942" t="s">
        <v>3887</v>
      </c>
      <c r="C10942" t="s">
        <v>2489</v>
      </c>
      <c r="D10942" t="s">
        <v>2490</v>
      </c>
      <c r="E10942">
        <v>0.58553999999999995</v>
      </c>
    </row>
    <row r="10943" spans="1:5" x14ac:dyDescent="0.55000000000000004">
      <c r="A10943" t="s">
        <v>3886</v>
      </c>
      <c r="B10943" t="s">
        <v>3887</v>
      </c>
      <c r="C10943" t="s">
        <v>3262</v>
      </c>
      <c r="D10943" t="s">
        <v>3263</v>
      </c>
      <c r="E10943">
        <v>0.57869800000000005</v>
      </c>
    </row>
    <row r="10944" spans="1:5" x14ac:dyDescent="0.55000000000000004">
      <c r="A10944" t="s">
        <v>3886</v>
      </c>
      <c r="B10944" t="s">
        <v>3887</v>
      </c>
      <c r="C10944" t="s">
        <v>2003</v>
      </c>
      <c r="D10944" t="s">
        <v>2004</v>
      </c>
      <c r="E10944">
        <v>0.56529399999999996</v>
      </c>
    </row>
    <row r="10945" spans="1:5" x14ac:dyDescent="0.55000000000000004">
      <c r="A10945" t="s">
        <v>3886</v>
      </c>
      <c r="B10945" t="s">
        <v>3887</v>
      </c>
      <c r="C10945" t="s">
        <v>3230</v>
      </c>
      <c r="D10945" t="s">
        <v>3231</v>
      </c>
      <c r="E10945">
        <v>0.56466099999999997</v>
      </c>
    </row>
    <row r="10946" spans="1:5" x14ac:dyDescent="0.55000000000000004">
      <c r="A10946" t="s">
        <v>3886</v>
      </c>
      <c r="B10946" t="s">
        <v>3887</v>
      </c>
      <c r="C10946" t="s">
        <v>4110</v>
      </c>
      <c r="D10946" t="s">
        <v>4111</v>
      </c>
      <c r="E10946">
        <v>0.56227000000000005</v>
      </c>
    </row>
    <row r="10947" spans="1:5" x14ac:dyDescent="0.55000000000000004">
      <c r="A10947" t="s">
        <v>4880</v>
      </c>
      <c r="B10947" t="s">
        <v>4881</v>
      </c>
      <c r="C10947" t="s">
        <v>4900</v>
      </c>
      <c r="D10947" t="s">
        <v>4901</v>
      </c>
      <c r="E10947">
        <v>0.62884700000000004</v>
      </c>
    </row>
    <row r="10948" spans="1:5" x14ac:dyDescent="0.55000000000000004">
      <c r="A10948" t="s">
        <v>4880</v>
      </c>
      <c r="B10948" t="s">
        <v>4881</v>
      </c>
      <c r="C10948" t="s">
        <v>2407</v>
      </c>
      <c r="D10948" t="s">
        <v>2408</v>
      </c>
      <c r="E10948">
        <v>0.60923000000000005</v>
      </c>
    </row>
    <row r="10949" spans="1:5" x14ac:dyDescent="0.55000000000000004">
      <c r="A10949" t="s">
        <v>4880</v>
      </c>
      <c r="B10949" t="s">
        <v>4881</v>
      </c>
      <c r="C10949" t="s">
        <v>2453</v>
      </c>
      <c r="D10949" t="s">
        <v>2454</v>
      </c>
      <c r="E10949">
        <v>0.58300799999999997</v>
      </c>
    </row>
    <row r="10950" spans="1:5" x14ac:dyDescent="0.55000000000000004">
      <c r="A10950" t="s">
        <v>4880</v>
      </c>
      <c r="B10950" t="s">
        <v>4881</v>
      </c>
      <c r="C10950" t="s">
        <v>2377</v>
      </c>
      <c r="D10950" t="s">
        <v>2378</v>
      </c>
      <c r="E10950">
        <v>0.57849700000000004</v>
      </c>
    </row>
    <row r="10951" spans="1:5" x14ac:dyDescent="0.55000000000000004">
      <c r="A10951" t="s">
        <v>4880</v>
      </c>
      <c r="B10951" t="s">
        <v>4881</v>
      </c>
      <c r="C10951" t="s">
        <v>4894</v>
      </c>
      <c r="D10951" t="s">
        <v>4895</v>
      </c>
      <c r="E10951">
        <v>0.57644499999999999</v>
      </c>
    </row>
    <row r="10952" spans="1:5" x14ac:dyDescent="0.55000000000000004">
      <c r="A10952" t="s">
        <v>4460</v>
      </c>
      <c r="B10952" t="s">
        <v>4461</v>
      </c>
      <c r="C10952" t="s">
        <v>4860</v>
      </c>
      <c r="D10952" t="s">
        <v>4861</v>
      </c>
      <c r="E10952">
        <v>0.61444200000000004</v>
      </c>
    </row>
    <row r="10953" spans="1:5" x14ac:dyDescent="0.55000000000000004">
      <c r="A10953" t="s">
        <v>4460</v>
      </c>
      <c r="B10953" t="s">
        <v>4461</v>
      </c>
      <c r="C10953" t="s">
        <v>4478</v>
      </c>
      <c r="D10953" t="s">
        <v>4479</v>
      </c>
      <c r="E10953">
        <v>0.60743199999999997</v>
      </c>
    </row>
    <row r="10954" spans="1:5" x14ac:dyDescent="0.55000000000000004">
      <c r="A10954" t="s">
        <v>4460</v>
      </c>
      <c r="B10954" t="s">
        <v>4461</v>
      </c>
      <c r="C10954" t="s">
        <v>4028</v>
      </c>
      <c r="D10954" t="s">
        <v>4029</v>
      </c>
      <c r="E10954">
        <v>0.56465600000000005</v>
      </c>
    </row>
    <row r="10955" spans="1:5" x14ac:dyDescent="0.55000000000000004">
      <c r="A10955" t="s">
        <v>4460</v>
      </c>
      <c r="B10955" t="s">
        <v>4461</v>
      </c>
      <c r="C10955" t="s">
        <v>4458</v>
      </c>
      <c r="D10955" t="s">
        <v>4459</v>
      </c>
      <c r="E10955">
        <v>0.55800499999999997</v>
      </c>
    </row>
    <row r="10956" spans="1:5" x14ac:dyDescent="0.55000000000000004">
      <c r="A10956" t="s">
        <v>4460</v>
      </c>
      <c r="B10956" t="s">
        <v>4461</v>
      </c>
      <c r="C10956" t="s">
        <v>4900</v>
      </c>
      <c r="D10956" t="s">
        <v>4901</v>
      </c>
      <c r="E10956">
        <v>0.55768899999999999</v>
      </c>
    </row>
    <row r="10957" spans="1:5" x14ac:dyDescent="0.55000000000000004">
      <c r="A10957" t="s">
        <v>3982</v>
      </c>
      <c r="B10957" t="s">
        <v>3983</v>
      </c>
      <c r="C10957" t="s">
        <v>3978</v>
      </c>
      <c r="D10957" t="s">
        <v>3979</v>
      </c>
      <c r="E10957">
        <v>0.68201800000000001</v>
      </c>
    </row>
    <row r="10958" spans="1:5" x14ac:dyDescent="0.55000000000000004">
      <c r="A10958" t="s">
        <v>3982</v>
      </c>
      <c r="B10958" t="s">
        <v>3983</v>
      </c>
      <c r="C10958" t="s">
        <v>4198</v>
      </c>
      <c r="D10958" t="s">
        <v>4199</v>
      </c>
      <c r="E10958">
        <v>0.63582799999999995</v>
      </c>
    </row>
    <row r="10959" spans="1:5" x14ac:dyDescent="0.55000000000000004">
      <c r="A10959" t="s">
        <v>3982</v>
      </c>
      <c r="B10959" t="s">
        <v>3983</v>
      </c>
      <c r="C10959" t="s">
        <v>3864</v>
      </c>
      <c r="D10959" t="s">
        <v>3865</v>
      </c>
      <c r="E10959">
        <v>0.59146399999999999</v>
      </c>
    </row>
    <row r="10960" spans="1:5" x14ac:dyDescent="0.55000000000000004">
      <c r="A10960" t="s">
        <v>3982</v>
      </c>
      <c r="B10960" t="s">
        <v>3983</v>
      </c>
      <c r="C10960" t="s">
        <v>4200</v>
      </c>
      <c r="D10960" t="s">
        <v>4201</v>
      </c>
      <c r="E10960">
        <v>0.58579999999999999</v>
      </c>
    </row>
    <row r="10961" spans="1:5" x14ac:dyDescent="0.55000000000000004">
      <c r="A10961" t="s">
        <v>3982</v>
      </c>
      <c r="B10961" t="s">
        <v>3983</v>
      </c>
      <c r="C10961" t="s">
        <v>3976</v>
      </c>
      <c r="D10961" t="s">
        <v>3977</v>
      </c>
      <c r="E10961">
        <v>0.58388399999999996</v>
      </c>
    </row>
    <row r="10962" spans="1:5" x14ac:dyDescent="0.55000000000000004">
      <c r="A10962" t="s">
        <v>4130</v>
      </c>
      <c r="B10962" t="s">
        <v>4131</v>
      </c>
      <c r="C10962" t="s">
        <v>2491</v>
      </c>
      <c r="D10962" t="s">
        <v>2492</v>
      </c>
      <c r="E10962">
        <v>0.71559499999999998</v>
      </c>
    </row>
    <row r="10963" spans="1:5" x14ac:dyDescent="0.55000000000000004">
      <c r="A10963" t="s">
        <v>4130</v>
      </c>
      <c r="B10963" t="s">
        <v>4131</v>
      </c>
      <c r="C10963" t="s">
        <v>2487</v>
      </c>
      <c r="D10963" t="s">
        <v>2488</v>
      </c>
      <c r="E10963">
        <v>0.67481899999999995</v>
      </c>
    </row>
    <row r="10964" spans="1:5" x14ac:dyDescent="0.55000000000000004">
      <c r="A10964" t="s">
        <v>4130</v>
      </c>
      <c r="B10964" t="s">
        <v>4131</v>
      </c>
      <c r="C10964" t="s">
        <v>4042</v>
      </c>
      <c r="D10964" t="s">
        <v>4043</v>
      </c>
      <c r="E10964">
        <v>0.63444699999999998</v>
      </c>
    </row>
    <row r="10965" spans="1:5" x14ac:dyDescent="0.55000000000000004">
      <c r="A10965" t="s">
        <v>4130</v>
      </c>
      <c r="B10965" t="s">
        <v>4131</v>
      </c>
      <c r="C10965" t="s">
        <v>2297</v>
      </c>
      <c r="D10965" t="s">
        <v>2298</v>
      </c>
      <c r="E10965">
        <v>0.62244299999999997</v>
      </c>
    </row>
    <row r="10966" spans="1:5" x14ac:dyDescent="0.55000000000000004">
      <c r="A10966" t="s">
        <v>4130</v>
      </c>
      <c r="B10966" t="s">
        <v>4131</v>
      </c>
      <c r="C10966" t="s">
        <v>4918</v>
      </c>
      <c r="D10966" t="s">
        <v>4919</v>
      </c>
      <c r="E10966">
        <v>0.62131099999999995</v>
      </c>
    </row>
    <row r="10967" spans="1:5" x14ac:dyDescent="0.55000000000000004">
      <c r="A10967" t="s">
        <v>1997</v>
      </c>
      <c r="B10967" t="s">
        <v>1998</v>
      </c>
      <c r="C10967" t="s">
        <v>4120</v>
      </c>
      <c r="D10967" t="s">
        <v>4121</v>
      </c>
      <c r="E10967">
        <v>0.63087499999999996</v>
      </c>
    </row>
    <row r="10968" spans="1:5" x14ac:dyDescent="0.55000000000000004">
      <c r="A10968" t="s">
        <v>1997</v>
      </c>
      <c r="B10968" t="s">
        <v>1998</v>
      </c>
      <c r="C10968" t="s">
        <v>1993</v>
      </c>
      <c r="D10968" t="s">
        <v>1994</v>
      </c>
      <c r="E10968">
        <v>0.62085400000000002</v>
      </c>
    </row>
    <row r="10969" spans="1:5" x14ac:dyDescent="0.55000000000000004">
      <c r="A10969" t="s">
        <v>1997</v>
      </c>
      <c r="B10969" t="s">
        <v>1998</v>
      </c>
      <c r="C10969" t="s">
        <v>4134</v>
      </c>
      <c r="D10969" t="s">
        <v>4135</v>
      </c>
      <c r="E10969">
        <v>0.60017900000000002</v>
      </c>
    </row>
    <row r="10970" spans="1:5" x14ac:dyDescent="0.55000000000000004">
      <c r="A10970" t="s">
        <v>1997</v>
      </c>
      <c r="B10970" t="s">
        <v>1998</v>
      </c>
      <c r="C10970" t="s">
        <v>4858</v>
      </c>
      <c r="D10970" t="s">
        <v>4859</v>
      </c>
      <c r="E10970">
        <v>0.56896999999999998</v>
      </c>
    </row>
    <row r="10971" spans="1:5" x14ac:dyDescent="0.55000000000000004">
      <c r="A10971" t="s">
        <v>1997</v>
      </c>
      <c r="B10971" t="s">
        <v>1998</v>
      </c>
      <c r="C10971" t="s">
        <v>4280</v>
      </c>
      <c r="D10971" t="s">
        <v>4281</v>
      </c>
      <c r="E10971">
        <v>0.54998999999999998</v>
      </c>
    </row>
    <row r="10972" spans="1:5" x14ac:dyDescent="0.55000000000000004">
      <c r="A10972" t="s">
        <v>19</v>
      </c>
      <c r="B10972" t="s">
        <v>20</v>
      </c>
      <c r="C10972" t="s">
        <v>781</v>
      </c>
      <c r="D10972" t="s">
        <v>782</v>
      </c>
      <c r="E10972">
        <v>0.67513299999999998</v>
      </c>
    </row>
    <row r="10973" spans="1:5" x14ac:dyDescent="0.55000000000000004">
      <c r="A10973" t="s">
        <v>19</v>
      </c>
      <c r="B10973" t="s">
        <v>20</v>
      </c>
      <c r="C10973" t="s">
        <v>21</v>
      </c>
      <c r="D10973" t="s">
        <v>22</v>
      </c>
      <c r="E10973">
        <v>0.67193099999999994</v>
      </c>
    </row>
    <row r="10974" spans="1:5" x14ac:dyDescent="0.55000000000000004">
      <c r="A10974" t="s">
        <v>19</v>
      </c>
      <c r="B10974" t="s">
        <v>20</v>
      </c>
      <c r="C10974" t="s">
        <v>17</v>
      </c>
      <c r="D10974" t="s">
        <v>18</v>
      </c>
      <c r="E10974">
        <v>0.66807099999999997</v>
      </c>
    </row>
    <row r="10975" spans="1:5" x14ac:dyDescent="0.55000000000000004">
      <c r="A10975" t="s">
        <v>19</v>
      </c>
      <c r="B10975" t="s">
        <v>20</v>
      </c>
      <c r="C10975" t="s">
        <v>4920</v>
      </c>
      <c r="D10975" t="s">
        <v>4921</v>
      </c>
      <c r="E10975">
        <v>0.66636499999999999</v>
      </c>
    </row>
    <row r="10976" spans="1:5" x14ac:dyDescent="0.55000000000000004">
      <c r="A10976" t="s">
        <v>19</v>
      </c>
      <c r="B10976" t="s">
        <v>20</v>
      </c>
      <c r="C10976" t="s">
        <v>1315</v>
      </c>
      <c r="D10976" t="s">
        <v>1316</v>
      </c>
      <c r="E10976">
        <v>0.661493</v>
      </c>
    </row>
    <row r="10977" spans="1:5" x14ac:dyDescent="0.55000000000000004">
      <c r="A10977" t="s">
        <v>4922</v>
      </c>
      <c r="B10977" t="s">
        <v>4923</v>
      </c>
      <c r="C10977" t="s">
        <v>1497</v>
      </c>
      <c r="D10977" t="s">
        <v>1498</v>
      </c>
      <c r="E10977">
        <v>0.65390800000000004</v>
      </c>
    </row>
    <row r="10978" spans="1:5" x14ac:dyDescent="0.55000000000000004">
      <c r="A10978" t="s">
        <v>4922</v>
      </c>
      <c r="B10978" t="s">
        <v>4923</v>
      </c>
      <c r="C10978" t="s">
        <v>4924</v>
      </c>
      <c r="D10978" t="s">
        <v>4925</v>
      </c>
      <c r="E10978">
        <v>0.64136499999999996</v>
      </c>
    </row>
    <row r="10979" spans="1:5" x14ac:dyDescent="0.55000000000000004">
      <c r="A10979" t="s">
        <v>4922</v>
      </c>
      <c r="B10979" t="s">
        <v>4923</v>
      </c>
      <c r="C10979" t="s">
        <v>1845</v>
      </c>
      <c r="D10979" t="s">
        <v>1846</v>
      </c>
      <c r="E10979">
        <v>0.63722400000000001</v>
      </c>
    </row>
    <row r="10980" spans="1:5" x14ac:dyDescent="0.55000000000000004">
      <c r="A10980" t="s">
        <v>4922</v>
      </c>
      <c r="B10980" t="s">
        <v>4923</v>
      </c>
      <c r="C10980" t="s">
        <v>1401</v>
      </c>
      <c r="D10980" t="s">
        <v>1402</v>
      </c>
      <c r="E10980">
        <v>0.63081399999999999</v>
      </c>
    </row>
    <row r="10981" spans="1:5" x14ac:dyDescent="0.55000000000000004">
      <c r="A10981" t="s">
        <v>4922</v>
      </c>
      <c r="B10981" t="s">
        <v>4923</v>
      </c>
      <c r="C10981" t="s">
        <v>4926</v>
      </c>
      <c r="D10981" t="s">
        <v>4927</v>
      </c>
      <c r="E10981">
        <v>0.61807699999999999</v>
      </c>
    </row>
    <row r="10982" spans="1:5" x14ac:dyDescent="0.55000000000000004">
      <c r="A10982" t="s">
        <v>4928</v>
      </c>
      <c r="B10982" t="s">
        <v>4929</v>
      </c>
      <c r="C10982" t="s">
        <v>4930</v>
      </c>
      <c r="D10982" t="s">
        <v>4931</v>
      </c>
      <c r="E10982">
        <v>0.62090800000000002</v>
      </c>
    </row>
    <row r="10983" spans="1:5" x14ac:dyDescent="0.55000000000000004">
      <c r="A10983" t="s">
        <v>4928</v>
      </c>
      <c r="B10983" t="s">
        <v>4929</v>
      </c>
      <c r="C10983" t="s">
        <v>4932</v>
      </c>
      <c r="D10983" t="s">
        <v>4933</v>
      </c>
      <c r="E10983">
        <v>0.59569799999999995</v>
      </c>
    </row>
    <row r="10984" spans="1:5" x14ac:dyDescent="0.55000000000000004">
      <c r="A10984" t="s">
        <v>4928</v>
      </c>
      <c r="B10984" t="s">
        <v>4929</v>
      </c>
      <c r="C10984" t="s">
        <v>4934</v>
      </c>
      <c r="D10984" t="s">
        <v>4935</v>
      </c>
      <c r="E10984">
        <v>0.58080900000000002</v>
      </c>
    </row>
    <row r="10985" spans="1:5" x14ac:dyDescent="0.55000000000000004">
      <c r="A10985" t="s">
        <v>4928</v>
      </c>
      <c r="B10985" t="s">
        <v>4929</v>
      </c>
      <c r="C10985" t="s">
        <v>4936</v>
      </c>
      <c r="D10985" t="s">
        <v>4937</v>
      </c>
      <c r="E10985">
        <v>0.57296199999999997</v>
      </c>
    </row>
    <row r="10986" spans="1:5" x14ac:dyDescent="0.55000000000000004">
      <c r="A10986" t="s">
        <v>4928</v>
      </c>
      <c r="B10986" t="s">
        <v>4929</v>
      </c>
      <c r="C10986" t="s">
        <v>1357</v>
      </c>
      <c r="D10986" t="s">
        <v>1358</v>
      </c>
      <c r="E10986">
        <v>0.56789999999999996</v>
      </c>
    </row>
    <row r="10987" spans="1:5" x14ac:dyDescent="0.55000000000000004">
      <c r="A10987" t="s">
        <v>4938</v>
      </c>
      <c r="B10987" t="s">
        <v>4939</v>
      </c>
      <c r="C10987" t="s">
        <v>3094</v>
      </c>
      <c r="D10987" t="s">
        <v>3095</v>
      </c>
      <c r="E10987">
        <v>0.65108699999999997</v>
      </c>
    </row>
    <row r="10988" spans="1:5" x14ac:dyDescent="0.55000000000000004">
      <c r="A10988" t="s">
        <v>4938</v>
      </c>
      <c r="B10988" t="s">
        <v>4939</v>
      </c>
      <c r="C10988" t="s">
        <v>2831</v>
      </c>
      <c r="D10988" t="s">
        <v>2832</v>
      </c>
      <c r="E10988">
        <v>0.630104</v>
      </c>
    </row>
    <row r="10989" spans="1:5" x14ac:dyDescent="0.55000000000000004">
      <c r="A10989" t="s">
        <v>4938</v>
      </c>
      <c r="B10989" t="s">
        <v>4939</v>
      </c>
      <c r="C10989" t="s">
        <v>4940</v>
      </c>
      <c r="D10989" t="s">
        <v>4941</v>
      </c>
      <c r="E10989">
        <v>0.62237200000000004</v>
      </c>
    </row>
    <row r="10990" spans="1:5" x14ac:dyDescent="0.55000000000000004">
      <c r="A10990" t="s">
        <v>4938</v>
      </c>
      <c r="B10990" t="s">
        <v>4939</v>
      </c>
      <c r="C10990" t="s">
        <v>2479</v>
      </c>
      <c r="D10990" t="s">
        <v>2480</v>
      </c>
      <c r="E10990">
        <v>0.61092800000000003</v>
      </c>
    </row>
    <row r="10991" spans="1:5" x14ac:dyDescent="0.55000000000000004">
      <c r="A10991" t="s">
        <v>4938</v>
      </c>
      <c r="B10991" t="s">
        <v>4939</v>
      </c>
      <c r="C10991" t="s">
        <v>1833</v>
      </c>
      <c r="D10991" t="s">
        <v>1834</v>
      </c>
      <c r="E10991">
        <v>0.60624199999999995</v>
      </c>
    </row>
    <row r="10992" spans="1:5" x14ac:dyDescent="0.55000000000000004">
      <c r="A10992" t="s">
        <v>649</v>
      </c>
      <c r="B10992" t="s">
        <v>650</v>
      </c>
      <c r="C10992" t="s">
        <v>4942</v>
      </c>
      <c r="D10992" t="s">
        <v>4943</v>
      </c>
      <c r="E10992">
        <v>0.72455000000000003</v>
      </c>
    </row>
    <row r="10993" spans="1:5" x14ac:dyDescent="0.55000000000000004">
      <c r="A10993" t="s">
        <v>649</v>
      </c>
      <c r="B10993" t="s">
        <v>650</v>
      </c>
      <c r="C10993" t="s">
        <v>647</v>
      </c>
      <c r="D10993" t="s">
        <v>648</v>
      </c>
      <c r="E10993">
        <v>0.71646399999999999</v>
      </c>
    </row>
    <row r="10994" spans="1:5" x14ac:dyDescent="0.55000000000000004">
      <c r="A10994" t="s">
        <v>649</v>
      </c>
      <c r="B10994" t="s">
        <v>650</v>
      </c>
      <c r="C10994" t="s">
        <v>4944</v>
      </c>
      <c r="D10994" t="s">
        <v>4945</v>
      </c>
      <c r="E10994">
        <v>0.70547599999999999</v>
      </c>
    </row>
    <row r="10995" spans="1:5" x14ac:dyDescent="0.55000000000000004">
      <c r="A10995" t="s">
        <v>649</v>
      </c>
      <c r="B10995" t="s">
        <v>650</v>
      </c>
      <c r="C10995" t="s">
        <v>4946</v>
      </c>
      <c r="D10995" t="s">
        <v>4947</v>
      </c>
      <c r="E10995">
        <v>0.70226999999999995</v>
      </c>
    </row>
    <row r="10996" spans="1:5" x14ac:dyDescent="0.55000000000000004">
      <c r="A10996" t="s">
        <v>649</v>
      </c>
      <c r="B10996" t="s">
        <v>650</v>
      </c>
      <c r="C10996" t="s">
        <v>4948</v>
      </c>
      <c r="D10996" t="s">
        <v>4949</v>
      </c>
      <c r="E10996">
        <v>0.69694599999999995</v>
      </c>
    </row>
    <row r="10997" spans="1:5" x14ac:dyDescent="0.55000000000000004">
      <c r="A10997" t="s">
        <v>371</v>
      </c>
      <c r="B10997" t="s">
        <v>372</v>
      </c>
      <c r="C10997" t="s">
        <v>763</v>
      </c>
      <c r="D10997" t="s">
        <v>764</v>
      </c>
      <c r="E10997">
        <v>0.73236199999999996</v>
      </c>
    </row>
    <row r="10998" spans="1:5" x14ac:dyDescent="0.55000000000000004">
      <c r="A10998" t="s">
        <v>371</v>
      </c>
      <c r="B10998" t="s">
        <v>372</v>
      </c>
      <c r="C10998" t="s">
        <v>367</v>
      </c>
      <c r="D10998" t="s">
        <v>368</v>
      </c>
      <c r="E10998">
        <v>0.72755700000000001</v>
      </c>
    </row>
    <row r="10999" spans="1:5" x14ac:dyDescent="0.55000000000000004">
      <c r="A10999" t="s">
        <v>371</v>
      </c>
      <c r="B10999" t="s">
        <v>372</v>
      </c>
      <c r="C10999" t="s">
        <v>4916</v>
      </c>
      <c r="D10999" t="s">
        <v>4917</v>
      </c>
      <c r="E10999">
        <v>0.71694500000000005</v>
      </c>
    </row>
    <row r="11000" spans="1:5" x14ac:dyDescent="0.55000000000000004">
      <c r="A11000" t="s">
        <v>371</v>
      </c>
      <c r="B11000" t="s">
        <v>372</v>
      </c>
      <c r="C11000" t="s">
        <v>767</v>
      </c>
      <c r="D11000" t="s">
        <v>768</v>
      </c>
      <c r="E11000">
        <v>0.71303899999999998</v>
      </c>
    </row>
    <row r="11001" spans="1:5" x14ac:dyDescent="0.55000000000000004">
      <c r="A11001" t="s">
        <v>371</v>
      </c>
      <c r="B11001" t="s">
        <v>372</v>
      </c>
      <c r="C11001" t="s">
        <v>4950</v>
      </c>
      <c r="D11001" t="s">
        <v>4951</v>
      </c>
      <c r="E11001">
        <v>0.71289000000000002</v>
      </c>
    </row>
    <row r="11002" spans="1:5" x14ac:dyDescent="0.55000000000000004">
      <c r="A11002" t="s">
        <v>4952</v>
      </c>
      <c r="B11002" t="s">
        <v>4953</v>
      </c>
      <c r="C11002" t="s">
        <v>4954</v>
      </c>
      <c r="D11002" t="s">
        <v>4955</v>
      </c>
      <c r="E11002">
        <v>0.71423400000000004</v>
      </c>
    </row>
    <row r="11003" spans="1:5" x14ac:dyDescent="0.55000000000000004">
      <c r="A11003" t="s">
        <v>4952</v>
      </c>
      <c r="B11003" t="s">
        <v>4953</v>
      </c>
      <c r="C11003" t="s">
        <v>4956</v>
      </c>
      <c r="D11003" t="s">
        <v>4957</v>
      </c>
      <c r="E11003">
        <v>0.70254499999999998</v>
      </c>
    </row>
    <row r="11004" spans="1:5" x14ac:dyDescent="0.55000000000000004">
      <c r="A11004" t="s">
        <v>4952</v>
      </c>
      <c r="B11004" t="s">
        <v>4953</v>
      </c>
      <c r="C11004" t="s">
        <v>1509</v>
      </c>
      <c r="D11004" t="s">
        <v>1510</v>
      </c>
      <c r="E11004">
        <v>0.695183</v>
      </c>
    </row>
    <row r="11005" spans="1:5" x14ac:dyDescent="0.55000000000000004">
      <c r="A11005" t="s">
        <v>4952</v>
      </c>
      <c r="B11005" t="s">
        <v>4953</v>
      </c>
      <c r="C11005" t="s">
        <v>1513</v>
      </c>
      <c r="D11005" t="s">
        <v>1514</v>
      </c>
      <c r="E11005">
        <v>0.689029</v>
      </c>
    </row>
    <row r="11006" spans="1:5" x14ac:dyDescent="0.55000000000000004">
      <c r="A11006" t="s">
        <v>4952</v>
      </c>
      <c r="B11006" t="s">
        <v>4953</v>
      </c>
      <c r="C11006" t="s">
        <v>1507</v>
      </c>
      <c r="D11006" t="s">
        <v>1508</v>
      </c>
      <c r="E11006">
        <v>0.68540900000000005</v>
      </c>
    </row>
    <row r="11007" spans="1:5" x14ac:dyDescent="0.55000000000000004">
      <c r="A11007" t="s">
        <v>1007</v>
      </c>
      <c r="B11007" t="s">
        <v>1008</v>
      </c>
      <c r="C11007" t="s">
        <v>1845</v>
      </c>
      <c r="D11007" t="s">
        <v>1846</v>
      </c>
      <c r="E11007">
        <v>0.60948199999999997</v>
      </c>
    </row>
    <row r="11008" spans="1:5" x14ac:dyDescent="0.55000000000000004">
      <c r="A11008" t="s">
        <v>1007</v>
      </c>
      <c r="B11008" t="s">
        <v>1008</v>
      </c>
      <c r="C11008" t="s">
        <v>836</v>
      </c>
      <c r="D11008" t="s">
        <v>837</v>
      </c>
      <c r="E11008">
        <v>0.601329</v>
      </c>
    </row>
    <row r="11009" spans="1:5" x14ac:dyDescent="0.55000000000000004">
      <c r="A11009" t="s">
        <v>1007</v>
      </c>
      <c r="B11009" t="s">
        <v>1008</v>
      </c>
      <c r="C11009" t="s">
        <v>955</v>
      </c>
      <c r="D11009" t="s">
        <v>956</v>
      </c>
      <c r="E11009">
        <v>0.56808700000000001</v>
      </c>
    </row>
    <row r="11010" spans="1:5" x14ac:dyDescent="0.55000000000000004">
      <c r="A11010" t="s">
        <v>1007</v>
      </c>
      <c r="B11010" t="s">
        <v>1008</v>
      </c>
      <c r="C11010" t="s">
        <v>2479</v>
      </c>
      <c r="D11010" t="s">
        <v>2480</v>
      </c>
      <c r="E11010">
        <v>0.56776199999999999</v>
      </c>
    </row>
    <row r="11011" spans="1:5" x14ac:dyDescent="0.55000000000000004">
      <c r="A11011" t="s">
        <v>1007</v>
      </c>
      <c r="B11011" t="s">
        <v>1008</v>
      </c>
      <c r="C11011" t="s">
        <v>4958</v>
      </c>
      <c r="D11011" t="s">
        <v>4959</v>
      </c>
      <c r="E11011">
        <v>0.55614699999999995</v>
      </c>
    </row>
    <row r="11012" spans="1:5" x14ac:dyDescent="0.55000000000000004">
      <c r="A11012" t="s">
        <v>4960</v>
      </c>
      <c r="B11012" t="s">
        <v>4961</v>
      </c>
      <c r="C11012" t="s">
        <v>4962</v>
      </c>
      <c r="D11012" t="s">
        <v>4963</v>
      </c>
      <c r="E11012">
        <v>0.74379499999999998</v>
      </c>
    </row>
    <row r="11013" spans="1:5" x14ac:dyDescent="0.55000000000000004">
      <c r="A11013" t="s">
        <v>4960</v>
      </c>
      <c r="B11013" t="s">
        <v>4961</v>
      </c>
      <c r="C11013" t="s">
        <v>4958</v>
      </c>
      <c r="D11013" t="s">
        <v>4959</v>
      </c>
      <c r="E11013">
        <v>0.69404500000000002</v>
      </c>
    </row>
    <row r="11014" spans="1:5" x14ac:dyDescent="0.55000000000000004">
      <c r="A11014" t="s">
        <v>4960</v>
      </c>
      <c r="B11014" t="s">
        <v>4961</v>
      </c>
      <c r="C11014" t="s">
        <v>4964</v>
      </c>
      <c r="D11014" t="s">
        <v>4965</v>
      </c>
      <c r="E11014">
        <v>0.68518999999999997</v>
      </c>
    </row>
    <row r="11015" spans="1:5" x14ac:dyDescent="0.55000000000000004">
      <c r="A11015" t="s">
        <v>4960</v>
      </c>
      <c r="B11015" t="s">
        <v>4961</v>
      </c>
      <c r="C11015" t="s">
        <v>4936</v>
      </c>
      <c r="D11015" t="s">
        <v>4937</v>
      </c>
      <c r="E11015">
        <v>0.67591900000000005</v>
      </c>
    </row>
    <row r="11016" spans="1:5" x14ac:dyDescent="0.55000000000000004">
      <c r="A11016" t="s">
        <v>4960</v>
      </c>
      <c r="B11016" t="s">
        <v>4961</v>
      </c>
      <c r="C11016" t="s">
        <v>4966</v>
      </c>
      <c r="D11016" t="s">
        <v>4967</v>
      </c>
      <c r="E11016">
        <v>0.63519199999999998</v>
      </c>
    </row>
    <row r="11017" spans="1:5" x14ac:dyDescent="0.55000000000000004">
      <c r="A11017" t="s">
        <v>4300</v>
      </c>
      <c r="B11017" t="s">
        <v>4301</v>
      </c>
      <c r="C11017" t="s">
        <v>367</v>
      </c>
      <c r="D11017" t="s">
        <v>368</v>
      </c>
      <c r="E11017">
        <v>0.61274099999999998</v>
      </c>
    </row>
    <row r="11018" spans="1:5" x14ac:dyDescent="0.55000000000000004">
      <c r="A11018" t="s">
        <v>4300</v>
      </c>
      <c r="B11018" t="s">
        <v>4301</v>
      </c>
      <c r="C11018" t="s">
        <v>4968</v>
      </c>
      <c r="D11018" t="s">
        <v>4969</v>
      </c>
      <c r="E11018">
        <v>0.60868100000000003</v>
      </c>
    </row>
    <row r="11019" spans="1:5" x14ac:dyDescent="0.55000000000000004">
      <c r="A11019" t="s">
        <v>4300</v>
      </c>
      <c r="B11019" t="s">
        <v>4301</v>
      </c>
      <c r="C11019" t="s">
        <v>4936</v>
      </c>
      <c r="D11019" t="s">
        <v>4937</v>
      </c>
      <c r="E11019">
        <v>0.60864700000000005</v>
      </c>
    </row>
    <row r="11020" spans="1:5" x14ac:dyDescent="0.55000000000000004">
      <c r="A11020" t="s">
        <v>4300</v>
      </c>
      <c r="B11020" t="s">
        <v>4301</v>
      </c>
      <c r="C11020" t="s">
        <v>4970</v>
      </c>
      <c r="D11020" t="s">
        <v>4971</v>
      </c>
      <c r="E11020">
        <v>0.59499800000000003</v>
      </c>
    </row>
    <row r="11021" spans="1:5" x14ac:dyDescent="0.55000000000000004">
      <c r="A11021" t="s">
        <v>4300</v>
      </c>
      <c r="B11021" t="s">
        <v>4301</v>
      </c>
      <c r="C11021" t="s">
        <v>4972</v>
      </c>
      <c r="D11021" t="s">
        <v>4973</v>
      </c>
      <c r="E11021">
        <v>0.59455000000000002</v>
      </c>
    </row>
    <row r="11022" spans="1:5" x14ac:dyDescent="0.55000000000000004">
      <c r="A11022" t="s">
        <v>23</v>
      </c>
      <c r="B11022" t="s">
        <v>24</v>
      </c>
      <c r="C11022" t="s">
        <v>1515</v>
      </c>
      <c r="D11022" t="s">
        <v>1516</v>
      </c>
      <c r="E11022">
        <v>0.72945099999999996</v>
      </c>
    </row>
    <row r="11023" spans="1:5" x14ac:dyDescent="0.55000000000000004">
      <c r="A11023" t="s">
        <v>23</v>
      </c>
      <c r="B11023" t="s">
        <v>24</v>
      </c>
      <c r="C11023" t="s">
        <v>21</v>
      </c>
      <c r="D11023" t="s">
        <v>22</v>
      </c>
      <c r="E11023">
        <v>0.72227399999999997</v>
      </c>
    </row>
    <row r="11024" spans="1:5" x14ac:dyDescent="0.55000000000000004">
      <c r="A11024" t="s">
        <v>23</v>
      </c>
      <c r="B11024" t="s">
        <v>24</v>
      </c>
      <c r="C11024" t="s">
        <v>1517</v>
      </c>
      <c r="D11024" t="s">
        <v>1518</v>
      </c>
      <c r="E11024">
        <v>0.721028</v>
      </c>
    </row>
    <row r="11025" spans="1:5" x14ac:dyDescent="0.55000000000000004">
      <c r="A11025" t="s">
        <v>23</v>
      </c>
      <c r="B11025" t="s">
        <v>24</v>
      </c>
      <c r="C11025" t="s">
        <v>785</v>
      </c>
      <c r="D11025" t="s">
        <v>786</v>
      </c>
      <c r="E11025">
        <v>0.70819399999999999</v>
      </c>
    </row>
    <row r="11026" spans="1:5" x14ac:dyDescent="0.55000000000000004">
      <c r="A11026" t="s">
        <v>23</v>
      </c>
      <c r="B11026" t="s">
        <v>24</v>
      </c>
      <c r="C11026" t="s">
        <v>4974</v>
      </c>
      <c r="D11026" t="s">
        <v>4975</v>
      </c>
      <c r="E11026">
        <v>0.69442999999999999</v>
      </c>
    </row>
    <row r="11027" spans="1:5" x14ac:dyDescent="0.55000000000000004">
      <c r="A11027" t="s">
        <v>4976</v>
      </c>
      <c r="B11027" t="s">
        <v>4977</v>
      </c>
      <c r="C11027" t="s">
        <v>4964</v>
      </c>
      <c r="D11027" t="s">
        <v>4965</v>
      </c>
      <c r="E11027">
        <v>0.71605600000000003</v>
      </c>
    </row>
    <row r="11028" spans="1:5" x14ac:dyDescent="0.55000000000000004">
      <c r="A11028" t="s">
        <v>4976</v>
      </c>
      <c r="B11028" t="s">
        <v>4977</v>
      </c>
      <c r="C11028" t="s">
        <v>4978</v>
      </c>
      <c r="D11028" t="s">
        <v>4979</v>
      </c>
      <c r="E11028">
        <v>0.67639199999999999</v>
      </c>
    </row>
    <row r="11029" spans="1:5" x14ac:dyDescent="0.55000000000000004">
      <c r="A11029" t="s">
        <v>4976</v>
      </c>
      <c r="B11029" t="s">
        <v>4977</v>
      </c>
      <c r="C11029" t="s">
        <v>4962</v>
      </c>
      <c r="D11029" t="s">
        <v>4963</v>
      </c>
      <c r="E11029">
        <v>0.66470499999999999</v>
      </c>
    </row>
    <row r="11030" spans="1:5" x14ac:dyDescent="0.55000000000000004">
      <c r="A11030" t="s">
        <v>4976</v>
      </c>
      <c r="B11030" t="s">
        <v>4977</v>
      </c>
      <c r="C11030" t="s">
        <v>4980</v>
      </c>
      <c r="D11030" t="s">
        <v>4981</v>
      </c>
      <c r="E11030">
        <v>0.66424300000000003</v>
      </c>
    </row>
    <row r="11031" spans="1:5" x14ac:dyDescent="0.55000000000000004">
      <c r="A11031" t="s">
        <v>4976</v>
      </c>
      <c r="B11031" t="s">
        <v>4977</v>
      </c>
      <c r="C11031" t="s">
        <v>4982</v>
      </c>
      <c r="D11031" t="s">
        <v>4983</v>
      </c>
      <c r="E11031">
        <v>0.63987099999999997</v>
      </c>
    </row>
    <row r="11032" spans="1:5" x14ac:dyDescent="0.55000000000000004">
      <c r="A11032" t="s">
        <v>4984</v>
      </c>
      <c r="B11032" t="s">
        <v>4985</v>
      </c>
      <c r="C11032" t="s">
        <v>2845</v>
      </c>
      <c r="D11032" t="s">
        <v>2846</v>
      </c>
      <c r="E11032">
        <v>0.73889300000000002</v>
      </c>
    </row>
    <row r="11033" spans="1:5" x14ac:dyDescent="0.55000000000000004">
      <c r="A11033" t="s">
        <v>4984</v>
      </c>
      <c r="B11033" t="s">
        <v>4985</v>
      </c>
      <c r="C11033" t="s">
        <v>1689</v>
      </c>
      <c r="D11033" t="s">
        <v>1690</v>
      </c>
      <c r="E11033">
        <v>0.55597600000000003</v>
      </c>
    </row>
    <row r="11034" spans="1:5" x14ac:dyDescent="0.55000000000000004">
      <c r="A11034" t="s">
        <v>4984</v>
      </c>
      <c r="B11034" t="s">
        <v>4985</v>
      </c>
      <c r="C11034" t="s">
        <v>743</v>
      </c>
      <c r="D11034" t="s">
        <v>744</v>
      </c>
      <c r="E11034">
        <v>0.55267299999999997</v>
      </c>
    </row>
    <row r="11035" spans="1:5" x14ac:dyDescent="0.55000000000000004">
      <c r="A11035" t="s">
        <v>4984</v>
      </c>
      <c r="B11035" t="s">
        <v>4985</v>
      </c>
      <c r="C11035" t="s">
        <v>1941</v>
      </c>
      <c r="D11035" t="s">
        <v>1942</v>
      </c>
      <c r="E11035">
        <v>0.54745699999999997</v>
      </c>
    </row>
    <row r="11036" spans="1:5" x14ac:dyDescent="0.55000000000000004">
      <c r="A11036" t="s">
        <v>4984</v>
      </c>
      <c r="B11036" t="s">
        <v>4985</v>
      </c>
      <c r="C11036" t="s">
        <v>1009</v>
      </c>
      <c r="D11036" t="s">
        <v>1010</v>
      </c>
      <c r="E11036">
        <v>0.546898</v>
      </c>
    </row>
    <row r="11037" spans="1:5" x14ac:dyDescent="0.55000000000000004">
      <c r="A11037" t="s">
        <v>4974</v>
      </c>
      <c r="B11037" t="s">
        <v>4975</v>
      </c>
      <c r="C11037" t="s">
        <v>23</v>
      </c>
      <c r="D11037" t="s">
        <v>24</v>
      </c>
      <c r="E11037">
        <v>0.69442999999999999</v>
      </c>
    </row>
    <row r="11038" spans="1:5" x14ac:dyDescent="0.55000000000000004">
      <c r="A11038" t="s">
        <v>4974</v>
      </c>
      <c r="B11038" t="s">
        <v>4975</v>
      </c>
      <c r="C11038" t="s">
        <v>1515</v>
      </c>
      <c r="D11038" t="s">
        <v>1516</v>
      </c>
      <c r="E11038">
        <v>0.66866700000000001</v>
      </c>
    </row>
    <row r="11039" spans="1:5" x14ac:dyDescent="0.55000000000000004">
      <c r="A11039" t="s">
        <v>4974</v>
      </c>
      <c r="B11039" t="s">
        <v>4975</v>
      </c>
      <c r="C11039" t="s">
        <v>1517</v>
      </c>
      <c r="D11039" t="s">
        <v>1518</v>
      </c>
      <c r="E11039">
        <v>0.65983000000000003</v>
      </c>
    </row>
    <row r="11040" spans="1:5" x14ac:dyDescent="0.55000000000000004">
      <c r="A11040" t="s">
        <v>4974</v>
      </c>
      <c r="B11040" t="s">
        <v>4975</v>
      </c>
      <c r="C11040" t="s">
        <v>2045</v>
      </c>
      <c r="D11040" t="s">
        <v>2046</v>
      </c>
      <c r="E11040">
        <v>0.61475100000000005</v>
      </c>
    </row>
    <row r="11041" spans="1:5" x14ac:dyDescent="0.55000000000000004">
      <c r="A11041" t="s">
        <v>4974</v>
      </c>
      <c r="B11041" t="s">
        <v>4975</v>
      </c>
      <c r="C11041" t="s">
        <v>4986</v>
      </c>
      <c r="D11041" t="s">
        <v>4987</v>
      </c>
      <c r="E11041">
        <v>0.60186899999999999</v>
      </c>
    </row>
    <row r="11042" spans="1:5" x14ac:dyDescent="0.55000000000000004">
      <c r="A11042" t="s">
        <v>4940</v>
      </c>
      <c r="B11042" t="s">
        <v>4941</v>
      </c>
      <c r="C11042" t="s">
        <v>2479</v>
      </c>
      <c r="D11042" t="s">
        <v>2480</v>
      </c>
      <c r="E11042">
        <v>0.64624099999999995</v>
      </c>
    </row>
    <row r="11043" spans="1:5" x14ac:dyDescent="0.55000000000000004">
      <c r="A11043" t="s">
        <v>4940</v>
      </c>
      <c r="B11043" t="s">
        <v>4941</v>
      </c>
      <c r="C11043" t="s">
        <v>4938</v>
      </c>
      <c r="D11043" t="s">
        <v>4939</v>
      </c>
      <c r="E11043">
        <v>0.62237200000000004</v>
      </c>
    </row>
    <row r="11044" spans="1:5" x14ac:dyDescent="0.55000000000000004">
      <c r="A11044" t="s">
        <v>4940</v>
      </c>
      <c r="B11044" t="s">
        <v>4941</v>
      </c>
      <c r="C11044" t="s">
        <v>4988</v>
      </c>
      <c r="D11044" t="s">
        <v>4989</v>
      </c>
      <c r="E11044">
        <v>0.60134900000000002</v>
      </c>
    </row>
    <row r="11045" spans="1:5" x14ac:dyDescent="0.55000000000000004">
      <c r="A11045" t="s">
        <v>4940</v>
      </c>
      <c r="B11045" t="s">
        <v>4941</v>
      </c>
      <c r="C11045" t="s">
        <v>3332</v>
      </c>
      <c r="D11045" t="s">
        <v>3333</v>
      </c>
      <c r="E11045">
        <v>0.59441600000000006</v>
      </c>
    </row>
    <row r="11046" spans="1:5" x14ac:dyDescent="0.55000000000000004">
      <c r="A11046" t="s">
        <v>4940</v>
      </c>
      <c r="B11046" t="s">
        <v>4941</v>
      </c>
      <c r="C11046" t="s">
        <v>1129</v>
      </c>
      <c r="D11046" t="s">
        <v>1130</v>
      </c>
      <c r="E11046">
        <v>0.58715499999999998</v>
      </c>
    </row>
    <row r="11047" spans="1:5" x14ac:dyDescent="0.55000000000000004">
      <c r="A11047" t="s">
        <v>4990</v>
      </c>
      <c r="B11047" t="s">
        <v>4991</v>
      </c>
      <c r="C11047" t="s">
        <v>785</v>
      </c>
      <c r="D11047" t="s">
        <v>786</v>
      </c>
      <c r="E11047">
        <v>0.778555</v>
      </c>
    </row>
    <row r="11048" spans="1:5" x14ac:dyDescent="0.55000000000000004">
      <c r="A11048" t="s">
        <v>4990</v>
      </c>
      <c r="B11048" t="s">
        <v>4991</v>
      </c>
      <c r="C11048" t="s">
        <v>21</v>
      </c>
      <c r="D11048" t="s">
        <v>22</v>
      </c>
      <c r="E11048">
        <v>0.74313600000000002</v>
      </c>
    </row>
    <row r="11049" spans="1:5" x14ac:dyDescent="0.55000000000000004">
      <c r="A11049" t="s">
        <v>4990</v>
      </c>
      <c r="B11049" t="s">
        <v>4991</v>
      </c>
      <c r="C11049" t="s">
        <v>25</v>
      </c>
      <c r="D11049" t="s">
        <v>26</v>
      </c>
      <c r="E11049">
        <v>0.63248599999999999</v>
      </c>
    </row>
    <row r="11050" spans="1:5" x14ac:dyDescent="0.55000000000000004">
      <c r="A11050" t="s">
        <v>4990</v>
      </c>
      <c r="B11050" t="s">
        <v>4991</v>
      </c>
      <c r="C11050" t="s">
        <v>4986</v>
      </c>
      <c r="D11050" t="s">
        <v>4987</v>
      </c>
      <c r="E11050">
        <v>0.62495400000000001</v>
      </c>
    </row>
    <row r="11051" spans="1:5" x14ac:dyDescent="0.55000000000000004">
      <c r="A11051" t="s">
        <v>4990</v>
      </c>
      <c r="B11051" t="s">
        <v>4991</v>
      </c>
      <c r="C11051" t="s">
        <v>4992</v>
      </c>
      <c r="D11051" t="s">
        <v>4993</v>
      </c>
      <c r="E11051">
        <v>0.61581200000000003</v>
      </c>
    </row>
    <row r="11052" spans="1:5" x14ac:dyDescent="0.55000000000000004">
      <c r="A11052" t="s">
        <v>4934</v>
      </c>
      <c r="B11052" t="s">
        <v>4935</v>
      </c>
      <c r="C11052" t="s">
        <v>4994</v>
      </c>
      <c r="D11052" t="s">
        <v>4995</v>
      </c>
      <c r="E11052">
        <v>0.70358200000000004</v>
      </c>
    </row>
    <row r="11053" spans="1:5" x14ac:dyDescent="0.55000000000000004">
      <c r="A11053" t="s">
        <v>4934</v>
      </c>
      <c r="B11053" t="s">
        <v>4935</v>
      </c>
      <c r="C11053" t="s">
        <v>4996</v>
      </c>
      <c r="D11053" t="s">
        <v>4997</v>
      </c>
      <c r="E11053">
        <v>0.68784400000000001</v>
      </c>
    </row>
    <row r="11054" spans="1:5" x14ac:dyDescent="0.55000000000000004">
      <c r="A11054" t="s">
        <v>4934</v>
      </c>
      <c r="B11054" t="s">
        <v>4935</v>
      </c>
      <c r="C11054" t="s">
        <v>4998</v>
      </c>
      <c r="D11054" t="s">
        <v>4999</v>
      </c>
      <c r="E11054">
        <v>0.68737999999999999</v>
      </c>
    </row>
    <row r="11055" spans="1:5" x14ac:dyDescent="0.55000000000000004">
      <c r="A11055" t="s">
        <v>4934</v>
      </c>
      <c r="B11055" t="s">
        <v>4935</v>
      </c>
      <c r="C11055" t="s">
        <v>4930</v>
      </c>
      <c r="D11055" t="s">
        <v>4931</v>
      </c>
      <c r="E11055">
        <v>0.68214699999999995</v>
      </c>
    </row>
    <row r="11056" spans="1:5" x14ac:dyDescent="0.55000000000000004">
      <c r="A11056" t="s">
        <v>4934</v>
      </c>
      <c r="B11056" t="s">
        <v>4935</v>
      </c>
      <c r="C11056" t="s">
        <v>5000</v>
      </c>
      <c r="D11056" t="s">
        <v>5001</v>
      </c>
      <c r="E11056">
        <v>0.639262</v>
      </c>
    </row>
    <row r="11057" spans="1:5" x14ac:dyDescent="0.55000000000000004">
      <c r="A11057" t="s">
        <v>723</v>
      </c>
      <c r="B11057" t="s">
        <v>724</v>
      </c>
      <c r="C11057" t="s">
        <v>1533</v>
      </c>
      <c r="D11057" t="s">
        <v>1534</v>
      </c>
      <c r="E11057">
        <v>0.67342800000000003</v>
      </c>
    </row>
    <row r="11058" spans="1:5" x14ac:dyDescent="0.55000000000000004">
      <c r="A11058" t="s">
        <v>723</v>
      </c>
      <c r="B11058" t="s">
        <v>724</v>
      </c>
      <c r="C11058" t="s">
        <v>639</v>
      </c>
      <c r="D11058" t="s">
        <v>640</v>
      </c>
      <c r="E11058">
        <v>0.62580499999999994</v>
      </c>
    </row>
    <row r="11059" spans="1:5" x14ac:dyDescent="0.55000000000000004">
      <c r="A11059" t="s">
        <v>723</v>
      </c>
      <c r="B11059" t="s">
        <v>724</v>
      </c>
      <c r="C11059" t="s">
        <v>719</v>
      </c>
      <c r="D11059" t="s">
        <v>720</v>
      </c>
      <c r="E11059">
        <v>0.62547299999999995</v>
      </c>
    </row>
    <row r="11060" spans="1:5" x14ac:dyDescent="0.55000000000000004">
      <c r="A11060" t="s">
        <v>723</v>
      </c>
      <c r="B11060" t="s">
        <v>724</v>
      </c>
      <c r="C11060" t="s">
        <v>99</v>
      </c>
      <c r="D11060" t="s">
        <v>100</v>
      </c>
      <c r="E11060">
        <v>0.61972099999999997</v>
      </c>
    </row>
    <row r="11061" spans="1:5" x14ac:dyDescent="0.55000000000000004">
      <c r="A11061" t="s">
        <v>723</v>
      </c>
      <c r="B11061" t="s">
        <v>724</v>
      </c>
      <c r="C11061" t="s">
        <v>39</v>
      </c>
      <c r="D11061" t="s">
        <v>40</v>
      </c>
      <c r="E11061">
        <v>0.61713399999999996</v>
      </c>
    </row>
    <row r="11062" spans="1:5" x14ac:dyDescent="0.55000000000000004">
      <c r="A11062" t="s">
        <v>1011</v>
      </c>
      <c r="B11062" t="s">
        <v>1012</v>
      </c>
      <c r="C11062" t="s">
        <v>5002</v>
      </c>
      <c r="D11062" t="s">
        <v>5003</v>
      </c>
      <c r="E11062">
        <v>0.64674900000000002</v>
      </c>
    </row>
    <row r="11063" spans="1:5" x14ac:dyDescent="0.55000000000000004">
      <c r="A11063" t="s">
        <v>1011</v>
      </c>
      <c r="B11063" t="s">
        <v>1012</v>
      </c>
      <c r="C11063" t="s">
        <v>4914</v>
      </c>
      <c r="D11063" t="s">
        <v>4915</v>
      </c>
      <c r="E11063">
        <v>0.64372700000000005</v>
      </c>
    </row>
    <row r="11064" spans="1:5" x14ac:dyDescent="0.55000000000000004">
      <c r="A11064" t="s">
        <v>1011</v>
      </c>
      <c r="B11064" t="s">
        <v>1012</v>
      </c>
      <c r="C11064" t="s">
        <v>4948</v>
      </c>
      <c r="D11064" t="s">
        <v>4949</v>
      </c>
      <c r="E11064">
        <v>0.62969699999999995</v>
      </c>
    </row>
    <row r="11065" spans="1:5" x14ac:dyDescent="0.55000000000000004">
      <c r="A11065" t="s">
        <v>1011</v>
      </c>
      <c r="B11065" t="s">
        <v>1012</v>
      </c>
      <c r="C11065" t="s">
        <v>1499</v>
      </c>
      <c r="D11065" t="s">
        <v>1500</v>
      </c>
      <c r="E11065">
        <v>0.62388500000000002</v>
      </c>
    </row>
    <row r="11066" spans="1:5" x14ac:dyDescent="0.55000000000000004">
      <c r="A11066" t="s">
        <v>1011</v>
      </c>
      <c r="B11066" t="s">
        <v>1012</v>
      </c>
      <c r="C11066" t="s">
        <v>5004</v>
      </c>
      <c r="D11066" t="s">
        <v>5005</v>
      </c>
      <c r="E11066">
        <v>0.62151699999999999</v>
      </c>
    </row>
    <row r="11067" spans="1:5" x14ac:dyDescent="0.55000000000000004">
      <c r="A11067" t="s">
        <v>1855</v>
      </c>
      <c r="B11067" t="s">
        <v>1856</v>
      </c>
      <c r="C11067" t="s">
        <v>1859</v>
      </c>
      <c r="D11067" t="s">
        <v>1860</v>
      </c>
      <c r="E11067">
        <v>0.89871400000000001</v>
      </c>
    </row>
    <row r="11068" spans="1:5" x14ac:dyDescent="0.55000000000000004">
      <c r="A11068" t="s">
        <v>1855</v>
      </c>
      <c r="B11068" t="s">
        <v>1856</v>
      </c>
      <c r="C11068" t="s">
        <v>1341</v>
      </c>
      <c r="D11068" t="s">
        <v>1342</v>
      </c>
      <c r="E11068">
        <v>0.64465899999999998</v>
      </c>
    </row>
    <row r="11069" spans="1:5" x14ac:dyDescent="0.55000000000000004">
      <c r="A11069" t="s">
        <v>1855</v>
      </c>
      <c r="B11069" t="s">
        <v>1856</v>
      </c>
      <c r="C11069" t="s">
        <v>1555</v>
      </c>
      <c r="D11069" t="s">
        <v>1556</v>
      </c>
      <c r="E11069">
        <v>0.61798500000000001</v>
      </c>
    </row>
    <row r="11070" spans="1:5" x14ac:dyDescent="0.55000000000000004">
      <c r="A11070" t="s">
        <v>1855</v>
      </c>
      <c r="B11070" t="s">
        <v>1856</v>
      </c>
      <c r="C11070" t="s">
        <v>1639</v>
      </c>
      <c r="D11070" t="s">
        <v>1640</v>
      </c>
      <c r="E11070">
        <v>0.60459300000000005</v>
      </c>
    </row>
    <row r="11071" spans="1:5" x14ac:dyDescent="0.55000000000000004">
      <c r="A11071" t="s">
        <v>1855</v>
      </c>
      <c r="B11071" t="s">
        <v>1856</v>
      </c>
      <c r="C11071" t="s">
        <v>2259</v>
      </c>
      <c r="D11071" t="s">
        <v>2260</v>
      </c>
      <c r="E11071">
        <v>0.56432599999999999</v>
      </c>
    </row>
    <row r="11072" spans="1:5" x14ac:dyDescent="0.55000000000000004">
      <c r="A11072" t="s">
        <v>657</v>
      </c>
      <c r="B11072" t="s">
        <v>658</v>
      </c>
      <c r="C11072" t="s">
        <v>1413</v>
      </c>
      <c r="D11072" t="s">
        <v>1414</v>
      </c>
      <c r="E11072">
        <v>0.62374200000000002</v>
      </c>
    </row>
    <row r="11073" spans="1:5" x14ac:dyDescent="0.55000000000000004">
      <c r="A11073" t="s">
        <v>657</v>
      </c>
      <c r="B11073" t="s">
        <v>658</v>
      </c>
      <c r="C11073" t="s">
        <v>659</v>
      </c>
      <c r="D11073" t="s">
        <v>660</v>
      </c>
      <c r="E11073">
        <v>0.62016899999999997</v>
      </c>
    </row>
    <row r="11074" spans="1:5" x14ac:dyDescent="0.55000000000000004">
      <c r="A11074" t="s">
        <v>657</v>
      </c>
      <c r="B11074" t="s">
        <v>658</v>
      </c>
      <c r="C11074" t="s">
        <v>757</v>
      </c>
      <c r="D11074" t="s">
        <v>758</v>
      </c>
      <c r="E11074">
        <v>0.601603</v>
      </c>
    </row>
    <row r="11075" spans="1:5" x14ac:dyDescent="0.55000000000000004">
      <c r="A11075" t="s">
        <v>657</v>
      </c>
      <c r="B11075" t="s">
        <v>658</v>
      </c>
      <c r="C11075" t="s">
        <v>1397</v>
      </c>
      <c r="D11075" t="s">
        <v>1398</v>
      </c>
      <c r="E11075">
        <v>0.59801899999999997</v>
      </c>
    </row>
    <row r="11076" spans="1:5" x14ac:dyDescent="0.55000000000000004">
      <c r="A11076" t="s">
        <v>657</v>
      </c>
      <c r="B11076" t="s">
        <v>658</v>
      </c>
      <c r="C11076" t="s">
        <v>5006</v>
      </c>
      <c r="D11076" t="s">
        <v>5007</v>
      </c>
      <c r="E11076">
        <v>0.59264799999999995</v>
      </c>
    </row>
    <row r="11077" spans="1:5" x14ac:dyDescent="0.55000000000000004">
      <c r="A11077" t="s">
        <v>5008</v>
      </c>
      <c r="B11077" t="s">
        <v>5009</v>
      </c>
      <c r="C11077" t="s">
        <v>743</v>
      </c>
      <c r="D11077" t="s">
        <v>744</v>
      </c>
      <c r="E11077">
        <v>0.59746100000000002</v>
      </c>
    </row>
    <row r="11078" spans="1:5" x14ac:dyDescent="0.55000000000000004">
      <c r="A11078" t="s">
        <v>5008</v>
      </c>
      <c r="B11078" t="s">
        <v>5009</v>
      </c>
      <c r="C11078" t="s">
        <v>1517</v>
      </c>
      <c r="D11078" t="s">
        <v>1518</v>
      </c>
      <c r="E11078">
        <v>0.56088099999999996</v>
      </c>
    </row>
    <row r="11079" spans="1:5" x14ac:dyDescent="0.55000000000000004">
      <c r="A11079" t="s">
        <v>5008</v>
      </c>
      <c r="B11079" t="s">
        <v>5009</v>
      </c>
      <c r="C11079" t="s">
        <v>5010</v>
      </c>
      <c r="D11079" t="s">
        <v>5011</v>
      </c>
      <c r="E11079">
        <v>0.55018500000000004</v>
      </c>
    </row>
    <row r="11080" spans="1:5" x14ac:dyDescent="0.55000000000000004">
      <c r="A11080" t="s">
        <v>5008</v>
      </c>
      <c r="B11080" t="s">
        <v>5009</v>
      </c>
      <c r="C11080" t="s">
        <v>4974</v>
      </c>
      <c r="D11080" t="s">
        <v>4975</v>
      </c>
      <c r="E11080">
        <v>0.53681999999999996</v>
      </c>
    </row>
    <row r="11081" spans="1:5" x14ac:dyDescent="0.55000000000000004">
      <c r="A11081" t="s">
        <v>5008</v>
      </c>
      <c r="B11081" t="s">
        <v>5009</v>
      </c>
      <c r="C11081" t="s">
        <v>1515</v>
      </c>
      <c r="D11081" t="s">
        <v>1516</v>
      </c>
      <c r="E11081">
        <v>0.535856</v>
      </c>
    </row>
    <row r="11082" spans="1:5" x14ac:dyDescent="0.55000000000000004">
      <c r="A11082" t="s">
        <v>4926</v>
      </c>
      <c r="B11082" t="s">
        <v>4927</v>
      </c>
      <c r="C11082" t="s">
        <v>1499</v>
      </c>
      <c r="D11082" t="s">
        <v>1500</v>
      </c>
      <c r="E11082">
        <v>0.68086899999999995</v>
      </c>
    </row>
    <row r="11083" spans="1:5" x14ac:dyDescent="0.55000000000000004">
      <c r="A11083" t="s">
        <v>4926</v>
      </c>
      <c r="B11083" t="s">
        <v>4927</v>
      </c>
      <c r="C11083" t="s">
        <v>1883</v>
      </c>
      <c r="D11083" t="s">
        <v>1884</v>
      </c>
      <c r="E11083">
        <v>0.64982300000000004</v>
      </c>
    </row>
    <row r="11084" spans="1:5" x14ac:dyDescent="0.55000000000000004">
      <c r="A11084" t="s">
        <v>4926</v>
      </c>
      <c r="B11084" t="s">
        <v>4927</v>
      </c>
      <c r="C11084" t="s">
        <v>4924</v>
      </c>
      <c r="D11084" t="s">
        <v>4925</v>
      </c>
      <c r="E11084">
        <v>0.64150099999999999</v>
      </c>
    </row>
    <row r="11085" spans="1:5" x14ac:dyDescent="0.55000000000000004">
      <c r="A11085" t="s">
        <v>4926</v>
      </c>
      <c r="B11085" t="s">
        <v>4927</v>
      </c>
      <c r="C11085" t="s">
        <v>1401</v>
      </c>
      <c r="D11085" t="s">
        <v>1402</v>
      </c>
      <c r="E11085">
        <v>0.62795599999999996</v>
      </c>
    </row>
    <row r="11086" spans="1:5" x14ac:dyDescent="0.55000000000000004">
      <c r="A11086" t="s">
        <v>4926</v>
      </c>
      <c r="B11086" t="s">
        <v>4927</v>
      </c>
      <c r="C11086" t="s">
        <v>4922</v>
      </c>
      <c r="D11086" t="s">
        <v>4923</v>
      </c>
      <c r="E11086">
        <v>0.61807699999999999</v>
      </c>
    </row>
    <row r="11087" spans="1:5" x14ac:dyDescent="0.55000000000000004">
      <c r="A11087" t="s">
        <v>1287</v>
      </c>
      <c r="B11087" t="s">
        <v>1288</v>
      </c>
      <c r="C11087" t="s">
        <v>1289</v>
      </c>
      <c r="D11087" t="s">
        <v>1290</v>
      </c>
      <c r="E11087">
        <v>0.688253</v>
      </c>
    </row>
    <row r="11088" spans="1:5" x14ac:dyDescent="0.55000000000000004">
      <c r="A11088" t="s">
        <v>1287</v>
      </c>
      <c r="B11088" t="s">
        <v>1288</v>
      </c>
      <c r="C11088" t="s">
        <v>251</v>
      </c>
      <c r="D11088" t="s">
        <v>252</v>
      </c>
      <c r="E11088">
        <v>0.65281199999999995</v>
      </c>
    </row>
    <row r="11089" spans="1:5" x14ac:dyDescent="0.55000000000000004">
      <c r="A11089" t="s">
        <v>1287</v>
      </c>
      <c r="B11089" t="s">
        <v>1288</v>
      </c>
      <c r="C11089" t="s">
        <v>5012</v>
      </c>
      <c r="D11089" t="s">
        <v>5013</v>
      </c>
      <c r="E11089">
        <v>0.64565300000000003</v>
      </c>
    </row>
    <row r="11090" spans="1:5" x14ac:dyDescent="0.55000000000000004">
      <c r="A11090" t="s">
        <v>1287</v>
      </c>
      <c r="B11090" t="s">
        <v>1288</v>
      </c>
      <c r="C11090" t="s">
        <v>5014</v>
      </c>
      <c r="D11090" t="s">
        <v>5015</v>
      </c>
      <c r="E11090">
        <v>0.61779700000000004</v>
      </c>
    </row>
    <row r="11091" spans="1:5" x14ac:dyDescent="0.55000000000000004">
      <c r="A11091" t="s">
        <v>1287</v>
      </c>
      <c r="B11091" t="s">
        <v>1288</v>
      </c>
      <c r="C11091" t="s">
        <v>989</v>
      </c>
      <c r="D11091" t="s">
        <v>990</v>
      </c>
      <c r="E11091">
        <v>0.609819</v>
      </c>
    </row>
    <row r="11092" spans="1:5" x14ac:dyDescent="0.55000000000000004">
      <c r="A11092" t="s">
        <v>1507</v>
      </c>
      <c r="B11092" t="s">
        <v>1508</v>
      </c>
      <c r="C11092" t="s">
        <v>1509</v>
      </c>
      <c r="D11092" t="s">
        <v>1510</v>
      </c>
      <c r="E11092">
        <v>0.82560100000000003</v>
      </c>
    </row>
    <row r="11093" spans="1:5" x14ac:dyDescent="0.55000000000000004">
      <c r="A11093" t="s">
        <v>1507</v>
      </c>
      <c r="B11093" t="s">
        <v>1508</v>
      </c>
      <c r="C11093" t="s">
        <v>1513</v>
      </c>
      <c r="D11093" t="s">
        <v>1514</v>
      </c>
      <c r="E11093">
        <v>0.73652099999999998</v>
      </c>
    </row>
    <row r="11094" spans="1:5" x14ac:dyDescent="0.55000000000000004">
      <c r="A11094" t="s">
        <v>1507</v>
      </c>
      <c r="B11094" t="s">
        <v>1508</v>
      </c>
      <c r="C11094" t="s">
        <v>5016</v>
      </c>
      <c r="D11094" t="s">
        <v>5017</v>
      </c>
      <c r="E11094">
        <v>0.69215199999999999</v>
      </c>
    </row>
    <row r="11095" spans="1:5" x14ac:dyDescent="0.55000000000000004">
      <c r="A11095" t="s">
        <v>1507</v>
      </c>
      <c r="B11095" t="s">
        <v>1508</v>
      </c>
      <c r="C11095" t="s">
        <v>5018</v>
      </c>
      <c r="D11095" t="s">
        <v>5019</v>
      </c>
      <c r="E11095">
        <v>0.69075699999999995</v>
      </c>
    </row>
    <row r="11096" spans="1:5" x14ac:dyDescent="0.55000000000000004">
      <c r="A11096" t="s">
        <v>1507</v>
      </c>
      <c r="B11096" t="s">
        <v>1508</v>
      </c>
      <c r="C11096" t="s">
        <v>4952</v>
      </c>
      <c r="D11096" t="s">
        <v>4953</v>
      </c>
      <c r="E11096">
        <v>0.68540900000000005</v>
      </c>
    </row>
    <row r="11097" spans="1:5" x14ac:dyDescent="0.55000000000000004">
      <c r="A11097" t="s">
        <v>779</v>
      </c>
      <c r="B11097" t="s">
        <v>780</v>
      </c>
      <c r="C11097" t="s">
        <v>1689</v>
      </c>
      <c r="D11097" t="s">
        <v>1690</v>
      </c>
      <c r="E11097">
        <v>0.74455499999999997</v>
      </c>
    </row>
    <row r="11098" spans="1:5" x14ac:dyDescent="0.55000000000000004">
      <c r="A11098" t="s">
        <v>779</v>
      </c>
      <c r="B11098" t="s">
        <v>780</v>
      </c>
      <c r="C11098" t="s">
        <v>781</v>
      </c>
      <c r="D11098" t="s">
        <v>782</v>
      </c>
      <c r="E11098">
        <v>0.66474299999999997</v>
      </c>
    </row>
    <row r="11099" spans="1:5" x14ac:dyDescent="0.55000000000000004">
      <c r="A11099" t="s">
        <v>779</v>
      </c>
      <c r="B11099" t="s">
        <v>780</v>
      </c>
      <c r="C11099" t="s">
        <v>777</v>
      </c>
      <c r="D11099" t="s">
        <v>778</v>
      </c>
      <c r="E11099">
        <v>0.66203100000000004</v>
      </c>
    </row>
    <row r="11100" spans="1:5" x14ac:dyDescent="0.55000000000000004">
      <c r="A11100" t="s">
        <v>779</v>
      </c>
      <c r="B11100" t="s">
        <v>780</v>
      </c>
      <c r="C11100" t="s">
        <v>367</v>
      </c>
      <c r="D11100" t="s">
        <v>368</v>
      </c>
      <c r="E11100">
        <v>0.65531399999999995</v>
      </c>
    </row>
    <row r="11101" spans="1:5" x14ac:dyDescent="0.55000000000000004">
      <c r="A11101" t="s">
        <v>779</v>
      </c>
      <c r="B11101" t="s">
        <v>780</v>
      </c>
      <c r="C11101" t="s">
        <v>783</v>
      </c>
      <c r="D11101" t="s">
        <v>784</v>
      </c>
      <c r="E11101">
        <v>0.64431799999999995</v>
      </c>
    </row>
    <row r="11102" spans="1:5" x14ac:dyDescent="0.55000000000000004">
      <c r="A11102" t="s">
        <v>2845</v>
      </c>
      <c r="B11102" t="s">
        <v>2846</v>
      </c>
      <c r="C11102" t="s">
        <v>4984</v>
      </c>
      <c r="D11102" t="s">
        <v>4985</v>
      </c>
      <c r="E11102">
        <v>0.73889300000000002</v>
      </c>
    </row>
    <row r="11103" spans="1:5" x14ac:dyDescent="0.55000000000000004">
      <c r="A11103" t="s">
        <v>2845</v>
      </c>
      <c r="B11103" t="s">
        <v>2846</v>
      </c>
      <c r="C11103" t="s">
        <v>743</v>
      </c>
      <c r="D11103" t="s">
        <v>744</v>
      </c>
      <c r="E11103">
        <v>0.60345899999999997</v>
      </c>
    </row>
    <row r="11104" spans="1:5" x14ac:dyDescent="0.55000000000000004">
      <c r="A11104" t="s">
        <v>2845</v>
      </c>
      <c r="B11104" t="s">
        <v>2846</v>
      </c>
      <c r="C11104" t="s">
        <v>4930</v>
      </c>
      <c r="D11104" t="s">
        <v>4931</v>
      </c>
      <c r="E11104">
        <v>0.56030800000000003</v>
      </c>
    </row>
    <row r="11105" spans="1:5" x14ac:dyDescent="0.55000000000000004">
      <c r="A11105" t="s">
        <v>2845</v>
      </c>
      <c r="B11105" t="s">
        <v>2846</v>
      </c>
      <c r="C11105" t="s">
        <v>1547</v>
      </c>
      <c r="D11105" t="s">
        <v>1548</v>
      </c>
      <c r="E11105">
        <v>0.55657199999999996</v>
      </c>
    </row>
    <row r="11106" spans="1:5" x14ac:dyDescent="0.55000000000000004">
      <c r="A11106" t="s">
        <v>2845</v>
      </c>
      <c r="B11106" t="s">
        <v>2846</v>
      </c>
      <c r="C11106" t="s">
        <v>1357</v>
      </c>
      <c r="D11106" t="s">
        <v>1358</v>
      </c>
      <c r="E11106">
        <v>0.55416699999999997</v>
      </c>
    </row>
    <row r="11107" spans="1:5" x14ac:dyDescent="0.55000000000000004">
      <c r="A11107" t="s">
        <v>1357</v>
      </c>
      <c r="B11107" t="s">
        <v>1358</v>
      </c>
      <c r="C11107" t="s">
        <v>5020</v>
      </c>
      <c r="D11107" t="s">
        <v>5021</v>
      </c>
      <c r="E11107">
        <v>0.69422300000000003</v>
      </c>
    </row>
    <row r="11108" spans="1:5" x14ac:dyDescent="0.55000000000000004">
      <c r="A11108" t="s">
        <v>1357</v>
      </c>
      <c r="B11108" t="s">
        <v>1358</v>
      </c>
      <c r="C11108" t="s">
        <v>5022</v>
      </c>
      <c r="D11108" t="s">
        <v>5023</v>
      </c>
      <c r="E11108">
        <v>0.67981800000000003</v>
      </c>
    </row>
    <row r="11109" spans="1:5" x14ac:dyDescent="0.55000000000000004">
      <c r="A11109" t="s">
        <v>1357</v>
      </c>
      <c r="B11109" t="s">
        <v>1358</v>
      </c>
      <c r="C11109" t="s">
        <v>5024</v>
      </c>
      <c r="D11109" t="s">
        <v>5025</v>
      </c>
      <c r="E11109">
        <v>0.63171600000000006</v>
      </c>
    </row>
    <row r="11110" spans="1:5" x14ac:dyDescent="0.55000000000000004">
      <c r="A11110" t="s">
        <v>1357</v>
      </c>
      <c r="B11110" t="s">
        <v>1358</v>
      </c>
      <c r="C11110" t="s">
        <v>4982</v>
      </c>
      <c r="D11110" t="s">
        <v>4983</v>
      </c>
      <c r="E11110">
        <v>0.62675599999999998</v>
      </c>
    </row>
    <row r="11111" spans="1:5" x14ac:dyDescent="0.55000000000000004">
      <c r="A11111" t="s">
        <v>1357</v>
      </c>
      <c r="B11111" t="s">
        <v>1358</v>
      </c>
      <c r="C11111" t="s">
        <v>5026</v>
      </c>
      <c r="D11111" t="s">
        <v>5027</v>
      </c>
      <c r="E11111">
        <v>0.60600299999999996</v>
      </c>
    </row>
    <row r="11112" spans="1:5" x14ac:dyDescent="0.55000000000000004">
      <c r="A11112" t="s">
        <v>4962</v>
      </c>
      <c r="B11112" t="s">
        <v>4963</v>
      </c>
      <c r="C11112" t="s">
        <v>4960</v>
      </c>
      <c r="D11112" t="s">
        <v>4961</v>
      </c>
      <c r="E11112">
        <v>0.74379499999999998</v>
      </c>
    </row>
    <row r="11113" spans="1:5" x14ac:dyDescent="0.55000000000000004">
      <c r="A11113" t="s">
        <v>4962</v>
      </c>
      <c r="B11113" t="s">
        <v>4963</v>
      </c>
      <c r="C11113" t="s">
        <v>4964</v>
      </c>
      <c r="D11113" t="s">
        <v>4965</v>
      </c>
      <c r="E11113">
        <v>0.740587</v>
      </c>
    </row>
    <row r="11114" spans="1:5" x14ac:dyDescent="0.55000000000000004">
      <c r="A11114" t="s">
        <v>4962</v>
      </c>
      <c r="B11114" t="s">
        <v>4963</v>
      </c>
      <c r="C11114" t="s">
        <v>5028</v>
      </c>
      <c r="D11114" t="s">
        <v>5029</v>
      </c>
      <c r="E11114">
        <v>0.72265400000000002</v>
      </c>
    </row>
    <row r="11115" spans="1:5" x14ac:dyDescent="0.55000000000000004">
      <c r="A11115" t="s">
        <v>4962</v>
      </c>
      <c r="B11115" t="s">
        <v>4963</v>
      </c>
      <c r="C11115" t="s">
        <v>4958</v>
      </c>
      <c r="D11115" t="s">
        <v>4959</v>
      </c>
      <c r="E11115">
        <v>0.69667500000000004</v>
      </c>
    </row>
    <row r="11116" spans="1:5" x14ac:dyDescent="0.55000000000000004">
      <c r="A11116" t="s">
        <v>4962</v>
      </c>
      <c r="B11116" t="s">
        <v>4963</v>
      </c>
      <c r="C11116" t="s">
        <v>4930</v>
      </c>
      <c r="D11116" t="s">
        <v>4931</v>
      </c>
      <c r="E11116">
        <v>0.68899299999999997</v>
      </c>
    </row>
    <row r="11117" spans="1:5" x14ac:dyDescent="0.55000000000000004">
      <c r="A11117" t="s">
        <v>1883</v>
      </c>
      <c r="B11117" t="s">
        <v>1884</v>
      </c>
      <c r="C11117" t="s">
        <v>1499</v>
      </c>
      <c r="D11117" t="s">
        <v>1500</v>
      </c>
      <c r="E11117">
        <v>0.83400300000000005</v>
      </c>
    </row>
    <row r="11118" spans="1:5" x14ac:dyDescent="0.55000000000000004">
      <c r="A11118" t="s">
        <v>1883</v>
      </c>
      <c r="B11118" t="s">
        <v>1884</v>
      </c>
      <c r="C11118" t="s">
        <v>1401</v>
      </c>
      <c r="D11118" t="s">
        <v>1402</v>
      </c>
      <c r="E11118">
        <v>0.71093200000000001</v>
      </c>
    </row>
    <row r="11119" spans="1:5" x14ac:dyDescent="0.55000000000000004">
      <c r="A11119" t="s">
        <v>1883</v>
      </c>
      <c r="B11119" t="s">
        <v>1884</v>
      </c>
      <c r="C11119" t="s">
        <v>4924</v>
      </c>
      <c r="D11119" t="s">
        <v>4925</v>
      </c>
      <c r="E11119">
        <v>0.66233600000000004</v>
      </c>
    </row>
    <row r="11120" spans="1:5" x14ac:dyDescent="0.55000000000000004">
      <c r="A11120" t="s">
        <v>1883</v>
      </c>
      <c r="B11120" t="s">
        <v>1884</v>
      </c>
      <c r="C11120" t="s">
        <v>4926</v>
      </c>
      <c r="D11120" t="s">
        <v>4927</v>
      </c>
      <c r="E11120">
        <v>0.64982300000000004</v>
      </c>
    </row>
    <row r="11121" spans="1:5" x14ac:dyDescent="0.55000000000000004">
      <c r="A11121" t="s">
        <v>1883</v>
      </c>
      <c r="B11121" t="s">
        <v>1884</v>
      </c>
      <c r="C11121" t="s">
        <v>5030</v>
      </c>
      <c r="D11121" t="s">
        <v>5031</v>
      </c>
      <c r="E11121">
        <v>0.64762699999999995</v>
      </c>
    </row>
    <row r="11122" spans="1:5" x14ac:dyDescent="0.55000000000000004">
      <c r="A11122" t="s">
        <v>259</v>
      </c>
      <c r="B11122" t="s">
        <v>260</v>
      </c>
      <c r="C11122" t="s">
        <v>265</v>
      </c>
      <c r="D11122" t="s">
        <v>266</v>
      </c>
      <c r="E11122">
        <v>0.89897400000000005</v>
      </c>
    </row>
    <row r="11123" spans="1:5" x14ac:dyDescent="0.55000000000000004">
      <c r="A11123" t="s">
        <v>259</v>
      </c>
      <c r="B11123" t="s">
        <v>260</v>
      </c>
      <c r="C11123" t="s">
        <v>1341</v>
      </c>
      <c r="D11123" t="s">
        <v>1342</v>
      </c>
      <c r="E11123">
        <v>0.68068099999999998</v>
      </c>
    </row>
    <row r="11124" spans="1:5" x14ac:dyDescent="0.55000000000000004">
      <c r="A11124" t="s">
        <v>259</v>
      </c>
      <c r="B11124" t="s">
        <v>260</v>
      </c>
      <c r="C11124" t="s">
        <v>267</v>
      </c>
      <c r="D11124" t="s">
        <v>268</v>
      </c>
      <c r="E11124">
        <v>0.65465799999999996</v>
      </c>
    </row>
    <row r="11125" spans="1:5" x14ac:dyDescent="0.55000000000000004">
      <c r="A11125" t="s">
        <v>259</v>
      </c>
      <c r="B11125" t="s">
        <v>260</v>
      </c>
      <c r="C11125" t="s">
        <v>1513</v>
      </c>
      <c r="D11125" t="s">
        <v>1514</v>
      </c>
      <c r="E11125">
        <v>0.59471300000000005</v>
      </c>
    </row>
    <row r="11126" spans="1:5" x14ac:dyDescent="0.55000000000000004">
      <c r="A11126" t="s">
        <v>259</v>
      </c>
      <c r="B11126" t="s">
        <v>260</v>
      </c>
      <c r="C11126" t="s">
        <v>1509</v>
      </c>
      <c r="D11126" t="s">
        <v>1510</v>
      </c>
      <c r="E11126">
        <v>0.58044200000000001</v>
      </c>
    </row>
    <row r="11127" spans="1:5" x14ac:dyDescent="0.55000000000000004">
      <c r="A11127" t="s">
        <v>367</v>
      </c>
      <c r="B11127" t="s">
        <v>368</v>
      </c>
      <c r="C11127" t="s">
        <v>763</v>
      </c>
      <c r="D11127" t="s">
        <v>764</v>
      </c>
      <c r="E11127">
        <v>0.93218999999999996</v>
      </c>
    </row>
    <row r="11128" spans="1:5" x14ac:dyDescent="0.55000000000000004">
      <c r="A11128" t="s">
        <v>367</v>
      </c>
      <c r="B11128" t="s">
        <v>368</v>
      </c>
      <c r="C11128" t="s">
        <v>371</v>
      </c>
      <c r="D11128" t="s">
        <v>372</v>
      </c>
      <c r="E11128">
        <v>0.72755700000000001</v>
      </c>
    </row>
    <row r="11129" spans="1:5" x14ac:dyDescent="0.55000000000000004">
      <c r="A11129" t="s">
        <v>367</v>
      </c>
      <c r="B11129" t="s">
        <v>368</v>
      </c>
      <c r="C11129" t="s">
        <v>1689</v>
      </c>
      <c r="D11129" t="s">
        <v>1690</v>
      </c>
      <c r="E11129">
        <v>0.71233400000000002</v>
      </c>
    </row>
    <row r="11130" spans="1:5" x14ac:dyDescent="0.55000000000000004">
      <c r="A11130" t="s">
        <v>367</v>
      </c>
      <c r="B11130" t="s">
        <v>368</v>
      </c>
      <c r="C11130" t="s">
        <v>4916</v>
      </c>
      <c r="D11130" t="s">
        <v>4917</v>
      </c>
      <c r="E11130">
        <v>0.70250299999999999</v>
      </c>
    </row>
    <row r="11131" spans="1:5" x14ac:dyDescent="0.55000000000000004">
      <c r="A11131" t="s">
        <v>367</v>
      </c>
      <c r="B11131" t="s">
        <v>368</v>
      </c>
      <c r="C11131" t="s">
        <v>4950</v>
      </c>
      <c r="D11131" t="s">
        <v>4951</v>
      </c>
      <c r="E11131">
        <v>0.69530700000000001</v>
      </c>
    </row>
    <row r="11132" spans="1:5" x14ac:dyDescent="0.55000000000000004">
      <c r="A11132" t="s">
        <v>1397</v>
      </c>
      <c r="B11132" t="s">
        <v>1398</v>
      </c>
      <c r="C11132" t="s">
        <v>37</v>
      </c>
      <c r="D11132" t="s">
        <v>38</v>
      </c>
      <c r="E11132">
        <v>0.67326900000000001</v>
      </c>
    </row>
    <row r="11133" spans="1:5" x14ac:dyDescent="0.55000000000000004">
      <c r="A11133" t="s">
        <v>1397</v>
      </c>
      <c r="B11133" t="s">
        <v>1398</v>
      </c>
      <c r="C11133" t="s">
        <v>1403</v>
      </c>
      <c r="D11133" t="s">
        <v>1404</v>
      </c>
      <c r="E11133">
        <v>0.672933</v>
      </c>
    </row>
    <row r="11134" spans="1:5" x14ac:dyDescent="0.55000000000000004">
      <c r="A11134" t="s">
        <v>1397</v>
      </c>
      <c r="B11134" t="s">
        <v>1398</v>
      </c>
      <c r="C11134" t="s">
        <v>817</v>
      </c>
      <c r="D11134" t="s">
        <v>818</v>
      </c>
      <c r="E11134">
        <v>0.65213399999999999</v>
      </c>
    </row>
    <row r="11135" spans="1:5" x14ac:dyDescent="0.55000000000000004">
      <c r="A11135" t="s">
        <v>1397</v>
      </c>
      <c r="B11135" t="s">
        <v>1398</v>
      </c>
      <c r="C11135" t="s">
        <v>1401</v>
      </c>
      <c r="D11135" t="s">
        <v>1402</v>
      </c>
      <c r="E11135">
        <v>0.64941599999999999</v>
      </c>
    </row>
    <row r="11136" spans="1:5" x14ac:dyDescent="0.55000000000000004">
      <c r="A11136" t="s">
        <v>1397</v>
      </c>
      <c r="B11136" t="s">
        <v>1398</v>
      </c>
      <c r="C11136" t="s">
        <v>33</v>
      </c>
      <c r="D11136" t="s">
        <v>34</v>
      </c>
      <c r="E11136">
        <v>0.63198799999999999</v>
      </c>
    </row>
    <row r="11137" spans="1:5" x14ac:dyDescent="0.55000000000000004">
      <c r="A11137" t="s">
        <v>785</v>
      </c>
      <c r="B11137" t="s">
        <v>786</v>
      </c>
      <c r="C11137" t="s">
        <v>21</v>
      </c>
      <c r="D11137" t="s">
        <v>22</v>
      </c>
      <c r="E11137">
        <v>0.84152899999999997</v>
      </c>
    </row>
    <row r="11138" spans="1:5" x14ac:dyDescent="0.55000000000000004">
      <c r="A11138" t="s">
        <v>785</v>
      </c>
      <c r="B11138" t="s">
        <v>786</v>
      </c>
      <c r="C11138" t="s">
        <v>4990</v>
      </c>
      <c r="D11138" t="s">
        <v>4991</v>
      </c>
      <c r="E11138">
        <v>0.778555</v>
      </c>
    </row>
    <row r="11139" spans="1:5" x14ac:dyDescent="0.55000000000000004">
      <c r="A11139" t="s">
        <v>785</v>
      </c>
      <c r="B11139" t="s">
        <v>786</v>
      </c>
      <c r="C11139" t="s">
        <v>4992</v>
      </c>
      <c r="D11139" t="s">
        <v>4993</v>
      </c>
      <c r="E11139">
        <v>0.73204899999999995</v>
      </c>
    </row>
    <row r="11140" spans="1:5" x14ac:dyDescent="0.55000000000000004">
      <c r="A11140" t="s">
        <v>785</v>
      </c>
      <c r="B11140" t="s">
        <v>786</v>
      </c>
      <c r="C11140" t="s">
        <v>5032</v>
      </c>
      <c r="D11140" t="s">
        <v>5033</v>
      </c>
      <c r="E11140">
        <v>0.72000799999999998</v>
      </c>
    </row>
    <row r="11141" spans="1:5" x14ac:dyDescent="0.55000000000000004">
      <c r="A11141" t="s">
        <v>785</v>
      </c>
      <c r="B11141" t="s">
        <v>786</v>
      </c>
      <c r="C11141" t="s">
        <v>5034</v>
      </c>
      <c r="D11141" t="s">
        <v>5035</v>
      </c>
      <c r="E11141">
        <v>0.71114599999999994</v>
      </c>
    </row>
    <row r="11142" spans="1:5" x14ac:dyDescent="0.55000000000000004">
      <c r="A11142" t="s">
        <v>2479</v>
      </c>
      <c r="B11142" t="s">
        <v>2480</v>
      </c>
      <c r="C11142" t="s">
        <v>5036</v>
      </c>
      <c r="D11142" t="s">
        <v>5037</v>
      </c>
      <c r="E11142">
        <v>0.67275499999999999</v>
      </c>
    </row>
    <row r="11143" spans="1:5" x14ac:dyDescent="0.55000000000000004">
      <c r="A11143" t="s">
        <v>2479</v>
      </c>
      <c r="B11143" t="s">
        <v>2480</v>
      </c>
      <c r="C11143" t="s">
        <v>4964</v>
      </c>
      <c r="D11143" t="s">
        <v>4965</v>
      </c>
      <c r="E11143">
        <v>0.65873400000000004</v>
      </c>
    </row>
    <row r="11144" spans="1:5" x14ac:dyDescent="0.55000000000000004">
      <c r="A11144" t="s">
        <v>2479</v>
      </c>
      <c r="B11144" t="s">
        <v>2480</v>
      </c>
      <c r="C11144" t="s">
        <v>4940</v>
      </c>
      <c r="D11144" t="s">
        <v>4941</v>
      </c>
      <c r="E11144">
        <v>0.64624099999999995</v>
      </c>
    </row>
    <row r="11145" spans="1:5" x14ac:dyDescent="0.55000000000000004">
      <c r="A11145" t="s">
        <v>2479</v>
      </c>
      <c r="B11145" t="s">
        <v>2480</v>
      </c>
      <c r="C11145" t="s">
        <v>4958</v>
      </c>
      <c r="D11145" t="s">
        <v>4959</v>
      </c>
      <c r="E11145">
        <v>0.63497899999999996</v>
      </c>
    </row>
    <row r="11146" spans="1:5" x14ac:dyDescent="0.55000000000000004">
      <c r="A11146" t="s">
        <v>2479</v>
      </c>
      <c r="B11146" t="s">
        <v>2480</v>
      </c>
      <c r="C11146" t="s">
        <v>5038</v>
      </c>
      <c r="D11146" t="s">
        <v>5039</v>
      </c>
      <c r="E11146">
        <v>0.625614</v>
      </c>
    </row>
    <row r="11147" spans="1:5" x14ac:dyDescent="0.55000000000000004">
      <c r="A11147" t="s">
        <v>1513</v>
      </c>
      <c r="B11147" t="s">
        <v>1514</v>
      </c>
      <c r="C11147" t="s">
        <v>1507</v>
      </c>
      <c r="D11147" t="s">
        <v>1508</v>
      </c>
      <c r="E11147">
        <v>0.73652099999999998</v>
      </c>
    </row>
    <row r="11148" spans="1:5" x14ac:dyDescent="0.55000000000000004">
      <c r="A11148" t="s">
        <v>1513</v>
      </c>
      <c r="B11148" t="s">
        <v>1514</v>
      </c>
      <c r="C11148" t="s">
        <v>1509</v>
      </c>
      <c r="D11148" t="s">
        <v>1510</v>
      </c>
      <c r="E11148">
        <v>0.73050700000000002</v>
      </c>
    </row>
    <row r="11149" spans="1:5" x14ac:dyDescent="0.55000000000000004">
      <c r="A11149" t="s">
        <v>1513</v>
      </c>
      <c r="B11149" t="s">
        <v>1514</v>
      </c>
      <c r="C11149" t="s">
        <v>4952</v>
      </c>
      <c r="D11149" t="s">
        <v>4953</v>
      </c>
      <c r="E11149">
        <v>0.689029</v>
      </c>
    </row>
    <row r="11150" spans="1:5" x14ac:dyDescent="0.55000000000000004">
      <c r="A11150" t="s">
        <v>1513</v>
      </c>
      <c r="B11150" t="s">
        <v>1514</v>
      </c>
      <c r="C11150" t="s">
        <v>5040</v>
      </c>
      <c r="D11150" t="s">
        <v>5041</v>
      </c>
      <c r="E11150">
        <v>0.67683700000000002</v>
      </c>
    </row>
    <row r="11151" spans="1:5" x14ac:dyDescent="0.55000000000000004">
      <c r="A11151" t="s">
        <v>1513</v>
      </c>
      <c r="B11151" t="s">
        <v>1514</v>
      </c>
      <c r="C11151" t="s">
        <v>5042</v>
      </c>
      <c r="D11151" t="s">
        <v>5043</v>
      </c>
      <c r="E11151">
        <v>0.67657199999999995</v>
      </c>
    </row>
    <row r="11152" spans="1:5" x14ac:dyDescent="0.55000000000000004">
      <c r="A11152" t="s">
        <v>4958</v>
      </c>
      <c r="B11152" t="s">
        <v>4959</v>
      </c>
      <c r="C11152" t="s">
        <v>4964</v>
      </c>
      <c r="D11152" t="s">
        <v>4965</v>
      </c>
      <c r="E11152">
        <v>0.81152800000000003</v>
      </c>
    </row>
    <row r="11153" spans="1:5" x14ac:dyDescent="0.55000000000000004">
      <c r="A11153" t="s">
        <v>4958</v>
      </c>
      <c r="B11153" t="s">
        <v>4959</v>
      </c>
      <c r="C11153" t="s">
        <v>4962</v>
      </c>
      <c r="D11153" t="s">
        <v>4963</v>
      </c>
      <c r="E11153">
        <v>0.69667500000000004</v>
      </c>
    </row>
    <row r="11154" spans="1:5" x14ac:dyDescent="0.55000000000000004">
      <c r="A11154" t="s">
        <v>4958</v>
      </c>
      <c r="B11154" t="s">
        <v>4959</v>
      </c>
      <c r="C11154" t="s">
        <v>4960</v>
      </c>
      <c r="D11154" t="s">
        <v>4961</v>
      </c>
      <c r="E11154">
        <v>0.69404500000000002</v>
      </c>
    </row>
    <row r="11155" spans="1:5" x14ac:dyDescent="0.55000000000000004">
      <c r="A11155" t="s">
        <v>4958</v>
      </c>
      <c r="B11155" t="s">
        <v>4959</v>
      </c>
      <c r="C11155" t="s">
        <v>4930</v>
      </c>
      <c r="D11155" t="s">
        <v>4931</v>
      </c>
      <c r="E11155">
        <v>0.66777900000000001</v>
      </c>
    </row>
    <row r="11156" spans="1:5" x14ac:dyDescent="0.55000000000000004">
      <c r="A11156" t="s">
        <v>4958</v>
      </c>
      <c r="B11156" t="s">
        <v>4959</v>
      </c>
      <c r="C11156" t="s">
        <v>2479</v>
      </c>
      <c r="D11156" t="s">
        <v>2480</v>
      </c>
      <c r="E11156">
        <v>0.63497899999999996</v>
      </c>
    </row>
    <row r="11157" spans="1:5" x14ac:dyDescent="0.55000000000000004">
      <c r="A11157" t="s">
        <v>1499</v>
      </c>
      <c r="B11157" t="s">
        <v>1500</v>
      </c>
      <c r="C11157" t="s">
        <v>1883</v>
      </c>
      <c r="D11157" t="s">
        <v>1884</v>
      </c>
      <c r="E11157">
        <v>0.83400300000000005</v>
      </c>
    </row>
    <row r="11158" spans="1:5" x14ac:dyDescent="0.55000000000000004">
      <c r="A11158" t="s">
        <v>1499</v>
      </c>
      <c r="B11158" t="s">
        <v>1500</v>
      </c>
      <c r="C11158" t="s">
        <v>1401</v>
      </c>
      <c r="D11158" t="s">
        <v>1402</v>
      </c>
      <c r="E11158">
        <v>0.72011000000000003</v>
      </c>
    </row>
    <row r="11159" spans="1:5" x14ac:dyDescent="0.55000000000000004">
      <c r="A11159" t="s">
        <v>1499</v>
      </c>
      <c r="B11159" t="s">
        <v>1500</v>
      </c>
      <c r="C11159" t="s">
        <v>4926</v>
      </c>
      <c r="D11159" t="s">
        <v>4927</v>
      </c>
      <c r="E11159">
        <v>0.68086899999999995</v>
      </c>
    </row>
    <row r="11160" spans="1:5" x14ac:dyDescent="0.55000000000000004">
      <c r="A11160" t="s">
        <v>1499</v>
      </c>
      <c r="B11160" t="s">
        <v>1500</v>
      </c>
      <c r="C11160" t="s">
        <v>4924</v>
      </c>
      <c r="D11160" t="s">
        <v>4925</v>
      </c>
      <c r="E11160">
        <v>0.66944999999999999</v>
      </c>
    </row>
    <row r="11161" spans="1:5" x14ac:dyDescent="0.55000000000000004">
      <c r="A11161" t="s">
        <v>1499</v>
      </c>
      <c r="B11161" t="s">
        <v>1500</v>
      </c>
      <c r="C11161" t="s">
        <v>5044</v>
      </c>
      <c r="D11161" t="s">
        <v>5045</v>
      </c>
      <c r="E11161">
        <v>0.63209199999999999</v>
      </c>
    </row>
    <row r="11162" spans="1:5" x14ac:dyDescent="0.55000000000000004">
      <c r="A11162" t="s">
        <v>781</v>
      </c>
      <c r="B11162" t="s">
        <v>782</v>
      </c>
      <c r="C11162" t="s">
        <v>21</v>
      </c>
      <c r="D11162" t="s">
        <v>22</v>
      </c>
      <c r="E11162">
        <v>0.72092100000000003</v>
      </c>
    </row>
    <row r="11163" spans="1:5" x14ac:dyDescent="0.55000000000000004">
      <c r="A11163" t="s">
        <v>781</v>
      </c>
      <c r="B11163" t="s">
        <v>782</v>
      </c>
      <c r="C11163" t="s">
        <v>785</v>
      </c>
      <c r="D11163" t="s">
        <v>786</v>
      </c>
      <c r="E11163">
        <v>0.71087599999999995</v>
      </c>
    </row>
    <row r="11164" spans="1:5" x14ac:dyDescent="0.55000000000000004">
      <c r="A11164" t="s">
        <v>781</v>
      </c>
      <c r="B11164" t="s">
        <v>782</v>
      </c>
      <c r="C11164" t="s">
        <v>1319</v>
      </c>
      <c r="D11164" t="s">
        <v>1320</v>
      </c>
      <c r="E11164">
        <v>0.70303800000000005</v>
      </c>
    </row>
    <row r="11165" spans="1:5" x14ac:dyDescent="0.55000000000000004">
      <c r="A11165" t="s">
        <v>781</v>
      </c>
      <c r="B11165" t="s">
        <v>782</v>
      </c>
      <c r="C11165" t="s">
        <v>5032</v>
      </c>
      <c r="D11165" t="s">
        <v>5033</v>
      </c>
      <c r="E11165">
        <v>0.69530499999999995</v>
      </c>
    </row>
    <row r="11166" spans="1:5" x14ac:dyDescent="0.55000000000000004">
      <c r="A11166" t="s">
        <v>781</v>
      </c>
      <c r="B11166" t="s">
        <v>782</v>
      </c>
      <c r="C11166" t="s">
        <v>5046</v>
      </c>
      <c r="D11166" t="s">
        <v>5047</v>
      </c>
      <c r="E11166">
        <v>0.69221999999999995</v>
      </c>
    </row>
    <row r="11167" spans="1:5" x14ac:dyDescent="0.55000000000000004">
      <c r="A11167" t="s">
        <v>743</v>
      </c>
      <c r="B11167" t="s">
        <v>744</v>
      </c>
      <c r="C11167" t="s">
        <v>2845</v>
      </c>
      <c r="D11167" t="s">
        <v>2846</v>
      </c>
      <c r="E11167">
        <v>0.60345899999999997</v>
      </c>
    </row>
    <row r="11168" spans="1:5" x14ac:dyDescent="0.55000000000000004">
      <c r="A11168" t="s">
        <v>743</v>
      </c>
      <c r="B11168" t="s">
        <v>744</v>
      </c>
      <c r="C11168" t="s">
        <v>1547</v>
      </c>
      <c r="D11168" t="s">
        <v>1548</v>
      </c>
      <c r="E11168">
        <v>0.59899500000000006</v>
      </c>
    </row>
    <row r="11169" spans="1:5" x14ac:dyDescent="0.55000000000000004">
      <c r="A11169" t="s">
        <v>743</v>
      </c>
      <c r="B11169" t="s">
        <v>744</v>
      </c>
      <c r="C11169" t="s">
        <v>5008</v>
      </c>
      <c r="D11169" t="s">
        <v>5009</v>
      </c>
      <c r="E11169">
        <v>0.59746100000000002</v>
      </c>
    </row>
    <row r="11170" spans="1:5" x14ac:dyDescent="0.55000000000000004">
      <c r="A11170" t="s">
        <v>743</v>
      </c>
      <c r="B11170" t="s">
        <v>744</v>
      </c>
      <c r="C11170" t="s">
        <v>1717</v>
      </c>
      <c r="D11170" t="s">
        <v>1718</v>
      </c>
      <c r="E11170">
        <v>0.59434299999999995</v>
      </c>
    </row>
    <row r="11171" spans="1:5" x14ac:dyDescent="0.55000000000000004">
      <c r="A11171" t="s">
        <v>743</v>
      </c>
      <c r="B11171" t="s">
        <v>744</v>
      </c>
      <c r="C11171" t="s">
        <v>5030</v>
      </c>
      <c r="D11171" t="s">
        <v>5031</v>
      </c>
      <c r="E11171">
        <v>0.59415600000000002</v>
      </c>
    </row>
    <row r="11172" spans="1:5" x14ac:dyDescent="0.55000000000000004">
      <c r="A11172" t="s">
        <v>4930</v>
      </c>
      <c r="B11172" t="s">
        <v>4931</v>
      </c>
      <c r="C11172" t="s">
        <v>5028</v>
      </c>
      <c r="D11172" t="s">
        <v>5029</v>
      </c>
      <c r="E11172">
        <v>0.71025799999999994</v>
      </c>
    </row>
    <row r="11173" spans="1:5" x14ac:dyDescent="0.55000000000000004">
      <c r="A11173" t="s">
        <v>4930</v>
      </c>
      <c r="B11173" t="s">
        <v>4931</v>
      </c>
      <c r="C11173" t="s">
        <v>4962</v>
      </c>
      <c r="D11173" t="s">
        <v>4963</v>
      </c>
      <c r="E11173">
        <v>0.68899299999999997</v>
      </c>
    </row>
    <row r="11174" spans="1:5" x14ac:dyDescent="0.55000000000000004">
      <c r="A11174" t="s">
        <v>4930</v>
      </c>
      <c r="B11174" t="s">
        <v>4931</v>
      </c>
      <c r="C11174" t="s">
        <v>4934</v>
      </c>
      <c r="D11174" t="s">
        <v>4935</v>
      </c>
      <c r="E11174">
        <v>0.68214699999999995</v>
      </c>
    </row>
    <row r="11175" spans="1:5" x14ac:dyDescent="0.55000000000000004">
      <c r="A11175" t="s">
        <v>4930</v>
      </c>
      <c r="B11175" t="s">
        <v>4931</v>
      </c>
      <c r="C11175" t="s">
        <v>5048</v>
      </c>
      <c r="D11175" t="s">
        <v>5049</v>
      </c>
      <c r="E11175">
        <v>0.67330800000000002</v>
      </c>
    </row>
    <row r="11176" spans="1:5" x14ac:dyDescent="0.55000000000000004">
      <c r="A11176" t="s">
        <v>4930</v>
      </c>
      <c r="B11176" t="s">
        <v>4931</v>
      </c>
      <c r="C11176" t="s">
        <v>4958</v>
      </c>
      <c r="D11176" t="s">
        <v>4959</v>
      </c>
      <c r="E11176">
        <v>0.66777900000000001</v>
      </c>
    </row>
    <row r="11177" spans="1:5" x14ac:dyDescent="0.55000000000000004">
      <c r="A11177" t="s">
        <v>4924</v>
      </c>
      <c r="B11177" t="s">
        <v>4925</v>
      </c>
      <c r="C11177" t="s">
        <v>1499</v>
      </c>
      <c r="D11177" t="s">
        <v>1500</v>
      </c>
      <c r="E11177">
        <v>0.66944999999999999</v>
      </c>
    </row>
    <row r="11178" spans="1:5" x14ac:dyDescent="0.55000000000000004">
      <c r="A11178" t="s">
        <v>4924</v>
      </c>
      <c r="B11178" t="s">
        <v>4925</v>
      </c>
      <c r="C11178" t="s">
        <v>1883</v>
      </c>
      <c r="D11178" t="s">
        <v>1884</v>
      </c>
      <c r="E11178">
        <v>0.66233600000000004</v>
      </c>
    </row>
    <row r="11179" spans="1:5" x14ac:dyDescent="0.55000000000000004">
      <c r="A11179" t="s">
        <v>4924</v>
      </c>
      <c r="B11179" t="s">
        <v>4925</v>
      </c>
      <c r="C11179" t="s">
        <v>1401</v>
      </c>
      <c r="D11179" t="s">
        <v>1402</v>
      </c>
      <c r="E11179">
        <v>0.65933600000000003</v>
      </c>
    </row>
    <row r="11180" spans="1:5" x14ac:dyDescent="0.55000000000000004">
      <c r="A11180" t="s">
        <v>4924</v>
      </c>
      <c r="B11180" t="s">
        <v>4925</v>
      </c>
      <c r="C11180" t="s">
        <v>4926</v>
      </c>
      <c r="D11180" t="s">
        <v>4927</v>
      </c>
      <c r="E11180">
        <v>0.64150099999999999</v>
      </c>
    </row>
    <row r="11181" spans="1:5" x14ac:dyDescent="0.55000000000000004">
      <c r="A11181" t="s">
        <v>4924</v>
      </c>
      <c r="B11181" t="s">
        <v>4925</v>
      </c>
      <c r="C11181" t="s">
        <v>4922</v>
      </c>
      <c r="D11181" t="s">
        <v>4923</v>
      </c>
      <c r="E11181">
        <v>0.64136499999999996</v>
      </c>
    </row>
    <row r="11182" spans="1:5" x14ac:dyDescent="0.55000000000000004">
      <c r="A11182" t="s">
        <v>21</v>
      </c>
      <c r="B11182" t="s">
        <v>22</v>
      </c>
      <c r="C11182" t="s">
        <v>785</v>
      </c>
      <c r="D11182" t="s">
        <v>786</v>
      </c>
      <c r="E11182">
        <v>0.84152899999999997</v>
      </c>
    </row>
    <row r="11183" spans="1:5" x14ac:dyDescent="0.55000000000000004">
      <c r="A11183" t="s">
        <v>21</v>
      </c>
      <c r="B11183" t="s">
        <v>22</v>
      </c>
      <c r="C11183" t="s">
        <v>25</v>
      </c>
      <c r="D11183" t="s">
        <v>26</v>
      </c>
      <c r="E11183">
        <v>0.76941700000000002</v>
      </c>
    </row>
    <row r="11184" spans="1:5" x14ac:dyDescent="0.55000000000000004">
      <c r="A11184" t="s">
        <v>21</v>
      </c>
      <c r="B11184" t="s">
        <v>22</v>
      </c>
      <c r="C11184" t="s">
        <v>5032</v>
      </c>
      <c r="D11184" t="s">
        <v>5033</v>
      </c>
      <c r="E11184">
        <v>0.75938300000000003</v>
      </c>
    </row>
    <row r="11185" spans="1:5" x14ac:dyDescent="0.55000000000000004">
      <c r="A11185" t="s">
        <v>21</v>
      </c>
      <c r="B11185" t="s">
        <v>22</v>
      </c>
      <c r="C11185" t="s">
        <v>4990</v>
      </c>
      <c r="D11185" t="s">
        <v>4991</v>
      </c>
      <c r="E11185">
        <v>0.74313600000000002</v>
      </c>
    </row>
    <row r="11186" spans="1:5" x14ac:dyDescent="0.55000000000000004">
      <c r="A11186" t="s">
        <v>21</v>
      </c>
      <c r="B11186" t="s">
        <v>22</v>
      </c>
      <c r="C11186" t="s">
        <v>23</v>
      </c>
      <c r="D11186" t="s">
        <v>24</v>
      </c>
      <c r="E11186">
        <v>0.72227399999999997</v>
      </c>
    </row>
    <row r="11187" spans="1:5" x14ac:dyDescent="0.55000000000000004">
      <c r="A11187" t="s">
        <v>1859</v>
      </c>
      <c r="B11187" t="s">
        <v>1860</v>
      </c>
      <c r="C11187" t="s">
        <v>1855</v>
      </c>
      <c r="D11187" t="s">
        <v>1856</v>
      </c>
      <c r="E11187">
        <v>0.89871400000000001</v>
      </c>
    </row>
    <row r="11188" spans="1:5" x14ac:dyDescent="0.55000000000000004">
      <c r="A11188" t="s">
        <v>1859</v>
      </c>
      <c r="B11188" t="s">
        <v>1860</v>
      </c>
      <c r="C11188" t="s">
        <v>1341</v>
      </c>
      <c r="D11188" t="s">
        <v>1342</v>
      </c>
      <c r="E11188">
        <v>0.63936499999999996</v>
      </c>
    </row>
    <row r="11189" spans="1:5" x14ac:dyDescent="0.55000000000000004">
      <c r="A11189" t="s">
        <v>1859</v>
      </c>
      <c r="B11189" t="s">
        <v>1860</v>
      </c>
      <c r="C11189" t="s">
        <v>2859</v>
      </c>
      <c r="D11189" t="s">
        <v>2860</v>
      </c>
      <c r="E11189">
        <v>0.59307799999999999</v>
      </c>
    </row>
    <row r="11190" spans="1:5" x14ac:dyDescent="0.55000000000000004">
      <c r="A11190" t="s">
        <v>1859</v>
      </c>
      <c r="B11190" t="s">
        <v>1860</v>
      </c>
      <c r="C11190" t="s">
        <v>1639</v>
      </c>
      <c r="D11190" t="s">
        <v>1640</v>
      </c>
      <c r="E11190">
        <v>0.57945899999999995</v>
      </c>
    </row>
    <row r="11191" spans="1:5" x14ac:dyDescent="0.55000000000000004">
      <c r="A11191" t="s">
        <v>1859</v>
      </c>
      <c r="B11191" t="s">
        <v>1860</v>
      </c>
      <c r="C11191" t="s">
        <v>1895</v>
      </c>
      <c r="D11191" t="s">
        <v>1896</v>
      </c>
      <c r="E11191">
        <v>0.57409299999999996</v>
      </c>
    </row>
    <row r="11192" spans="1:5" x14ac:dyDescent="0.55000000000000004">
      <c r="A11192" t="s">
        <v>4964</v>
      </c>
      <c r="B11192" t="s">
        <v>4965</v>
      </c>
      <c r="C11192" t="s">
        <v>4958</v>
      </c>
      <c r="D11192" t="s">
        <v>4959</v>
      </c>
      <c r="E11192">
        <v>0.81152800000000003</v>
      </c>
    </row>
    <row r="11193" spans="1:5" x14ac:dyDescent="0.55000000000000004">
      <c r="A11193" t="s">
        <v>4964</v>
      </c>
      <c r="B11193" t="s">
        <v>4965</v>
      </c>
      <c r="C11193" t="s">
        <v>4962</v>
      </c>
      <c r="D11193" t="s">
        <v>4963</v>
      </c>
      <c r="E11193">
        <v>0.740587</v>
      </c>
    </row>
    <row r="11194" spans="1:5" x14ac:dyDescent="0.55000000000000004">
      <c r="A11194" t="s">
        <v>4964</v>
      </c>
      <c r="B11194" t="s">
        <v>4965</v>
      </c>
      <c r="C11194" t="s">
        <v>4976</v>
      </c>
      <c r="D11194" t="s">
        <v>4977</v>
      </c>
      <c r="E11194">
        <v>0.71605600000000003</v>
      </c>
    </row>
    <row r="11195" spans="1:5" x14ac:dyDescent="0.55000000000000004">
      <c r="A11195" t="s">
        <v>4964</v>
      </c>
      <c r="B11195" t="s">
        <v>4965</v>
      </c>
      <c r="C11195" t="s">
        <v>4980</v>
      </c>
      <c r="D11195" t="s">
        <v>4981</v>
      </c>
      <c r="E11195">
        <v>0.69313199999999997</v>
      </c>
    </row>
    <row r="11196" spans="1:5" x14ac:dyDescent="0.55000000000000004">
      <c r="A11196" t="s">
        <v>4964</v>
      </c>
      <c r="B11196" t="s">
        <v>4965</v>
      </c>
      <c r="C11196" t="s">
        <v>5050</v>
      </c>
      <c r="D11196" t="s">
        <v>5051</v>
      </c>
      <c r="E11196">
        <v>0.69135000000000002</v>
      </c>
    </row>
    <row r="11197" spans="1:5" x14ac:dyDescent="0.55000000000000004">
      <c r="A11197" t="s">
        <v>1401</v>
      </c>
      <c r="B11197" t="s">
        <v>1402</v>
      </c>
      <c r="C11197" t="s">
        <v>1499</v>
      </c>
      <c r="D11197" t="s">
        <v>1500</v>
      </c>
      <c r="E11197">
        <v>0.72011000000000003</v>
      </c>
    </row>
    <row r="11198" spans="1:5" x14ac:dyDescent="0.55000000000000004">
      <c r="A11198" t="s">
        <v>1401</v>
      </c>
      <c r="B11198" t="s">
        <v>1402</v>
      </c>
      <c r="C11198" t="s">
        <v>1883</v>
      </c>
      <c r="D11198" t="s">
        <v>1884</v>
      </c>
      <c r="E11198">
        <v>0.71093200000000001</v>
      </c>
    </row>
    <row r="11199" spans="1:5" x14ac:dyDescent="0.55000000000000004">
      <c r="A11199" t="s">
        <v>1401</v>
      </c>
      <c r="B11199" t="s">
        <v>1402</v>
      </c>
      <c r="C11199" t="s">
        <v>1497</v>
      </c>
      <c r="D11199" t="s">
        <v>1498</v>
      </c>
      <c r="E11199">
        <v>0.69862599999999997</v>
      </c>
    </row>
    <row r="11200" spans="1:5" x14ac:dyDescent="0.55000000000000004">
      <c r="A11200" t="s">
        <v>1401</v>
      </c>
      <c r="B11200" t="s">
        <v>1402</v>
      </c>
      <c r="C11200" t="s">
        <v>37</v>
      </c>
      <c r="D11200" t="s">
        <v>38</v>
      </c>
      <c r="E11200">
        <v>0.66095499999999996</v>
      </c>
    </row>
    <row r="11201" spans="1:5" x14ac:dyDescent="0.55000000000000004">
      <c r="A11201" t="s">
        <v>1401</v>
      </c>
      <c r="B11201" t="s">
        <v>1402</v>
      </c>
      <c r="C11201" t="s">
        <v>4924</v>
      </c>
      <c r="D11201" t="s">
        <v>4925</v>
      </c>
      <c r="E11201">
        <v>0.65933600000000003</v>
      </c>
    </row>
    <row r="11202" spans="1:5" x14ac:dyDescent="0.55000000000000004">
      <c r="A11202" t="s">
        <v>1689</v>
      </c>
      <c r="B11202" t="s">
        <v>1690</v>
      </c>
      <c r="C11202" t="s">
        <v>779</v>
      </c>
      <c r="D11202" t="s">
        <v>780</v>
      </c>
      <c r="E11202">
        <v>0.74455499999999997</v>
      </c>
    </row>
    <row r="11203" spans="1:5" x14ac:dyDescent="0.55000000000000004">
      <c r="A11203" t="s">
        <v>1689</v>
      </c>
      <c r="B11203" t="s">
        <v>1690</v>
      </c>
      <c r="C11203" t="s">
        <v>367</v>
      </c>
      <c r="D11203" t="s">
        <v>368</v>
      </c>
      <c r="E11203">
        <v>0.71233400000000002</v>
      </c>
    </row>
    <row r="11204" spans="1:5" x14ac:dyDescent="0.55000000000000004">
      <c r="A11204" t="s">
        <v>1689</v>
      </c>
      <c r="B11204" t="s">
        <v>1690</v>
      </c>
      <c r="C11204" t="s">
        <v>1687</v>
      </c>
      <c r="D11204" t="s">
        <v>1688</v>
      </c>
      <c r="E11204">
        <v>0.67703899999999995</v>
      </c>
    </row>
    <row r="11205" spans="1:5" x14ac:dyDescent="0.55000000000000004">
      <c r="A11205" t="s">
        <v>1689</v>
      </c>
      <c r="B11205" t="s">
        <v>1690</v>
      </c>
      <c r="C11205" t="s">
        <v>649</v>
      </c>
      <c r="D11205" t="s">
        <v>650</v>
      </c>
      <c r="E11205">
        <v>0.67410800000000004</v>
      </c>
    </row>
    <row r="11206" spans="1:5" x14ac:dyDescent="0.55000000000000004">
      <c r="A11206" t="s">
        <v>1689</v>
      </c>
      <c r="B11206" t="s">
        <v>1690</v>
      </c>
      <c r="C11206" t="s">
        <v>763</v>
      </c>
      <c r="D11206" t="s">
        <v>764</v>
      </c>
      <c r="E11206">
        <v>0.66655399999999998</v>
      </c>
    </row>
    <row r="11207" spans="1:5" x14ac:dyDescent="0.55000000000000004">
      <c r="A11207" t="s">
        <v>265</v>
      </c>
      <c r="B11207" t="s">
        <v>266</v>
      </c>
      <c r="C11207" t="s">
        <v>259</v>
      </c>
      <c r="D11207" t="s">
        <v>260</v>
      </c>
      <c r="E11207">
        <v>0.89897400000000005</v>
      </c>
    </row>
    <row r="11208" spans="1:5" x14ac:dyDescent="0.55000000000000004">
      <c r="A11208" t="s">
        <v>265</v>
      </c>
      <c r="B11208" t="s">
        <v>266</v>
      </c>
      <c r="C11208" t="s">
        <v>1341</v>
      </c>
      <c r="D11208" t="s">
        <v>1342</v>
      </c>
      <c r="E11208">
        <v>0.68417799999999995</v>
      </c>
    </row>
    <row r="11209" spans="1:5" x14ac:dyDescent="0.55000000000000004">
      <c r="A11209" t="s">
        <v>265</v>
      </c>
      <c r="B11209" t="s">
        <v>266</v>
      </c>
      <c r="C11209" t="s">
        <v>267</v>
      </c>
      <c r="D11209" t="s">
        <v>268</v>
      </c>
      <c r="E11209">
        <v>0.63593900000000003</v>
      </c>
    </row>
    <row r="11210" spans="1:5" x14ac:dyDescent="0.55000000000000004">
      <c r="A11210" t="s">
        <v>265</v>
      </c>
      <c r="B11210" t="s">
        <v>266</v>
      </c>
      <c r="C11210" t="s">
        <v>263</v>
      </c>
      <c r="D11210" t="s">
        <v>264</v>
      </c>
      <c r="E11210">
        <v>0.62648899999999996</v>
      </c>
    </row>
    <row r="11211" spans="1:5" x14ac:dyDescent="0.55000000000000004">
      <c r="A11211" t="s">
        <v>265</v>
      </c>
      <c r="B11211" t="s">
        <v>266</v>
      </c>
      <c r="C11211" t="s">
        <v>1513</v>
      </c>
      <c r="D11211" t="s">
        <v>1514</v>
      </c>
      <c r="E11211">
        <v>0.61221899999999996</v>
      </c>
    </row>
    <row r="11212" spans="1:5" x14ac:dyDescent="0.55000000000000004">
      <c r="A11212" t="s">
        <v>763</v>
      </c>
      <c r="B11212" t="s">
        <v>764</v>
      </c>
      <c r="C11212" t="s">
        <v>367</v>
      </c>
      <c r="D11212" t="s">
        <v>368</v>
      </c>
      <c r="E11212">
        <v>0.93218999999999996</v>
      </c>
    </row>
    <row r="11213" spans="1:5" x14ac:dyDescent="0.55000000000000004">
      <c r="A11213" t="s">
        <v>763</v>
      </c>
      <c r="B11213" t="s">
        <v>764</v>
      </c>
      <c r="C11213" t="s">
        <v>371</v>
      </c>
      <c r="D11213" t="s">
        <v>372</v>
      </c>
      <c r="E11213">
        <v>0.73236199999999996</v>
      </c>
    </row>
    <row r="11214" spans="1:5" x14ac:dyDescent="0.55000000000000004">
      <c r="A11214" t="s">
        <v>763</v>
      </c>
      <c r="B11214" t="s">
        <v>764</v>
      </c>
      <c r="C11214" t="s">
        <v>4916</v>
      </c>
      <c r="D11214" t="s">
        <v>4917</v>
      </c>
      <c r="E11214">
        <v>0.69484800000000002</v>
      </c>
    </row>
    <row r="11215" spans="1:5" x14ac:dyDescent="0.55000000000000004">
      <c r="A11215" t="s">
        <v>763</v>
      </c>
      <c r="B11215" t="s">
        <v>764</v>
      </c>
      <c r="C11215" t="s">
        <v>4950</v>
      </c>
      <c r="D11215" t="s">
        <v>4951</v>
      </c>
      <c r="E11215">
        <v>0.68965600000000005</v>
      </c>
    </row>
    <row r="11216" spans="1:5" x14ac:dyDescent="0.55000000000000004">
      <c r="A11216" t="s">
        <v>763</v>
      </c>
      <c r="B11216" t="s">
        <v>764</v>
      </c>
      <c r="C11216" t="s">
        <v>1689</v>
      </c>
      <c r="D11216" t="s">
        <v>1690</v>
      </c>
      <c r="E11216">
        <v>0.66655399999999998</v>
      </c>
    </row>
    <row r="11217" spans="1:5" x14ac:dyDescent="0.55000000000000004">
      <c r="A11217" t="s">
        <v>1509</v>
      </c>
      <c r="B11217" t="s">
        <v>1510</v>
      </c>
      <c r="C11217" t="s">
        <v>1507</v>
      </c>
      <c r="D11217" t="s">
        <v>1508</v>
      </c>
      <c r="E11217">
        <v>0.82560100000000003</v>
      </c>
    </row>
    <row r="11218" spans="1:5" x14ac:dyDescent="0.55000000000000004">
      <c r="A11218" t="s">
        <v>1509</v>
      </c>
      <c r="B11218" t="s">
        <v>1510</v>
      </c>
      <c r="C11218" t="s">
        <v>1513</v>
      </c>
      <c r="D11218" t="s">
        <v>1514</v>
      </c>
      <c r="E11218">
        <v>0.73050700000000002</v>
      </c>
    </row>
    <row r="11219" spans="1:5" x14ac:dyDescent="0.55000000000000004">
      <c r="A11219" t="s">
        <v>1509</v>
      </c>
      <c r="B11219" t="s">
        <v>1510</v>
      </c>
      <c r="C11219" t="s">
        <v>5018</v>
      </c>
      <c r="D11219" t="s">
        <v>5019</v>
      </c>
      <c r="E11219">
        <v>0.70139099999999999</v>
      </c>
    </row>
    <row r="11220" spans="1:5" x14ac:dyDescent="0.55000000000000004">
      <c r="A11220" t="s">
        <v>1509</v>
      </c>
      <c r="B11220" t="s">
        <v>1510</v>
      </c>
      <c r="C11220" t="s">
        <v>4952</v>
      </c>
      <c r="D11220" t="s">
        <v>4953</v>
      </c>
      <c r="E11220">
        <v>0.695183</v>
      </c>
    </row>
    <row r="11221" spans="1:5" x14ac:dyDescent="0.55000000000000004">
      <c r="A11221" t="s">
        <v>1509</v>
      </c>
      <c r="B11221" t="s">
        <v>1510</v>
      </c>
      <c r="C11221" t="s">
        <v>4954</v>
      </c>
      <c r="D11221" t="s">
        <v>4955</v>
      </c>
      <c r="E11221">
        <v>0.69151600000000002</v>
      </c>
    </row>
    <row r="11222" spans="1:5" x14ac:dyDescent="0.55000000000000004">
      <c r="A11222" t="s">
        <v>5052</v>
      </c>
      <c r="B11222" t="s">
        <v>5053</v>
      </c>
      <c r="C11222" t="s">
        <v>4902</v>
      </c>
      <c r="D11222" t="s">
        <v>4903</v>
      </c>
      <c r="E11222">
        <v>0.58867899999999995</v>
      </c>
    </row>
    <row r="11223" spans="1:5" x14ac:dyDescent="0.55000000000000004">
      <c r="A11223" t="s">
        <v>5052</v>
      </c>
      <c r="B11223" t="s">
        <v>5053</v>
      </c>
      <c r="C11223" t="s">
        <v>5054</v>
      </c>
      <c r="D11223" t="s">
        <v>5055</v>
      </c>
      <c r="E11223">
        <v>0.57500899999999999</v>
      </c>
    </row>
    <row r="11224" spans="1:5" x14ac:dyDescent="0.55000000000000004">
      <c r="A11224" t="s">
        <v>5052</v>
      </c>
      <c r="B11224" t="s">
        <v>5053</v>
      </c>
      <c r="C11224" t="s">
        <v>5056</v>
      </c>
      <c r="D11224" t="s">
        <v>5057</v>
      </c>
      <c r="E11224">
        <v>0.56432700000000002</v>
      </c>
    </row>
    <row r="11225" spans="1:5" x14ac:dyDescent="0.55000000000000004">
      <c r="A11225" t="s">
        <v>5052</v>
      </c>
      <c r="B11225" t="s">
        <v>5053</v>
      </c>
      <c r="C11225" t="s">
        <v>5058</v>
      </c>
      <c r="D11225" t="s">
        <v>5059</v>
      </c>
      <c r="E11225">
        <v>0.56047000000000002</v>
      </c>
    </row>
    <row r="11226" spans="1:5" x14ac:dyDescent="0.55000000000000004">
      <c r="A11226" t="s">
        <v>5052</v>
      </c>
      <c r="B11226" t="s">
        <v>5053</v>
      </c>
      <c r="C11226" t="s">
        <v>1845</v>
      </c>
      <c r="D11226" t="s">
        <v>1846</v>
      </c>
      <c r="E11226">
        <v>0.55454899999999996</v>
      </c>
    </row>
    <row r="11227" spans="1:5" x14ac:dyDescent="0.55000000000000004">
      <c r="A11227" t="s">
        <v>5060</v>
      </c>
      <c r="B11227" t="s">
        <v>5061</v>
      </c>
      <c r="C11227" t="s">
        <v>1851</v>
      </c>
      <c r="D11227" t="s">
        <v>1852</v>
      </c>
      <c r="E11227">
        <v>0.60799099999999995</v>
      </c>
    </row>
    <row r="11228" spans="1:5" x14ac:dyDescent="0.55000000000000004">
      <c r="A11228" t="s">
        <v>5060</v>
      </c>
      <c r="B11228" t="s">
        <v>5061</v>
      </c>
      <c r="C11228" t="s">
        <v>5062</v>
      </c>
      <c r="D11228" t="s">
        <v>5063</v>
      </c>
      <c r="E11228">
        <v>0.54142400000000002</v>
      </c>
    </row>
    <row r="11229" spans="1:5" x14ac:dyDescent="0.55000000000000004">
      <c r="A11229" t="s">
        <v>5060</v>
      </c>
      <c r="B11229" t="s">
        <v>5061</v>
      </c>
      <c r="C11229" t="s">
        <v>5064</v>
      </c>
      <c r="D11229" t="s">
        <v>5065</v>
      </c>
      <c r="E11229">
        <v>0.53842900000000005</v>
      </c>
    </row>
    <row r="11230" spans="1:5" x14ac:dyDescent="0.55000000000000004">
      <c r="A11230" t="s">
        <v>5060</v>
      </c>
      <c r="B11230" t="s">
        <v>5061</v>
      </c>
      <c r="C11230" t="s">
        <v>5066</v>
      </c>
      <c r="D11230" t="s">
        <v>5067</v>
      </c>
      <c r="E11230">
        <v>0.52197800000000005</v>
      </c>
    </row>
    <row r="11231" spans="1:5" x14ac:dyDescent="0.55000000000000004">
      <c r="A11231" t="s">
        <v>5060</v>
      </c>
      <c r="B11231" t="s">
        <v>5061</v>
      </c>
      <c r="C11231" t="s">
        <v>1555</v>
      </c>
      <c r="D11231" t="s">
        <v>1556</v>
      </c>
      <c r="E11231">
        <v>0.51595999999999997</v>
      </c>
    </row>
    <row r="11232" spans="1:5" x14ac:dyDescent="0.55000000000000004">
      <c r="A11232" t="s">
        <v>4956</v>
      </c>
      <c r="B11232" t="s">
        <v>4957</v>
      </c>
      <c r="C11232" t="s">
        <v>5068</v>
      </c>
      <c r="D11232" t="s">
        <v>5069</v>
      </c>
      <c r="E11232">
        <v>0.70316100000000004</v>
      </c>
    </row>
    <row r="11233" spans="1:5" x14ac:dyDescent="0.55000000000000004">
      <c r="A11233" t="s">
        <v>4956</v>
      </c>
      <c r="B11233" t="s">
        <v>4957</v>
      </c>
      <c r="C11233" t="s">
        <v>4952</v>
      </c>
      <c r="D11233" t="s">
        <v>4953</v>
      </c>
      <c r="E11233">
        <v>0.70254499999999998</v>
      </c>
    </row>
    <row r="11234" spans="1:5" x14ac:dyDescent="0.55000000000000004">
      <c r="A11234" t="s">
        <v>4956</v>
      </c>
      <c r="B11234" t="s">
        <v>4957</v>
      </c>
      <c r="C11234" t="s">
        <v>4954</v>
      </c>
      <c r="D11234" t="s">
        <v>4955</v>
      </c>
      <c r="E11234">
        <v>0.68637199999999998</v>
      </c>
    </row>
    <row r="11235" spans="1:5" x14ac:dyDescent="0.55000000000000004">
      <c r="A11235" t="s">
        <v>4956</v>
      </c>
      <c r="B11235" t="s">
        <v>4957</v>
      </c>
      <c r="C11235" t="s">
        <v>1509</v>
      </c>
      <c r="D11235" t="s">
        <v>1510</v>
      </c>
      <c r="E11235">
        <v>0.67101</v>
      </c>
    </row>
    <row r="11236" spans="1:5" x14ac:dyDescent="0.55000000000000004">
      <c r="A11236" t="s">
        <v>4956</v>
      </c>
      <c r="B11236" t="s">
        <v>4957</v>
      </c>
      <c r="C11236" t="s">
        <v>5070</v>
      </c>
      <c r="D11236" t="s">
        <v>5071</v>
      </c>
      <c r="E11236">
        <v>0.640154</v>
      </c>
    </row>
    <row r="11237" spans="1:5" x14ac:dyDescent="0.55000000000000004">
      <c r="A11237" t="s">
        <v>5072</v>
      </c>
      <c r="B11237" t="s">
        <v>5073</v>
      </c>
      <c r="C11237" t="s">
        <v>1017</v>
      </c>
      <c r="D11237" t="s">
        <v>1018</v>
      </c>
      <c r="E11237">
        <v>0.66921399999999998</v>
      </c>
    </row>
    <row r="11238" spans="1:5" x14ac:dyDescent="0.55000000000000004">
      <c r="A11238" t="s">
        <v>5072</v>
      </c>
      <c r="B11238" t="s">
        <v>5073</v>
      </c>
      <c r="C11238" t="s">
        <v>5074</v>
      </c>
      <c r="D11238" t="s">
        <v>5075</v>
      </c>
      <c r="E11238">
        <v>0.52129899999999996</v>
      </c>
    </row>
    <row r="11239" spans="1:5" x14ac:dyDescent="0.55000000000000004">
      <c r="A11239" t="s">
        <v>5072</v>
      </c>
      <c r="B11239" t="s">
        <v>5073</v>
      </c>
      <c r="C11239" t="s">
        <v>5076</v>
      </c>
      <c r="D11239" t="s">
        <v>5077</v>
      </c>
      <c r="E11239">
        <v>0.51805999999999996</v>
      </c>
    </row>
    <row r="11240" spans="1:5" x14ac:dyDescent="0.55000000000000004">
      <c r="A11240" t="s">
        <v>5072</v>
      </c>
      <c r="B11240" t="s">
        <v>5073</v>
      </c>
      <c r="C11240" t="s">
        <v>1009</v>
      </c>
      <c r="D11240" t="s">
        <v>1010</v>
      </c>
      <c r="E11240">
        <v>0.51798100000000002</v>
      </c>
    </row>
    <row r="11241" spans="1:5" x14ac:dyDescent="0.55000000000000004">
      <c r="A11241" t="s">
        <v>5072</v>
      </c>
      <c r="B11241" t="s">
        <v>5073</v>
      </c>
      <c r="C11241" t="s">
        <v>691</v>
      </c>
      <c r="D11241" t="s">
        <v>692</v>
      </c>
      <c r="E11241">
        <v>0.51279399999999997</v>
      </c>
    </row>
    <row r="11242" spans="1:5" x14ac:dyDescent="0.55000000000000004">
      <c r="A11242" t="s">
        <v>1831</v>
      </c>
      <c r="B11242" t="s">
        <v>1832</v>
      </c>
      <c r="C11242" t="s">
        <v>836</v>
      </c>
      <c r="D11242" t="s">
        <v>837</v>
      </c>
      <c r="E11242">
        <v>0.63475800000000004</v>
      </c>
    </row>
    <row r="11243" spans="1:5" x14ac:dyDescent="0.55000000000000004">
      <c r="A11243" t="s">
        <v>1831</v>
      </c>
      <c r="B11243" t="s">
        <v>1832</v>
      </c>
      <c r="C11243" t="s">
        <v>2297</v>
      </c>
      <c r="D11243" t="s">
        <v>2298</v>
      </c>
      <c r="E11243">
        <v>0.622502</v>
      </c>
    </row>
    <row r="11244" spans="1:5" x14ac:dyDescent="0.55000000000000004">
      <c r="A11244" t="s">
        <v>1831</v>
      </c>
      <c r="B11244" t="s">
        <v>1832</v>
      </c>
      <c r="C11244" t="s">
        <v>1381</v>
      </c>
      <c r="D11244" t="s">
        <v>1382</v>
      </c>
      <c r="E11244">
        <v>0.60060400000000003</v>
      </c>
    </row>
    <row r="11245" spans="1:5" x14ac:dyDescent="0.55000000000000004">
      <c r="A11245" t="s">
        <v>1831</v>
      </c>
      <c r="B11245" t="s">
        <v>1832</v>
      </c>
      <c r="C11245" t="s">
        <v>2725</v>
      </c>
      <c r="D11245" t="s">
        <v>2726</v>
      </c>
      <c r="E11245">
        <v>0.59964099999999998</v>
      </c>
    </row>
    <row r="11246" spans="1:5" x14ac:dyDescent="0.55000000000000004">
      <c r="A11246" t="s">
        <v>1831</v>
      </c>
      <c r="B11246" t="s">
        <v>1832</v>
      </c>
      <c r="C11246" t="s">
        <v>2831</v>
      </c>
      <c r="D11246" t="s">
        <v>2832</v>
      </c>
      <c r="E11246">
        <v>0.598109</v>
      </c>
    </row>
    <row r="11247" spans="1:5" x14ac:dyDescent="0.55000000000000004">
      <c r="A11247" t="s">
        <v>1943</v>
      </c>
      <c r="B11247" t="s">
        <v>1944</v>
      </c>
      <c r="C11247" t="s">
        <v>1881</v>
      </c>
      <c r="D11247" t="s">
        <v>1882</v>
      </c>
      <c r="E11247">
        <v>0.67058899999999999</v>
      </c>
    </row>
    <row r="11248" spans="1:5" x14ac:dyDescent="0.55000000000000004">
      <c r="A11248" t="s">
        <v>1943</v>
      </c>
      <c r="B11248" t="s">
        <v>1944</v>
      </c>
      <c r="C11248" t="s">
        <v>1863</v>
      </c>
      <c r="D11248" t="s">
        <v>1864</v>
      </c>
      <c r="E11248">
        <v>0.64948600000000001</v>
      </c>
    </row>
    <row r="11249" spans="1:5" x14ac:dyDescent="0.55000000000000004">
      <c r="A11249" t="s">
        <v>1943</v>
      </c>
      <c r="B11249" t="s">
        <v>1944</v>
      </c>
      <c r="C11249" t="s">
        <v>1891</v>
      </c>
      <c r="D11249" t="s">
        <v>1892</v>
      </c>
      <c r="E11249">
        <v>0.64308900000000002</v>
      </c>
    </row>
    <row r="11250" spans="1:5" x14ac:dyDescent="0.55000000000000004">
      <c r="A11250" t="s">
        <v>1943</v>
      </c>
      <c r="B11250" t="s">
        <v>1944</v>
      </c>
      <c r="C11250" t="s">
        <v>1865</v>
      </c>
      <c r="D11250" t="s">
        <v>1866</v>
      </c>
      <c r="E11250">
        <v>0.63866000000000001</v>
      </c>
    </row>
    <row r="11251" spans="1:5" x14ac:dyDescent="0.55000000000000004">
      <c r="A11251" t="s">
        <v>1943</v>
      </c>
      <c r="B11251" t="s">
        <v>1944</v>
      </c>
      <c r="C11251" t="s">
        <v>5078</v>
      </c>
      <c r="D11251" t="s">
        <v>5079</v>
      </c>
      <c r="E11251">
        <v>0.62065800000000004</v>
      </c>
    </row>
    <row r="11252" spans="1:5" x14ac:dyDescent="0.55000000000000004">
      <c r="A11252" t="s">
        <v>5080</v>
      </c>
      <c r="B11252" t="s">
        <v>5081</v>
      </c>
      <c r="C11252" t="s">
        <v>5082</v>
      </c>
      <c r="D11252" t="s">
        <v>5083</v>
      </c>
      <c r="E11252">
        <v>0.59047300000000003</v>
      </c>
    </row>
    <row r="11253" spans="1:5" x14ac:dyDescent="0.55000000000000004">
      <c r="A11253" t="s">
        <v>5080</v>
      </c>
      <c r="B11253" t="s">
        <v>5081</v>
      </c>
      <c r="C11253" t="s">
        <v>5084</v>
      </c>
      <c r="D11253" t="s">
        <v>5085</v>
      </c>
      <c r="E11253">
        <v>0.56312499999999999</v>
      </c>
    </row>
    <row r="11254" spans="1:5" x14ac:dyDescent="0.55000000000000004">
      <c r="A11254" t="s">
        <v>5080</v>
      </c>
      <c r="B11254" t="s">
        <v>5081</v>
      </c>
      <c r="C11254" t="s">
        <v>4902</v>
      </c>
      <c r="D11254" t="s">
        <v>4903</v>
      </c>
      <c r="E11254">
        <v>0.54193899999999995</v>
      </c>
    </row>
    <row r="11255" spans="1:5" x14ac:dyDescent="0.55000000000000004">
      <c r="A11255" t="s">
        <v>5080</v>
      </c>
      <c r="B11255" t="s">
        <v>5081</v>
      </c>
      <c r="C11255" t="s">
        <v>1717</v>
      </c>
      <c r="D11255" t="s">
        <v>1718</v>
      </c>
      <c r="E11255">
        <v>0.53966499999999995</v>
      </c>
    </row>
    <row r="11256" spans="1:5" x14ac:dyDescent="0.55000000000000004">
      <c r="A11256" t="s">
        <v>5080</v>
      </c>
      <c r="B11256" t="s">
        <v>5081</v>
      </c>
      <c r="C11256" t="s">
        <v>4946</v>
      </c>
      <c r="D11256" t="s">
        <v>4947</v>
      </c>
      <c r="E11256">
        <v>0.53512300000000002</v>
      </c>
    </row>
    <row r="11257" spans="1:5" x14ac:dyDescent="0.55000000000000004">
      <c r="A11257" t="s">
        <v>5054</v>
      </c>
      <c r="B11257" t="s">
        <v>5055</v>
      </c>
      <c r="C11257" t="s">
        <v>5086</v>
      </c>
      <c r="D11257" t="s">
        <v>5087</v>
      </c>
      <c r="E11257">
        <v>0.64061400000000002</v>
      </c>
    </row>
    <row r="11258" spans="1:5" x14ac:dyDescent="0.55000000000000004">
      <c r="A11258" t="s">
        <v>5054</v>
      </c>
      <c r="B11258" t="s">
        <v>5055</v>
      </c>
      <c r="C11258" t="s">
        <v>1849</v>
      </c>
      <c r="D11258" t="s">
        <v>1850</v>
      </c>
      <c r="E11258">
        <v>0.60506199999999999</v>
      </c>
    </row>
    <row r="11259" spans="1:5" x14ac:dyDescent="0.55000000000000004">
      <c r="A11259" t="s">
        <v>5054</v>
      </c>
      <c r="B11259" t="s">
        <v>5055</v>
      </c>
      <c r="C11259" t="s">
        <v>5088</v>
      </c>
      <c r="D11259" t="s">
        <v>5089</v>
      </c>
      <c r="E11259">
        <v>0.60494400000000004</v>
      </c>
    </row>
    <row r="11260" spans="1:5" x14ac:dyDescent="0.55000000000000004">
      <c r="A11260" t="s">
        <v>5054</v>
      </c>
      <c r="B11260" t="s">
        <v>5055</v>
      </c>
      <c r="C11260" t="s">
        <v>1847</v>
      </c>
      <c r="D11260" t="s">
        <v>1848</v>
      </c>
      <c r="E11260">
        <v>0.57528500000000005</v>
      </c>
    </row>
    <row r="11261" spans="1:5" x14ac:dyDescent="0.55000000000000004">
      <c r="A11261" t="s">
        <v>5054</v>
      </c>
      <c r="B11261" t="s">
        <v>5055</v>
      </c>
      <c r="C11261" t="s">
        <v>5052</v>
      </c>
      <c r="D11261" t="s">
        <v>5053</v>
      </c>
      <c r="E11261">
        <v>0.57500899999999999</v>
      </c>
    </row>
    <row r="11262" spans="1:5" x14ac:dyDescent="0.55000000000000004">
      <c r="A11262" t="s">
        <v>5090</v>
      </c>
      <c r="B11262" t="s">
        <v>5091</v>
      </c>
      <c r="C11262" t="s">
        <v>5092</v>
      </c>
      <c r="D11262" t="s">
        <v>5093</v>
      </c>
      <c r="E11262">
        <v>0.70708099999999996</v>
      </c>
    </row>
    <row r="11263" spans="1:5" x14ac:dyDescent="0.55000000000000004">
      <c r="A11263" t="s">
        <v>5090</v>
      </c>
      <c r="B11263" t="s">
        <v>5091</v>
      </c>
      <c r="C11263" t="s">
        <v>3388</v>
      </c>
      <c r="D11263" t="s">
        <v>3389</v>
      </c>
      <c r="E11263">
        <v>0.62824899999999995</v>
      </c>
    </row>
    <row r="11264" spans="1:5" x14ac:dyDescent="0.55000000000000004">
      <c r="A11264" t="s">
        <v>5090</v>
      </c>
      <c r="B11264" t="s">
        <v>5091</v>
      </c>
      <c r="C11264" t="s">
        <v>1629</v>
      </c>
      <c r="D11264" t="s">
        <v>1630</v>
      </c>
      <c r="E11264">
        <v>0.62168999999999996</v>
      </c>
    </row>
    <row r="11265" spans="1:5" x14ac:dyDescent="0.55000000000000004">
      <c r="A11265" t="s">
        <v>5090</v>
      </c>
      <c r="B11265" t="s">
        <v>5091</v>
      </c>
      <c r="C11265" t="s">
        <v>5010</v>
      </c>
      <c r="D11265" t="s">
        <v>5011</v>
      </c>
      <c r="E11265">
        <v>0.59341200000000005</v>
      </c>
    </row>
    <row r="11266" spans="1:5" x14ac:dyDescent="0.55000000000000004">
      <c r="A11266" t="s">
        <v>5090</v>
      </c>
      <c r="B11266" t="s">
        <v>5091</v>
      </c>
      <c r="C11266" t="s">
        <v>5094</v>
      </c>
      <c r="D11266" t="s">
        <v>5095</v>
      </c>
      <c r="E11266">
        <v>0.57596700000000001</v>
      </c>
    </row>
    <row r="11267" spans="1:5" x14ac:dyDescent="0.55000000000000004">
      <c r="A11267" t="s">
        <v>5096</v>
      </c>
      <c r="B11267" t="s">
        <v>5097</v>
      </c>
      <c r="C11267" t="s">
        <v>5054</v>
      </c>
      <c r="D11267" t="s">
        <v>5055</v>
      </c>
      <c r="E11267">
        <v>0.53198599999999996</v>
      </c>
    </row>
    <row r="11268" spans="1:5" x14ac:dyDescent="0.55000000000000004">
      <c r="A11268" t="s">
        <v>5096</v>
      </c>
      <c r="B11268" t="s">
        <v>5097</v>
      </c>
      <c r="C11268" t="s">
        <v>5098</v>
      </c>
      <c r="D11268" t="s">
        <v>5099</v>
      </c>
      <c r="E11268">
        <v>0.52622100000000005</v>
      </c>
    </row>
    <row r="11269" spans="1:5" x14ac:dyDescent="0.55000000000000004">
      <c r="A11269" t="s">
        <v>5096</v>
      </c>
      <c r="B11269" t="s">
        <v>5097</v>
      </c>
      <c r="C11269" t="s">
        <v>5100</v>
      </c>
      <c r="D11269" t="s">
        <v>5101</v>
      </c>
      <c r="E11269">
        <v>0.52202899999999997</v>
      </c>
    </row>
    <row r="11270" spans="1:5" x14ac:dyDescent="0.55000000000000004">
      <c r="A11270" t="s">
        <v>5096</v>
      </c>
      <c r="B11270" t="s">
        <v>5097</v>
      </c>
      <c r="C11270" t="s">
        <v>5068</v>
      </c>
      <c r="D11270" t="s">
        <v>5069</v>
      </c>
      <c r="E11270">
        <v>0.50992700000000002</v>
      </c>
    </row>
    <row r="11271" spans="1:5" x14ac:dyDescent="0.55000000000000004">
      <c r="A11271" t="s">
        <v>5096</v>
      </c>
      <c r="B11271" t="s">
        <v>5097</v>
      </c>
      <c r="C11271" t="s">
        <v>1853</v>
      </c>
      <c r="D11271" t="s">
        <v>1854</v>
      </c>
      <c r="E11271">
        <v>0.49462499999999998</v>
      </c>
    </row>
    <row r="11272" spans="1:5" x14ac:dyDescent="0.55000000000000004">
      <c r="A11272" t="s">
        <v>5102</v>
      </c>
      <c r="B11272" t="s">
        <v>5103</v>
      </c>
      <c r="C11272" t="s">
        <v>1717</v>
      </c>
      <c r="D11272" t="s">
        <v>1718</v>
      </c>
      <c r="E11272">
        <v>0.64703100000000002</v>
      </c>
    </row>
    <row r="11273" spans="1:5" x14ac:dyDescent="0.55000000000000004">
      <c r="A11273" t="s">
        <v>5102</v>
      </c>
      <c r="B11273" t="s">
        <v>5103</v>
      </c>
      <c r="C11273" t="s">
        <v>1359</v>
      </c>
      <c r="D11273" t="s">
        <v>1360</v>
      </c>
      <c r="E11273">
        <v>0.62325399999999997</v>
      </c>
    </row>
    <row r="11274" spans="1:5" x14ac:dyDescent="0.55000000000000004">
      <c r="A11274" t="s">
        <v>5102</v>
      </c>
      <c r="B11274" t="s">
        <v>5103</v>
      </c>
      <c r="C11274" t="s">
        <v>5104</v>
      </c>
      <c r="D11274" t="s">
        <v>5105</v>
      </c>
      <c r="E11274">
        <v>0.56026500000000001</v>
      </c>
    </row>
    <row r="11275" spans="1:5" x14ac:dyDescent="0.55000000000000004">
      <c r="A11275" t="s">
        <v>5102</v>
      </c>
      <c r="B11275" t="s">
        <v>5103</v>
      </c>
      <c r="C11275" t="s">
        <v>4236</v>
      </c>
      <c r="D11275" t="s">
        <v>4237</v>
      </c>
      <c r="E11275">
        <v>0.55115899999999995</v>
      </c>
    </row>
    <row r="11276" spans="1:5" x14ac:dyDescent="0.55000000000000004">
      <c r="A11276" t="s">
        <v>5102</v>
      </c>
      <c r="B11276" t="s">
        <v>5103</v>
      </c>
      <c r="C11276" t="s">
        <v>1021</v>
      </c>
      <c r="D11276" t="s">
        <v>1022</v>
      </c>
      <c r="E11276">
        <v>0.54634300000000002</v>
      </c>
    </row>
    <row r="11277" spans="1:5" x14ac:dyDescent="0.55000000000000004">
      <c r="A11277" t="s">
        <v>5106</v>
      </c>
      <c r="B11277" t="s">
        <v>5107</v>
      </c>
      <c r="C11277" t="s">
        <v>5108</v>
      </c>
      <c r="D11277" t="s">
        <v>5109</v>
      </c>
      <c r="E11277">
        <v>0.60933899999999996</v>
      </c>
    </row>
    <row r="11278" spans="1:5" x14ac:dyDescent="0.55000000000000004">
      <c r="A11278" t="s">
        <v>5106</v>
      </c>
      <c r="B11278" t="s">
        <v>5107</v>
      </c>
      <c r="C11278" t="s">
        <v>5110</v>
      </c>
      <c r="D11278" t="s">
        <v>5111</v>
      </c>
      <c r="E11278">
        <v>0.60617200000000004</v>
      </c>
    </row>
    <row r="11279" spans="1:5" x14ac:dyDescent="0.55000000000000004">
      <c r="A11279" t="s">
        <v>5106</v>
      </c>
      <c r="B11279" t="s">
        <v>5107</v>
      </c>
      <c r="C11279" t="s">
        <v>785</v>
      </c>
      <c r="D11279" t="s">
        <v>786</v>
      </c>
      <c r="E11279">
        <v>0.60325099999999998</v>
      </c>
    </row>
    <row r="11280" spans="1:5" x14ac:dyDescent="0.55000000000000004">
      <c r="A11280" t="s">
        <v>5106</v>
      </c>
      <c r="B11280" t="s">
        <v>5107</v>
      </c>
      <c r="C11280" t="s">
        <v>4954</v>
      </c>
      <c r="D11280" t="s">
        <v>4955</v>
      </c>
      <c r="E11280">
        <v>0.583704</v>
      </c>
    </row>
    <row r="11281" spans="1:5" x14ac:dyDescent="0.55000000000000004">
      <c r="A11281" t="s">
        <v>5106</v>
      </c>
      <c r="B11281" t="s">
        <v>5107</v>
      </c>
      <c r="C11281" t="s">
        <v>5112</v>
      </c>
      <c r="D11281" t="s">
        <v>5113</v>
      </c>
      <c r="E11281">
        <v>0.58271399999999995</v>
      </c>
    </row>
    <row r="11282" spans="1:5" x14ac:dyDescent="0.55000000000000004">
      <c r="A11282" t="s">
        <v>850</v>
      </c>
      <c r="B11282" t="s">
        <v>851</v>
      </c>
      <c r="C11282" t="s">
        <v>5114</v>
      </c>
      <c r="D11282" t="s">
        <v>5115</v>
      </c>
      <c r="E11282">
        <v>0.69696899999999995</v>
      </c>
    </row>
    <row r="11283" spans="1:5" x14ac:dyDescent="0.55000000000000004">
      <c r="A11283" t="s">
        <v>850</v>
      </c>
      <c r="B11283" t="s">
        <v>851</v>
      </c>
      <c r="C11283" t="s">
        <v>848</v>
      </c>
      <c r="D11283" t="s">
        <v>849</v>
      </c>
      <c r="E11283">
        <v>0.67295300000000002</v>
      </c>
    </row>
    <row r="11284" spans="1:5" x14ac:dyDescent="0.55000000000000004">
      <c r="A11284" t="s">
        <v>850</v>
      </c>
      <c r="B11284" t="s">
        <v>851</v>
      </c>
      <c r="C11284" t="s">
        <v>727</v>
      </c>
      <c r="D11284" t="s">
        <v>728</v>
      </c>
      <c r="E11284">
        <v>0.64914300000000003</v>
      </c>
    </row>
    <row r="11285" spans="1:5" x14ac:dyDescent="0.55000000000000004">
      <c r="A11285" t="s">
        <v>850</v>
      </c>
      <c r="B11285" t="s">
        <v>851</v>
      </c>
      <c r="C11285" t="s">
        <v>5116</v>
      </c>
      <c r="D11285" t="s">
        <v>5117</v>
      </c>
      <c r="E11285">
        <v>0.64905800000000002</v>
      </c>
    </row>
    <row r="11286" spans="1:5" x14ac:dyDescent="0.55000000000000004">
      <c r="A11286" t="s">
        <v>850</v>
      </c>
      <c r="B11286" t="s">
        <v>851</v>
      </c>
      <c r="C11286" t="s">
        <v>991</v>
      </c>
      <c r="D11286" t="s">
        <v>992</v>
      </c>
      <c r="E11286">
        <v>0.64474699999999996</v>
      </c>
    </row>
    <row r="11287" spans="1:5" x14ac:dyDescent="0.55000000000000004">
      <c r="A11287" t="s">
        <v>5118</v>
      </c>
      <c r="B11287" t="s">
        <v>5119</v>
      </c>
      <c r="C11287" t="s">
        <v>1651</v>
      </c>
      <c r="D11287" t="s">
        <v>1652</v>
      </c>
      <c r="E11287">
        <v>0.63088200000000005</v>
      </c>
    </row>
    <row r="11288" spans="1:5" x14ac:dyDescent="0.55000000000000004">
      <c r="A11288" t="s">
        <v>5118</v>
      </c>
      <c r="B11288" t="s">
        <v>5119</v>
      </c>
      <c r="C11288" t="s">
        <v>1943</v>
      </c>
      <c r="D11288" t="s">
        <v>1944</v>
      </c>
      <c r="E11288">
        <v>0.57805499999999999</v>
      </c>
    </row>
    <row r="11289" spans="1:5" x14ac:dyDescent="0.55000000000000004">
      <c r="A11289" t="s">
        <v>5118</v>
      </c>
      <c r="B11289" t="s">
        <v>5119</v>
      </c>
      <c r="C11289" t="s">
        <v>5120</v>
      </c>
      <c r="D11289" t="s">
        <v>5121</v>
      </c>
      <c r="E11289">
        <v>0.55988700000000002</v>
      </c>
    </row>
    <row r="11290" spans="1:5" x14ac:dyDescent="0.55000000000000004">
      <c r="A11290" t="s">
        <v>5118</v>
      </c>
      <c r="B11290" t="s">
        <v>5119</v>
      </c>
      <c r="C11290" t="s">
        <v>1881</v>
      </c>
      <c r="D11290" t="s">
        <v>1882</v>
      </c>
      <c r="E11290">
        <v>0.541296</v>
      </c>
    </row>
    <row r="11291" spans="1:5" x14ac:dyDescent="0.55000000000000004">
      <c r="A11291" t="s">
        <v>5118</v>
      </c>
      <c r="B11291" t="s">
        <v>5119</v>
      </c>
      <c r="C11291" t="s">
        <v>5066</v>
      </c>
      <c r="D11291" t="s">
        <v>5067</v>
      </c>
      <c r="E11291">
        <v>0.52703800000000001</v>
      </c>
    </row>
    <row r="11292" spans="1:5" x14ac:dyDescent="0.55000000000000004">
      <c r="A11292" t="s">
        <v>5122</v>
      </c>
      <c r="B11292" t="s">
        <v>5123</v>
      </c>
      <c r="C11292" t="s">
        <v>1141</v>
      </c>
      <c r="D11292" t="s">
        <v>1142</v>
      </c>
      <c r="E11292">
        <v>0.573573</v>
      </c>
    </row>
    <row r="11293" spans="1:5" x14ac:dyDescent="0.55000000000000004">
      <c r="A11293" t="s">
        <v>5122</v>
      </c>
      <c r="B11293" t="s">
        <v>5123</v>
      </c>
      <c r="C11293" t="s">
        <v>1891</v>
      </c>
      <c r="D11293" t="s">
        <v>1892</v>
      </c>
      <c r="E11293">
        <v>0.53516900000000001</v>
      </c>
    </row>
    <row r="11294" spans="1:5" x14ac:dyDescent="0.55000000000000004">
      <c r="A11294" t="s">
        <v>5122</v>
      </c>
      <c r="B11294" t="s">
        <v>5123</v>
      </c>
      <c r="C11294" t="s">
        <v>1675</v>
      </c>
      <c r="D11294" t="s">
        <v>1676</v>
      </c>
      <c r="E11294">
        <v>0.52565200000000001</v>
      </c>
    </row>
    <row r="11295" spans="1:5" x14ac:dyDescent="0.55000000000000004">
      <c r="A11295" t="s">
        <v>5122</v>
      </c>
      <c r="B11295" t="s">
        <v>5123</v>
      </c>
      <c r="C11295" t="s">
        <v>3340</v>
      </c>
      <c r="D11295" t="s">
        <v>3341</v>
      </c>
      <c r="E11295">
        <v>0.523706</v>
      </c>
    </row>
    <row r="11296" spans="1:5" x14ac:dyDescent="0.55000000000000004">
      <c r="A11296" t="s">
        <v>5122</v>
      </c>
      <c r="B11296" t="s">
        <v>5123</v>
      </c>
      <c r="C11296" t="s">
        <v>1907</v>
      </c>
      <c r="D11296" t="s">
        <v>1908</v>
      </c>
      <c r="E11296">
        <v>0.52223799999999998</v>
      </c>
    </row>
    <row r="11297" spans="1:5" x14ac:dyDescent="0.55000000000000004">
      <c r="A11297" t="s">
        <v>1845</v>
      </c>
      <c r="B11297" t="s">
        <v>1846</v>
      </c>
      <c r="C11297" t="s">
        <v>5124</v>
      </c>
      <c r="D11297" t="s">
        <v>5125</v>
      </c>
      <c r="E11297">
        <v>0.64090800000000003</v>
      </c>
    </row>
    <row r="11298" spans="1:5" x14ac:dyDescent="0.55000000000000004">
      <c r="A11298" t="s">
        <v>1845</v>
      </c>
      <c r="B11298" t="s">
        <v>1846</v>
      </c>
      <c r="C11298" t="s">
        <v>5068</v>
      </c>
      <c r="D11298" t="s">
        <v>5069</v>
      </c>
      <c r="E11298">
        <v>0.64086600000000005</v>
      </c>
    </row>
    <row r="11299" spans="1:5" x14ac:dyDescent="0.55000000000000004">
      <c r="A11299" t="s">
        <v>1845</v>
      </c>
      <c r="B11299" t="s">
        <v>1846</v>
      </c>
      <c r="C11299" t="s">
        <v>4922</v>
      </c>
      <c r="D11299" t="s">
        <v>4923</v>
      </c>
      <c r="E11299">
        <v>0.63722400000000001</v>
      </c>
    </row>
    <row r="11300" spans="1:5" x14ac:dyDescent="0.55000000000000004">
      <c r="A11300" t="s">
        <v>1845</v>
      </c>
      <c r="B11300" t="s">
        <v>1846</v>
      </c>
      <c r="C11300" t="s">
        <v>1401</v>
      </c>
      <c r="D11300" t="s">
        <v>1402</v>
      </c>
      <c r="E11300">
        <v>0.63696799999999998</v>
      </c>
    </row>
    <row r="11301" spans="1:5" x14ac:dyDescent="0.55000000000000004">
      <c r="A11301" t="s">
        <v>1845</v>
      </c>
      <c r="B11301" t="s">
        <v>1846</v>
      </c>
      <c r="C11301" t="s">
        <v>1883</v>
      </c>
      <c r="D11301" t="s">
        <v>1884</v>
      </c>
      <c r="E11301">
        <v>0.63591900000000001</v>
      </c>
    </row>
    <row r="11302" spans="1:5" x14ac:dyDescent="0.55000000000000004">
      <c r="A11302" t="s">
        <v>5126</v>
      </c>
      <c r="B11302" t="s">
        <v>5127</v>
      </c>
      <c r="C11302" t="s">
        <v>3158</v>
      </c>
      <c r="D11302" t="s">
        <v>3159</v>
      </c>
      <c r="E11302">
        <v>0.61104700000000001</v>
      </c>
    </row>
    <row r="11303" spans="1:5" x14ac:dyDescent="0.55000000000000004">
      <c r="A11303" t="s">
        <v>5126</v>
      </c>
      <c r="B11303" t="s">
        <v>5127</v>
      </c>
      <c r="C11303" t="s">
        <v>5058</v>
      </c>
      <c r="D11303" t="s">
        <v>5059</v>
      </c>
      <c r="E11303">
        <v>0.57366899999999998</v>
      </c>
    </row>
    <row r="11304" spans="1:5" x14ac:dyDescent="0.55000000000000004">
      <c r="A11304" t="s">
        <v>5126</v>
      </c>
      <c r="B11304" t="s">
        <v>5127</v>
      </c>
      <c r="C11304" t="s">
        <v>5054</v>
      </c>
      <c r="D11304" t="s">
        <v>5055</v>
      </c>
      <c r="E11304">
        <v>0.56421399999999999</v>
      </c>
    </row>
    <row r="11305" spans="1:5" x14ac:dyDescent="0.55000000000000004">
      <c r="A11305" t="s">
        <v>5126</v>
      </c>
      <c r="B11305" t="s">
        <v>5127</v>
      </c>
      <c r="C11305" t="s">
        <v>5128</v>
      </c>
      <c r="D11305" t="s">
        <v>5129</v>
      </c>
      <c r="E11305">
        <v>0.54550399999999999</v>
      </c>
    </row>
    <row r="11306" spans="1:5" x14ac:dyDescent="0.55000000000000004">
      <c r="A11306" t="s">
        <v>5126</v>
      </c>
      <c r="B11306" t="s">
        <v>5127</v>
      </c>
      <c r="C11306" t="s">
        <v>5130</v>
      </c>
      <c r="D11306" t="s">
        <v>5131</v>
      </c>
      <c r="E11306">
        <v>0.54286599999999996</v>
      </c>
    </row>
    <row r="11307" spans="1:5" x14ac:dyDescent="0.55000000000000004">
      <c r="A11307" t="s">
        <v>5120</v>
      </c>
      <c r="B11307" t="s">
        <v>5121</v>
      </c>
      <c r="C11307" t="s">
        <v>1891</v>
      </c>
      <c r="D11307" t="s">
        <v>1892</v>
      </c>
      <c r="E11307">
        <v>0.65063599999999999</v>
      </c>
    </row>
    <row r="11308" spans="1:5" x14ac:dyDescent="0.55000000000000004">
      <c r="A11308" t="s">
        <v>5120</v>
      </c>
      <c r="B11308" t="s">
        <v>5121</v>
      </c>
      <c r="C11308" t="s">
        <v>1717</v>
      </c>
      <c r="D11308" t="s">
        <v>1718</v>
      </c>
      <c r="E11308">
        <v>0.63961500000000004</v>
      </c>
    </row>
    <row r="11309" spans="1:5" x14ac:dyDescent="0.55000000000000004">
      <c r="A11309" t="s">
        <v>5120</v>
      </c>
      <c r="B11309" t="s">
        <v>5121</v>
      </c>
      <c r="C11309" t="s">
        <v>757</v>
      </c>
      <c r="D11309" t="s">
        <v>758</v>
      </c>
      <c r="E11309">
        <v>0.625247</v>
      </c>
    </row>
    <row r="11310" spans="1:5" x14ac:dyDescent="0.55000000000000004">
      <c r="A11310" t="s">
        <v>5120</v>
      </c>
      <c r="B11310" t="s">
        <v>5121</v>
      </c>
      <c r="C11310" t="s">
        <v>1349</v>
      </c>
      <c r="D11310" t="s">
        <v>1350</v>
      </c>
      <c r="E11310">
        <v>0.61498399999999998</v>
      </c>
    </row>
    <row r="11311" spans="1:5" x14ac:dyDescent="0.55000000000000004">
      <c r="A11311" t="s">
        <v>5120</v>
      </c>
      <c r="B11311" t="s">
        <v>5121</v>
      </c>
      <c r="C11311" t="s">
        <v>1863</v>
      </c>
      <c r="D11311" t="s">
        <v>1864</v>
      </c>
      <c r="E11311">
        <v>0.61418300000000003</v>
      </c>
    </row>
    <row r="11312" spans="1:5" x14ac:dyDescent="0.55000000000000004">
      <c r="A11312" t="s">
        <v>1881</v>
      </c>
      <c r="B11312" t="s">
        <v>1882</v>
      </c>
      <c r="C11312" t="s">
        <v>691</v>
      </c>
      <c r="D11312" t="s">
        <v>692</v>
      </c>
      <c r="E11312">
        <v>0.69763500000000001</v>
      </c>
    </row>
    <row r="11313" spans="1:5" x14ac:dyDescent="0.55000000000000004">
      <c r="A11313" t="s">
        <v>1881</v>
      </c>
      <c r="B11313" t="s">
        <v>1882</v>
      </c>
      <c r="C11313" t="s">
        <v>1943</v>
      </c>
      <c r="D11313" t="s">
        <v>1944</v>
      </c>
      <c r="E11313">
        <v>0.67058899999999999</v>
      </c>
    </row>
    <row r="11314" spans="1:5" x14ac:dyDescent="0.55000000000000004">
      <c r="A11314" t="s">
        <v>1881</v>
      </c>
      <c r="B11314" t="s">
        <v>1882</v>
      </c>
      <c r="C11314" t="s">
        <v>5068</v>
      </c>
      <c r="D11314" t="s">
        <v>5069</v>
      </c>
      <c r="E11314">
        <v>0.63149299999999997</v>
      </c>
    </row>
    <row r="11315" spans="1:5" x14ac:dyDescent="0.55000000000000004">
      <c r="A11315" t="s">
        <v>1881</v>
      </c>
      <c r="B11315" t="s">
        <v>1882</v>
      </c>
      <c r="C11315" t="s">
        <v>757</v>
      </c>
      <c r="D11315" t="s">
        <v>758</v>
      </c>
      <c r="E11315">
        <v>0.62668400000000002</v>
      </c>
    </row>
    <row r="11316" spans="1:5" x14ac:dyDescent="0.55000000000000004">
      <c r="A11316" t="s">
        <v>1881</v>
      </c>
      <c r="B11316" t="s">
        <v>1882</v>
      </c>
      <c r="C11316" t="s">
        <v>1883</v>
      </c>
      <c r="D11316" t="s">
        <v>1884</v>
      </c>
      <c r="E11316">
        <v>0.61005600000000004</v>
      </c>
    </row>
    <row r="11317" spans="1:5" x14ac:dyDescent="0.55000000000000004">
      <c r="A11317" t="s">
        <v>4902</v>
      </c>
      <c r="B11317" t="s">
        <v>4903</v>
      </c>
      <c r="C11317" t="s">
        <v>2409</v>
      </c>
      <c r="D11317" t="s">
        <v>2410</v>
      </c>
      <c r="E11317">
        <v>0.69077599999999995</v>
      </c>
    </row>
    <row r="11318" spans="1:5" x14ac:dyDescent="0.55000000000000004">
      <c r="A11318" t="s">
        <v>4902</v>
      </c>
      <c r="B11318" t="s">
        <v>4903</v>
      </c>
      <c r="C11318" t="s">
        <v>4900</v>
      </c>
      <c r="D11318" t="s">
        <v>4901</v>
      </c>
      <c r="E11318">
        <v>0.60063100000000003</v>
      </c>
    </row>
    <row r="11319" spans="1:5" x14ac:dyDescent="0.55000000000000004">
      <c r="A11319" t="s">
        <v>4902</v>
      </c>
      <c r="B11319" t="s">
        <v>4903</v>
      </c>
      <c r="C11319" t="s">
        <v>1831</v>
      </c>
      <c r="D11319" t="s">
        <v>1832</v>
      </c>
      <c r="E11319">
        <v>0.59440499999999996</v>
      </c>
    </row>
    <row r="11320" spans="1:5" x14ac:dyDescent="0.55000000000000004">
      <c r="A11320" t="s">
        <v>4902</v>
      </c>
      <c r="B11320" t="s">
        <v>4903</v>
      </c>
      <c r="C11320" t="s">
        <v>4910</v>
      </c>
      <c r="D11320" t="s">
        <v>4911</v>
      </c>
      <c r="E11320">
        <v>0.59306300000000001</v>
      </c>
    </row>
    <row r="11321" spans="1:5" x14ac:dyDescent="0.55000000000000004">
      <c r="A11321" t="s">
        <v>4902</v>
      </c>
      <c r="B11321" t="s">
        <v>4903</v>
      </c>
      <c r="C11321" t="s">
        <v>2487</v>
      </c>
      <c r="D11321" t="s">
        <v>2488</v>
      </c>
      <c r="E11321">
        <v>0.59038500000000005</v>
      </c>
    </row>
    <row r="11322" spans="1:5" x14ac:dyDescent="0.55000000000000004">
      <c r="A11322" t="s">
        <v>5132</v>
      </c>
      <c r="B11322" t="s">
        <v>5133</v>
      </c>
      <c r="C11322" t="s">
        <v>5134</v>
      </c>
      <c r="D11322" t="s">
        <v>5135</v>
      </c>
      <c r="E11322">
        <v>0.64246999999999999</v>
      </c>
    </row>
    <row r="11323" spans="1:5" x14ac:dyDescent="0.55000000000000004">
      <c r="A11323" t="s">
        <v>5132</v>
      </c>
      <c r="B11323" t="s">
        <v>5133</v>
      </c>
      <c r="C11323" t="s">
        <v>5098</v>
      </c>
      <c r="D11323" t="s">
        <v>5099</v>
      </c>
      <c r="E11323">
        <v>0.64017000000000002</v>
      </c>
    </row>
    <row r="11324" spans="1:5" x14ac:dyDescent="0.55000000000000004">
      <c r="A11324" t="s">
        <v>5132</v>
      </c>
      <c r="B11324" t="s">
        <v>5133</v>
      </c>
      <c r="C11324" t="s">
        <v>1349</v>
      </c>
      <c r="D11324" t="s">
        <v>1350</v>
      </c>
      <c r="E11324">
        <v>0.63540799999999997</v>
      </c>
    </row>
    <row r="11325" spans="1:5" x14ac:dyDescent="0.55000000000000004">
      <c r="A11325" t="s">
        <v>5132</v>
      </c>
      <c r="B11325" t="s">
        <v>5133</v>
      </c>
      <c r="C11325" t="s">
        <v>5136</v>
      </c>
      <c r="D11325" t="s">
        <v>5137</v>
      </c>
      <c r="E11325">
        <v>0.62077000000000004</v>
      </c>
    </row>
    <row r="11326" spans="1:5" x14ac:dyDescent="0.55000000000000004">
      <c r="A11326" t="s">
        <v>5132</v>
      </c>
      <c r="B11326" t="s">
        <v>5133</v>
      </c>
      <c r="C11326" t="s">
        <v>5006</v>
      </c>
      <c r="D11326" t="s">
        <v>5007</v>
      </c>
      <c r="E11326">
        <v>0.61347799999999997</v>
      </c>
    </row>
    <row r="11327" spans="1:5" x14ac:dyDescent="0.55000000000000004">
      <c r="A11327" t="s">
        <v>5062</v>
      </c>
      <c r="B11327" t="s">
        <v>5063</v>
      </c>
      <c r="C11327" t="s">
        <v>5138</v>
      </c>
      <c r="D11327" t="s">
        <v>5139</v>
      </c>
      <c r="E11327">
        <v>0.583785</v>
      </c>
    </row>
    <row r="11328" spans="1:5" x14ac:dyDescent="0.55000000000000004">
      <c r="A11328" t="s">
        <v>5062</v>
      </c>
      <c r="B11328" t="s">
        <v>5063</v>
      </c>
      <c r="C11328" t="s">
        <v>1845</v>
      </c>
      <c r="D11328" t="s">
        <v>1846</v>
      </c>
      <c r="E11328">
        <v>0.58025300000000002</v>
      </c>
    </row>
    <row r="11329" spans="1:5" x14ac:dyDescent="0.55000000000000004">
      <c r="A11329" t="s">
        <v>5062</v>
      </c>
      <c r="B11329" t="s">
        <v>5063</v>
      </c>
      <c r="C11329" t="s">
        <v>5030</v>
      </c>
      <c r="D11329" t="s">
        <v>5031</v>
      </c>
      <c r="E11329">
        <v>0.56778300000000004</v>
      </c>
    </row>
    <row r="11330" spans="1:5" x14ac:dyDescent="0.55000000000000004">
      <c r="A11330" t="s">
        <v>5062</v>
      </c>
      <c r="B11330" t="s">
        <v>5063</v>
      </c>
      <c r="C11330" t="s">
        <v>1881</v>
      </c>
      <c r="D11330" t="s">
        <v>1882</v>
      </c>
      <c r="E11330">
        <v>0.56371099999999996</v>
      </c>
    </row>
    <row r="11331" spans="1:5" x14ac:dyDescent="0.55000000000000004">
      <c r="A11331" t="s">
        <v>5062</v>
      </c>
      <c r="B11331" t="s">
        <v>5063</v>
      </c>
      <c r="C11331" t="s">
        <v>5068</v>
      </c>
      <c r="D11331" t="s">
        <v>5069</v>
      </c>
      <c r="E11331">
        <v>0.55584800000000001</v>
      </c>
    </row>
    <row r="11332" spans="1:5" x14ac:dyDescent="0.55000000000000004">
      <c r="A11332" t="s">
        <v>757</v>
      </c>
      <c r="B11332" t="s">
        <v>758</v>
      </c>
      <c r="C11332" t="s">
        <v>1413</v>
      </c>
      <c r="D11332" t="s">
        <v>1414</v>
      </c>
      <c r="E11332">
        <v>0.71540700000000002</v>
      </c>
    </row>
    <row r="11333" spans="1:5" x14ac:dyDescent="0.55000000000000004">
      <c r="A11333" t="s">
        <v>757</v>
      </c>
      <c r="B11333" t="s">
        <v>758</v>
      </c>
      <c r="C11333" t="s">
        <v>5068</v>
      </c>
      <c r="D11333" t="s">
        <v>5069</v>
      </c>
      <c r="E11333">
        <v>0.71384800000000004</v>
      </c>
    </row>
    <row r="11334" spans="1:5" x14ac:dyDescent="0.55000000000000004">
      <c r="A11334" t="s">
        <v>757</v>
      </c>
      <c r="B11334" t="s">
        <v>758</v>
      </c>
      <c r="C11334" t="s">
        <v>5006</v>
      </c>
      <c r="D11334" t="s">
        <v>5007</v>
      </c>
      <c r="E11334">
        <v>0.69372900000000004</v>
      </c>
    </row>
    <row r="11335" spans="1:5" x14ac:dyDescent="0.55000000000000004">
      <c r="A11335" t="s">
        <v>757</v>
      </c>
      <c r="B11335" t="s">
        <v>758</v>
      </c>
      <c r="C11335" t="s">
        <v>1511</v>
      </c>
      <c r="D11335" t="s">
        <v>1512</v>
      </c>
      <c r="E11335">
        <v>0.64961899999999995</v>
      </c>
    </row>
    <row r="11336" spans="1:5" x14ac:dyDescent="0.55000000000000004">
      <c r="A11336" t="s">
        <v>757</v>
      </c>
      <c r="B11336" t="s">
        <v>758</v>
      </c>
      <c r="C11336" t="s">
        <v>1717</v>
      </c>
      <c r="D11336" t="s">
        <v>1718</v>
      </c>
      <c r="E11336">
        <v>0.63166599999999995</v>
      </c>
    </row>
    <row r="11337" spans="1:5" x14ac:dyDescent="0.55000000000000004">
      <c r="A11337" t="s">
        <v>5076</v>
      </c>
      <c r="B11337" t="s">
        <v>5077</v>
      </c>
      <c r="C11337" t="s">
        <v>5064</v>
      </c>
      <c r="D11337" t="s">
        <v>5065</v>
      </c>
      <c r="E11337">
        <v>0.87900699999999998</v>
      </c>
    </row>
    <row r="11338" spans="1:5" x14ac:dyDescent="0.55000000000000004">
      <c r="A11338" t="s">
        <v>5076</v>
      </c>
      <c r="B11338" t="s">
        <v>5077</v>
      </c>
      <c r="C11338" t="s">
        <v>1853</v>
      </c>
      <c r="D11338" t="s">
        <v>1854</v>
      </c>
      <c r="E11338">
        <v>0.86146199999999995</v>
      </c>
    </row>
    <row r="11339" spans="1:5" x14ac:dyDescent="0.55000000000000004">
      <c r="A11339" t="s">
        <v>5076</v>
      </c>
      <c r="B11339" t="s">
        <v>5077</v>
      </c>
      <c r="C11339" t="s">
        <v>5042</v>
      </c>
      <c r="D11339" t="s">
        <v>5043</v>
      </c>
      <c r="E11339">
        <v>0.587225</v>
      </c>
    </row>
    <row r="11340" spans="1:5" x14ac:dyDescent="0.55000000000000004">
      <c r="A11340" t="s">
        <v>5076</v>
      </c>
      <c r="B11340" t="s">
        <v>5077</v>
      </c>
      <c r="C11340" t="s">
        <v>5068</v>
      </c>
      <c r="D11340" t="s">
        <v>5069</v>
      </c>
      <c r="E11340">
        <v>0.58399599999999996</v>
      </c>
    </row>
    <row r="11341" spans="1:5" x14ac:dyDescent="0.55000000000000004">
      <c r="A11341" t="s">
        <v>5076</v>
      </c>
      <c r="B11341" t="s">
        <v>5077</v>
      </c>
      <c r="C11341" t="s">
        <v>4954</v>
      </c>
      <c r="D11341" t="s">
        <v>4955</v>
      </c>
      <c r="E11341">
        <v>0.56050299999999997</v>
      </c>
    </row>
    <row r="11342" spans="1:5" x14ac:dyDescent="0.55000000000000004">
      <c r="A11342" t="s">
        <v>1907</v>
      </c>
      <c r="B11342" t="s">
        <v>1908</v>
      </c>
      <c r="C11342" t="s">
        <v>755</v>
      </c>
      <c r="D11342" t="s">
        <v>756</v>
      </c>
      <c r="E11342">
        <v>0.80938900000000003</v>
      </c>
    </row>
    <row r="11343" spans="1:5" x14ac:dyDescent="0.55000000000000004">
      <c r="A11343" t="s">
        <v>1907</v>
      </c>
      <c r="B11343" t="s">
        <v>1908</v>
      </c>
      <c r="C11343" t="s">
        <v>1863</v>
      </c>
      <c r="D11343" t="s">
        <v>1864</v>
      </c>
      <c r="E11343">
        <v>0.64117599999999997</v>
      </c>
    </row>
    <row r="11344" spans="1:5" x14ac:dyDescent="0.55000000000000004">
      <c r="A11344" t="s">
        <v>1907</v>
      </c>
      <c r="B11344" t="s">
        <v>1908</v>
      </c>
      <c r="C11344" t="s">
        <v>1891</v>
      </c>
      <c r="D11344" t="s">
        <v>1892</v>
      </c>
      <c r="E11344">
        <v>0.636992</v>
      </c>
    </row>
    <row r="11345" spans="1:5" x14ac:dyDescent="0.55000000000000004">
      <c r="A11345" t="s">
        <v>1907</v>
      </c>
      <c r="B11345" t="s">
        <v>1908</v>
      </c>
      <c r="C11345" t="s">
        <v>5120</v>
      </c>
      <c r="D11345" t="s">
        <v>5121</v>
      </c>
      <c r="E11345">
        <v>0.58369700000000002</v>
      </c>
    </row>
    <row r="11346" spans="1:5" x14ac:dyDescent="0.55000000000000004">
      <c r="A11346" t="s">
        <v>1907</v>
      </c>
      <c r="B11346" t="s">
        <v>1908</v>
      </c>
      <c r="C11346" t="s">
        <v>5140</v>
      </c>
      <c r="D11346" t="s">
        <v>5141</v>
      </c>
      <c r="E11346">
        <v>0.57903700000000002</v>
      </c>
    </row>
    <row r="11347" spans="1:5" x14ac:dyDescent="0.55000000000000004">
      <c r="A11347" t="s">
        <v>5042</v>
      </c>
      <c r="B11347" t="s">
        <v>5043</v>
      </c>
      <c r="C11347" t="s">
        <v>5068</v>
      </c>
      <c r="D11347" t="s">
        <v>5069</v>
      </c>
      <c r="E11347">
        <v>0.71608799999999995</v>
      </c>
    </row>
    <row r="11348" spans="1:5" x14ac:dyDescent="0.55000000000000004">
      <c r="A11348" t="s">
        <v>5042</v>
      </c>
      <c r="B11348" t="s">
        <v>5043</v>
      </c>
      <c r="C11348" t="s">
        <v>5040</v>
      </c>
      <c r="D11348" t="s">
        <v>5041</v>
      </c>
      <c r="E11348">
        <v>0.69105499999999997</v>
      </c>
    </row>
    <row r="11349" spans="1:5" x14ac:dyDescent="0.55000000000000004">
      <c r="A11349" t="s">
        <v>5042</v>
      </c>
      <c r="B11349" t="s">
        <v>5043</v>
      </c>
      <c r="C11349" t="s">
        <v>1513</v>
      </c>
      <c r="D11349" t="s">
        <v>1514</v>
      </c>
      <c r="E11349">
        <v>0.67657199999999995</v>
      </c>
    </row>
    <row r="11350" spans="1:5" x14ac:dyDescent="0.55000000000000004">
      <c r="A11350" t="s">
        <v>5042</v>
      </c>
      <c r="B11350" t="s">
        <v>5043</v>
      </c>
      <c r="C11350" t="s">
        <v>4954</v>
      </c>
      <c r="D11350" t="s">
        <v>4955</v>
      </c>
      <c r="E11350">
        <v>0.66691400000000001</v>
      </c>
    </row>
    <row r="11351" spans="1:5" x14ac:dyDescent="0.55000000000000004">
      <c r="A11351" t="s">
        <v>5042</v>
      </c>
      <c r="B11351" t="s">
        <v>5043</v>
      </c>
      <c r="C11351" t="s">
        <v>1845</v>
      </c>
      <c r="D11351" t="s">
        <v>1846</v>
      </c>
      <c r="E11351">
        <v>0.63454699999999997</v>
      </c>
    </row>
    <row r="11352" spans="1:5" x14ac:dyDescent="0.55000000000000004">
      <c r="A11352" t="s">
        <v>1349</v>
      </c>
      <c r="B11352" t="s">
        <v>1350</v>
      </c>
      <c r="C11352" t="s">
        <v>5006</v>
      </c>
      <c r="D11352" t="s">
        <v>5007</v>
      </c>
      <c r="E11352">
        <v>0.79933299999999996</v>
      </c>
    </row>
    <row r="11353" spans="1:5" x14ac:dyDescent="0.55000000000000004">
      <c r="A11353" t="s">
        <v>1349</v>
      </c>
      <c r="B11353" t="s">
        <v>1350</v>
      </c>
      <c r="C11353" t="s">
        <v>5088</v>
      </c>
      <c r="D11353" t="s">
        <v>5089</v>
      </c>
      <c r="E11353">
        <v>0.64963000000000004</v>
      </c>
    </row>
    <row r="11354" spans="1:5" x14ac:dyDescent="0.55000000000000004">
      <c r="A11354" t="s">
        <v>1349</v>
      </c>
      <c r="B11354" t="s">
        <v>1350</v>
      </c>
      <c r="C11354" t="s">
        <v>5132</v>
      </c>
      <c r="D11354" t="s">
        <v>5133</v>
      </c>
      <c r="E11354">
        <v>0.63540799999999997</v>
      </c>
    </row>
    <row r="11355" spans="1:5" x14ac:dyDescent="0.55000000000000004">
      <c r="A11355" t="s">
        <v>1349</v>
      </c>
      <c r="B11355" t="s">
        <v>1350</v>
      </c>
      <c r="C11355" t="s">
        <v>5098</v>
      </c>
      <c r="D11355" t="s">
        <v>5099</v>
      </c>
      <c r="E11355">
        <v>0.62158100000000005</v>
      </c>
    </row>
    <row r="11356" spans="1:5" x14ac:dyDescent="0.55000000000000004">
      <c r="A11356" t="s">
        <v>1349</v>
      </c>
      <c r="B11356" t="s">
        <v>1350</v>
      </c>
      <c r="C11356" t="s">
        <v>5120</v>
      </c>
      <c r="D11356" t="s">
        <v>5121</v>
      </c>
      <c r="E11356">
        <v>0.61498399999999998</v>
      </c>
    </row>
    <row r="11357" spans="1:5" x14ac:dyDescent="0.55000000000000004">
      <c r="A11357" t="s">
        <v>5066</v>
      </c>
      <c r="B11357" t="s">
        <v>5067</v>
      </c>
      <c r="C11357" t="s">
        <v>1849</v>
      </c>
      <c r="D11357" t="s">
        <v>1850</v>
      </c>
      <c r="E11357">
        <v>0.89187000000000005</v>
      </c>
    </row>
    <row r="11358" spans="1:5" x14ac:dyDescent="0.55000000000000004">
      <c r="A11358" t="s">
        <v>5066</v>
      </c>
      <c r="B11358" t="s">
        <v>5067</v>
      </c>
      <c r="C11358" t="s">
        <v>1851</v>
      </c>
      <c r="D11358" t="s">
        <v>1852</v>
      </c>
      <c r="E11358">
        <v>0.62171500000000002</v>
      </c>
    </row>
    <row r="11359" spans="1:5" x14ac:dyDescent="0.55000000000000004">
      <c r="A11359" t="s">
        <v>5066</v>
      </c>
      <c r="B11359" t="s">
        <v>5067</v>
      </c>
      <c r="C11359" t="s">
        <v>5042</v>
      </c>
      <c r="D11359" t="s">
        <v>5043</v>
      </c>
      <c r="E11359">
        <v>0.60602699999999998</v>
      </c>
    </row>
    <row r="11360" spans="1:5" x14ac:dyDescent="0.55000000000000004">
      <c r="A11360" t="s">
        <v>5066</v>
      </c>
      <c r="B11360" t="s">
        <v>5067</v>
      </c>
      <c r="C11360" t="s">
        <v>1847</v>
      </c>
      <c r="D11360" t="s">
        <v>1848</v>
      </c>
      <c r="E11360">
        <v>0.59102100000000002</v>
      </c>
    </row>
    <row r="11361" spans="1:5" x14ac:dyDescent="0.55000000000000004">
      <c r="A11361" t="s">
        <v>5066</v>
      </c>
      <c r="B11361" t="s">
        <v>5067</v>
      </c>
      <c r="C11361" t="s">
        <v>1625</v>
      </c>
      <c r="D11361" t="s">
        <v>1626</v>
      </c>
      <c r="E11361">
        <v>0.59010099999999999</v>
      </c>
    </row>
    <row r="11362" spans="1:5" x14ac:dyDescent="0.55000000000000004">
      <c r="A11362" t="s">
        <v>1157</v>
      </c>
      <c r="B11362" t="s">
        <v>1158</v>
      </c>
      <c r="C11362" t="s">
        <v>3340</v>
      </c>
      <c r="D11362" t="s">
        <v>3341</v>
      </c>
      <c r="E11362">
        <v>0.92488800000000004</v>
      </c>
    </row>
    <row r="11363" spans="1:5" x14ac:dyDescent="0.55000000000000004">
      <c r="A11363" t="s">
        <v>1157</v>
      </c>
      <c r="B11363" t="s">
        <v>1158</v>
      </c>
      <c r="C11363" t="s">
        <v>5130</v>
      </c>
      <c r="D11363" t="s">
        <v>5131</v>
      </c>
      <c r="E11363">
        <v>0.64033600000000002</v>
      </c>
    </row>
    <row r="11364" spans="1:5" x14ac:dyDescent="0.55000000000000004">
      <c r="A11364" t="s">
        <v>1157</v>
      </c>
      <c r="B11364" t="s">
        <v>1158</v>
      </c>
      <c r="C11364" t="s">
        <v>1907</v>
      </c>
      <c r="D11364" t="s">
        <v>1908</v>
      </c>
      <c r="E11364">
        <v>0.57114299999999996</v>
      </c>
    </row>
    <row r="11365" spans="1:5" x14ac:dyDescent="0.55000000000000004">
      <c r="A11365" t="s">
        <v>1157</v>
      </c>
      <c r="B11365" t="s">
        <v>1158</v>
      </c>
      <c r="C11365" t="s">
        <v>2861</v>
      </c>
      <c r="D11365" t="s">
        <v>2862</v>
      </c>
      <c r="E11365">
        <v>0.56671099999999996</v>
      </c>
    </row>
    <row r="11366" spans="1:5" x14ac:dyDescent="0.55000000000000004">
      <c r="A11366" t="s">
        <v>1157</v>
      </c>
      <c r="B11366" t="s">
        <v>1158</v>
      </c>
      <c r="C11366" t="s">
        <v>1627</v>
      </c>
      <c r="D11366" t="s">
        <v>1628</v>
      </c>
      <c r="E11366">
        <v>0.56306900000000004</v>
      </c>
    </row>
    <row r="11367" spans="1:5" x14ac:dyDescent="0.55000000000000004">
      <c r="A11367" t="s">
        <v>1635</v>
      </c>
      <c r="B11367" t="s">
        <v>1636</v>
      </c>
      <c r="C11367" t="s">
        <v>1625</v>
      </c>
      <c r="D11367" t="s">
        <v>1626</v>
      </c>
      <c r="E11367">
        <v>0.69796800000000003</v>
      </c>
    </row>
    <row r="11368" spans="1:5" x14ac:dyDescent="0.55000000000000004">
      <c r="A11368" t="s">
        <v>1635</v>
      </c>
      <c r="B11368" t="s">
        <v>1636</v>
      </c>
      <c r="C11368" t="s">
        <v>1633</v>
      </c>
      <c r="D11368" t="s">
        <v>1634</v>
      </c>
      <c r="E11368">
        <v>0.67055799999999999</v>
      </c>
    </row>
    <row r="11369" spans="1:5" x14ac:dyDescent="0.55000000000000004">
      <c r="A11369" t="s">
        <v>1635</v>
      </c>
      <c r="B11369" t="s">
        <v>1636</v>
      </c>
      <c r="C11369" t="s">
        <v>5088</v>
      </c>
      <c r="D11369" t="s">
        <v>5089</v>
      </c>
      <c r="E11369">
        <v>0.60559600000000002</v>
      </c>
    </row>
    <row r="11370" spans="1:5" x14ac:dyDescent="0.55000000000000004">
      <c r="A11370" t="s">
        <v>1635</v>
      </c>
      <c r="B11370" t="s">
        <v>1636</v>
      </c>
      <c r="C11370" t="s">
        <v>1849</v>
      </c>
      <c r="D11370" t="s">
        <v>1850</v>
      </c>
      <c r="E11370">
        <v>0.59749200000000002</v>
      </c>
    </row>
    <row r="11371" spans="1:5" x14ac:dyDescent="0.55000000000000004">
      <c r="A11371" t="s">
        <v>1635</v>
      </c>
      <c r="B11371" t="s">
        <v>1636</v>
      </c>
      <c r="C11371" t="s">
        <v>1853</v>
      </c>
      <c r="D11371" t="s">
        <v>1854</v>
      </c>
      <c r="E11371">
        <v>0.58632499999999999</v>
      </c>
    </row>
    <row r="11372" spans="1:5" x14ac:dyDescent="0.55000000000000004">
      <c r="A11372" t="s">
        <v>5098</v>
      </c>
      <c r="B11372" t="s">
        <v>5099</v>
      </c>
      <c r="C11372" t="s">
        <v>5132</v>
      </c>
      <c r="D11372" t="s">
        <v>5133</v>
      </c>
      <c r="E11372">
        <v>0.64017000000000002</v>
      </c>
    </row>
    <row r="11373" spans="1:5" x14ac:dyDescent="0.55000000000000004">
      <c r="A11373" t="s">
        <v>5098</v>
      </c>
      <c r="B11373" t="s">
        <v>5099</v>
      </c>
      <c r="C11373" t="s">
        <v>1349</v>
      </c>
      <c r="D11373" t="s">
        <v>1350</v>
      </c>
      <c r="E11373">
        <v>0.62158100000000005</v>
      </c>
    </row>
    <row r="11374" spans="1:5" x14ac:dyDescent="0.55000000000000004">
      <c r="A11374" t="s">
        <v>5098</v>
      </c>
      <c r="B11374" t="s">
        <v>5099</v>
      </c>
      <c r="C11374" t="s">
        <v>5088</v>
      </c>
      <c r="D11374" t="s">
        <v>5089</v>
      </c>
      <c r="E11374">
        <v>0.61728799999999995</v>
      </c>
    </row>
    <row r="11375" spans="1:5" x14ac:dyDescent="0.55000000000000004">
      <c r="A11375" t="s">
        <v>5098</v>
      </c>
      <c r="B11375" t="s">
        <v>5099</v>
      </c>
      <c r="C11375" t="s">
        <v>5006</v>
      </c>
      <c r="D11375" t="s">
        <v>5007</v>
      </c>
      <c r="E11375">
        <v>0.58903899999999998</v>
      </c>
    </row>
    <row r="11376" spans="1:5" x14ac:dyDescent="0.55000000000000004">
      <c r="A11376" t="s">
        <v>5098</v>
      </c>
      <c r="B11376" t="s">
        <v>5099</v>
      </c>
      <c r="C11376" t="s">
        <v>1141</v>
      </c>
      <c r="D11376" t="s">
        <v>1142</v>
      </c>
      <c r="E11376">
        <v>0.56347700000000001</v>
      </c>
    </row>
    <row r="11377" spans="1:5" x14ac:dyDescent="0.55000000000000004">
      <c r="A11377" t="s">
        <v>4986</v>
      </c>
      <c r="B11377" t="s">
        <v>4987</v>
      </c>
      <c r="C11377" t="s">
        <v>5034</v>
      </c>
      <c r="D11377" t="s">
        <v>5035</v>
      </c>
      <c r="E11377">
        <v>0.73458599999999996</v>
      </c>
    </row>
    <row r="11378" spans="1:5" x14ac:dyDescent="0.55000000000000004">
      <c r="A11378" t="s">
        <v>4986</v>
      </c>
      <c r="B11378" t="s">
        <v>4987</v>
      </c>
      <c r="C11378" t="s">
        <v>5142</v>
      </c>
      <c r="D11378" t="s">
        <v>5143</v>
      </c>
      <c r="E11378">
        <v>0.70037300000000002</v>
      </c>
    </row>
    <row r="11379" spans="1:5" x14ac:dyDescent="0.55000000000000004">
      <c r="A11379" t="s">
        <v>4986</v>
      </c>
      <c r="B11379" t="s">
        <v>4987</v>
      </c>
      <c r="C11379" t="s">
        <v>1315</v>
      </c>
      <c r="D11379" t="s">
        <v>1316</v>
      </c>
      <c r="E11379">
        <v>0.66583000000000003</v>
      </c>
    </row>
    <row r="11380" spans="1:5" x14ac:dyDescent="0.55000000000000004">
      <c r="A11380" t="s">
        <v>4986</v>
      </c>
      <c r="B11380" t="s">
        <v>4987</v>
      </c>
      <c r="C11380" t="s">
        <v>785</v>
      </c>
      <c r="D11380" t="s">
        <v>786</v>
      </c>
      <c r="E11380">
        <v>0.664605</v>
      </c>
    </row>
    <row r="11381" spans="1:5" x14ac:dyDescent="0.55000000000000004">
      <c r="A11381" t="s">
        <v>4986</v>
      </c>
      <c r="B11381" t="s">
        <v>4987</v>
      </c>
      <c r="C11381" t="s">
        <v>2045</v>
      </c>
      <c r="D11381" t="s">
        <v>2046</v>
      </c>
      <c r="E11381">
        <v>0.65922700000000001</v>
      </c>
    </row>
    <row r="11382" spans="1:5" x14ac:dyDescent="0.55000000000000004">
      <c r="A11382" t="s">
        <v>4954</v>
      </c>
      <c r="B11382" t="s">
        <v>4955</v>
      </c>
      <c r="C11382" t="s">
        <v>5070</v>
      </c>
      <c r="D11382" t="s">
        <v>5071</v>
      </c>
      <c r="E11382">
        <v>0.73347600000000002</v>
      </c>
    </row>
    <row r="11383" spans="1:5" x14ac:dyDescent="0.55000000000000004">
      <c r="A11383" t="s">
        <v>4954</v>
      </c>
      <c r="B11383" t="s">
        <v>4955</v>
      </c>
      <c r="C11383" t="s">
        <v>4952</v>
      </c>
      <c r="D11383" t="s">
        <v>4953</v>
      </c>
      <c r="E11383">
        <v>0.71423400000000004</v>
      </c>
    </row>
    <row r="11384" spans="1:5" x14ac:dyDescent="0.55000000000000004">
      <c r="A11384" t="s">
        <v>4954</v>
      </c>
      <c r="B11384" t="s">
        <v>4955</v>
      </c>
      <c r="C11384" t="s">
        <v>5018</v>
      </c>
      <c r="D11384" t="s">
        <v>5019</v>
      </c>
      <c r="E11384">
        <v>0.69604900000000003</v>
      </c>
    </row>
    <row r="11385" spans="1:5" x14ac:dyDescent="0.55000000000000004">
      <c r="A11385" t="s">
        <v>4954</v>
      </c>
      <c r="B11385" t="s">
        <v>4955</v>
      </c>
      <c r="C11385" t="s">
        <v>5016</v>
      </c>
      <c r="D11385" t="s">
        <v>5017</v>
      </c>
      <c r="E11385">
        <v>0.69508599999999998</v>
      </c>
    </row>
    <row r="11386" spans="1:5" x14ac:dyDescent="0.55000000000000004">
      <c r="A11386" t="s">
        <v>4954</v>
      </c>
      <c r="B11386" t="s">
        <v>4955</v>
      </c>
      <c r="C11386" t="s">
        <v>1509</v>
      </c>
      <c r="D11386" t="s">
        <v>1510</v>
      </c>
      <c r="E11386">
        <v>0.69151600000000002</v>
      </c>
    </row>
    <row r="11387" spans="1:5" x14ac:dyDescent="0.55000000000000004">
      <c r="A11387" t="s">
        <v>1717</v>
      </c>
      <c r="B11387" t="s">
        <v>1718</v>
      </c>
      <c r="C11387" t="s">
        <v>5102</v>
      </c>
      <c r="D11387" t="s">
        <v>5103</v>
      </c>
      <c r="E11387">
        <v>0.64703100000000002</v>
      </c>
    </row>
    <row r="11388" spans="1:5" x14ac:dyDescent="0.55000000000000004">
      <c r="A11388" t="s">
        <v>1717</v>
      </c>
      <c r="B11388" t="s">
        <v>1718</v>
      </c>
      <c r="C11388" t="s">
        <v>5120</v>
      </c>
      <c r="D11388" t="s">
        <v>5121</v>
      </c>
      <c r="E11388">
        <v>0.63961500000000004</v>
      </c>
    </row>
    <row r="11389" spans="1:5" x14ac:dyDescent="0.55000000000000004">
      <c r="A11389" t="s">
        <v>1717</v>
      </c>
      <c r="B11389" t="s">
        <v>1718</v>
      </c>
      <c r="C11389" t="s">
        <v>757</v>
      </c>
      <c r="D11389" t="s">
        <v>758</v>
      </c>
      <c r="E11389">
        <v>0.63166599999999995</v>
      </c>
    </row>
    <row r="11390" spans="1:5" x14ac:dyDescent="0.55000000000000004">
      <c r="A11390" t="s">
        <v>1717</v>
      </c>
      <c r="B11390" t="s">
        <v>1718</v>
      </c>
      <c r="C11390" t="s">
        <v>5068</v>
      </c>
      <c r="D11390" t="s">
        <v>5069</v>
      </c>
      <c r="E11390">
        <v>0.60996300000000003</v>
      </c>
    </row>
    <row r="11391" spans="1:5" x14ac:dyDescent="0.55000000000000004">
      <c r="A11391" t="s">
        <v>1717</v>
      </c>
      <c r="B11391" t="s">
        <v>1718</v>
      </c>
      <c r="C11391" t="s">
        <v>743</v>
      </c>
      <c r="D11391" t="s">
        <v>744</v>
      </c>
      <c r="E11391">
        <v>0.59434299999999995</v>
      </c>
    </row>
    <row r="11392" spans="1:5" x14ac:dyDescent="0.55000000000000004">
      <c r="A11392" t="s">
        <v>691</v>
      </c>
      <c r="B11392" t="s">
        <v>692</v>
      </c>
      <c r="C11392" t="s">
        <v>1881</v>
      </c>
      <c r="D11392" t="s">
        <v>1882</v>
      </c>
      <c r="E11392">
        <v>0.69763500000000001</v>
      </c>
    </row>
    <row r="11393" spans="1:5" x14ac:dyDescent="0.55000000000000004">
      <c r="A11393" t="s">
        <v>691</v>
      </c>
      <c r="B11393" t="s">
        <v>692</v>
      </c>
      <c r="C11393" t="s">
        <v>852</v>
      </c>
      <c r="D11393" t="s">
        <v>853</v>
      </c>
      <c r="E11393">
        <v>0.63549199999999995</v>
      </c>
    </row>
    <row r="11394" spans="1:5" x14ac:dyDescent="0.55000000000000004">
      <c r="A11394" t="s">
        <v>691</v>
      </c>
      <c r="B11394" t="s">
        <v>692</v>
      </c>
      <c r="C11394" t="s">
        <v>683</v>
      </c>
      <c r="D11394" t="s">
        <v>684</v>
      </c>
      <c r="E11394">
        <v>0.62091700000000005</v>
      </c>
    </row>
    <row r="11395" spans="1:5" x14ac:dyDescent="0.55000000000000004">
      <c r="A11395" t="s">
        <v>691</v>
      </c>
      <c r="B11395" t="s">
        <v>692</v>
      </c>
      <c r="C11395" t="s">
        <v>755</v>
      </c>
      <c r="D11395" t="s">
        <v>756</v>
      </c>
      <c r="E11395">
        <v>0.61341400000000001</v>
      </c>
    </row>
    <row r="11396" spans="1:5" x14ac:dyDescent="0.55000000000000004">
      <c r="A11396" t="s">
        <v>691</v>
      </c>
      <c r="B11396" t="s">
        <v>692</v>
      </c>
      <c r="C11396" t="s">
        <v>5068</v>
      </c>
      <c r="D11396" t="s">
        <v>5069</v>
      </c>
      <c r="E11396">
        <v>0.60944500000000001</v>
      </c>
    </row>
    <row r="11397" spans="1:5" x14ac:dyDescent="0.55000000000000004">
      <c r="A11397" t="s">
        <v>1141</v>
      </c>
      <c r="B11397" t="s">
        <v>1142</v>
      </c>
      <c r="C11397" t="s">
        <v>5120</v>
      </c>
      <c r="D11397" t="s">
        <v>5121</v>
      </c>
      <c r="E11397">
        <v>0.59833899999999995</v>
      </c>
    </row>
    <row r="11398" spans="1:5" x14ac:dyDescent="0.55000000000000004">
      <c r="A11398" t="s">
        <v>1141</v>
      </c>
      <c r="B11398" t="s">
        <v>1142</v>
      </c>
      <c r="C11398" t="s">
        <v>5132</v>
      </c>
      <c r="D11398" t="s">
        <v>5133</v>
      </c>
      <c r="E11398">
        <v>0.58907200000000004</v>
      </c>
    </row>
    <row r="11399" spans="1:5" x14ac:dyDescent="0.55000000000000004">
      <c r="A11399" t="s">
        <v>1141</v>
      </c>
      <c r="B11399" t="s">
        <v>1142</v>
      </c>
      <c r="C11399" t="s">
        <v>1717</v>
      </c>
      <c r="D11399" t="s">
        <v>1718</v>
      </c>
      <c r="E11399">
        <v>0.58773399999999998</v>
      </c>
    </row>
    <row r="11400" spans="1:5" x14ac:dyDescent="0.55000000000000004">
      <c r="A11400" t="s">
        <v>1141</v>
      </c>
      <c r="B11400" t="s">
        <v>1142</v>
      </c>
      <c r="C11400" t="s">
        <v>1349</v>
      </c>
      <c r="D11400" t="s">
        <v>1350</v>
      </c>
      <c r="E11400">
        <v>0.57814500000000002</v>
      </c>
    </row>
    <row r="11401" spans="1:5" x14ac:dyDescent="0.55000000000000004">
      <c r="A11401" t="s">
        <v>1141</v>
      </c>
      <c r="B11401" t="s">
        <v>1142</v>
      </c>
      <c r="C11401" t="s">
        <v>1891</v>
      </c>
      <c r="D11401" t="s">
        <v>1892</v>
      </c>
      <c r="E11401">
        <v>0.57536100000000001</v>
      </c>
    </row>
    <row r="11402" spans="1:5" x14ac:dyDescent="0.55000000000000004">
      <c r="A11402" t="s">
        <v>5064</v>
      </c>
      <c r="B11402" t="s">
        <v>5065</v>
      </c>
      <c r="C11402" t="s">
        <v>1853</v>
      </c>
      <c r="D11402" t="s">
        <v>1854</v>
      </c>
      <c r="E11402">
        <v>0.89225900000000002</v>
      </c>
    </row>
    <row r="11403" spans="1:5" x14ac:dyDescent="0.55000000000000004">
      <c r="A11403" t="s">
        <v>5064</v>
      </c>
      <c r="B11403" t="s">
        <v>5065</v>
      </c>
      <c r="C11403" t="s">
        <v>5076</v>
      </c>
      <c r="D11403" t="s">
        <v>5077</v>
      </c>
      <c r="E11403">
        <v>0.87900699999999998</v>
      </c>
    </row>
    <row r="11404" spans="1:5" x14ac:dyDescent="0.55000000000000004">
      <c r="A11404" t="s">
        <v>5064</v>
      </c>
      <c r="B11404" t="s">
        <v>5065</v>
      </c>
      <c r="C11404" t="s">
        <v>1849</v>
      </c>
      <c r="D11404" t="s">
        <v>1850</v>
      </c>
      <c r="E11404">
        <v>0.576955</v>
      </c>
    </row>
    <row r="11405" spans="1:5" x14ac:dyDescent="0.55000000000000004">
      <c r="A11405" t="s">
        <v>5064</v>
      </c>
      <c r="B11405" t="s">
        <v>5065</v>
      </c>
      <c r="C11405" t="s">
        <v>1851</v>
      </c>
      <c r="D11405" t="s">
        <v>1852</v>
      </c>
      <c r="E11405">
        <v>0.57287399999999999</v>
      </c>
    </row>
    <row r="11406" spans="1:5" x14ac:dyDescent="0.55000000000000004">
      <c r="A11406" t="s">
        <v>5064</v>
      </c>
      <c r="B11406" t="s">
        <v>5065</v>
      </c>
      <c r="C11406" t="s">
        <v>5066</v>
      </c>
      <c r="D11406" t="s">
        <v>5067</v>
      </c>
      <c r="E11406">
        <v>0.56961899999999999</v>
      </c>
    </row>
    <row r="11407" spans="1:5" x14ac:dyDescent="0.55000000000000004">
      <c r="A11407" t="s">
        <v>1891</v>
      </c>
      <c r="B11407" t="s">
        <v>1892</v>
      </c>
      <c r="C11407" t="s">
        <v>1863</v>
      </c>
      <c r="D11407" t="s">
        <v>1864</v>
      </c>
      <c r="E11407">
        <v>0.95294900000000005</v>
      </c>
    </row>
    <row r="11408" spans="1:5" x14ac:dyDescent="0.55000000000000004">
      <c r="A11408" t="s">
        <v>1891</v>
      </c>
      <c r="B11408" t="s">
        <v>1892</v>
      </c>
      <c r="C11408" t="s">
        <v>5144</v>
      </c>
      <c r="D11408" t="s">
        <v>5145</v>
      </c>
      <c r="E11408">
        <v>0.67413500000000004</v>
      </c>
    </row>
    <row r="11409" spans="1:5" x14ac:dyDescent="0.55000000000000004">
      <c r="A11409" t="s">
        <v>1891</v>
      </c>
      <c r="B11409" t="s">
        <v>1892</v>
      </c>
      <c r="C11409" t="s">
        <v>1865</v>
      </c>
      <c r="D11409" t="s">
        <v>1866</v>
      </c>
      <c r="E11409">
        <v>0.67013900000000004</v>
      </c>
    </row>
    <row r="11410" spans="1:5" x14ac:dyDescent="0.55000000000000004">
      <c r="A11410" t="s">
        <v>1891</v>
      </c>
      <c r="B11410" t="s">
        <v>1892</v>
      </c>
      <c r="C11410" t="s">
        <v>5078</v>
      </c>
      <c r="D11410" t="s">
        <v>5079</v>
      </c>
      <c r="E11410">
        <v>0.66425800000000002</v>
      </c>
    </row>
    <row r="11411" spans="1:5" x14ac:dyDescent="0.55000000000000004">
      <c r="A11411" t="s">
        <v>1891</v>
      </c>
      <c r="B11411" t="s">
        <v>1892</v>
      </c>
      <c r="C11411" t="s">
        <v>5120</v>
      </c>
      <c r="D11411" t="s">
        <v>5121</v>
      </c>
      <c r="E11411">
        <v>0.65063599999999999</v>
      </c>
    </row>
    <row r="11412" spans="1:5" x14ac:dyDescent="0.55000000000000004">
      <c r="A11412" t="s">
        <v>5130</v>
      </c>
      <c r="B11412" t="s">
        <v>5131</v>
      </c>
      <c r="C11412" t="s">
        <v>3340</v>
      </c>
      <c r="D11412" t="s">
        <v>3341</v>
      </c>
      <c r="E11412">
        <v>0.6633</v>
      </c>
    </row>
    <row r="11413" spans="1:5" x14ac:dyDescent="0.55000000000000004">
      <c r="A11413" t="s">
        <v>5130</v>
      </c>
      <c r="B11413" t="s">
        <v>5131</v>
      </c>
      <c r="C11413" t="s">
        <v>1157</v>
      </c>
      <c r="D11413" t="s">
        <v>1158</v>
      </c>
      <c r="E11413">
        <v>0.64033600000000002</v>
      </c>
    </row>
    <row r="11414" spans="1:5" x14ac:dyDescent="0.55000000000000004">
      <c r="A11414" t="s">
        <v>5130</v>
      </c>
      <c r="B11414" t="s">
        <v>5131</v>
      </c>
      <c r="C11414" t="s">
        <v>5104</v>
      </c>
      <c r="D11414" t="s">
        <v>5105</v>
      </c>
      <c r="E11414">
        <v>0.55107099999999998</v>
      </c>
    </row>
    <row r="11415" spans="1:5" x14ac:dyDescent="0.55000000000000004">
      <c r="A11415" t="s">
        <v>5130</v>
      </c>
      <c r="B11415" t="s">
        <v>5131</v>
      </c>
      <c r="C11415" t="s">
        <v>5094</v>
      </c>
      <c r="D11415" t="s">
        <v>5095</v>
      </c>
      <c r="E11415">
        <v>0.54988499999999996</v>
      </c>
    </row>
    <row r="11416" spans="1:5" x14ac:dyDescent="0.55000000000000004">
      <c r="A11416" t="s">
        <v>5130</v>
      </c>
      <c r="B11416" t="s">
        <v>5131</v>
      </c>
      <c r="C11416" t="s">
        <v>5058</v>
      </c>
      <c r="D11416" t="s">
        <v>5059</v>
      </c>
      <c r="E11416">
        <v>0.54706699999999997</v>
      </c>
    </row>
    <row r="11417" spans="1:5" x14ac:dyDescent="0.55000000000000004">
      <c r="A11417" t="s">
        <v>1625</v>
      </c>
      <c r="B11417" t="s">
        <v>1626</v>
      </c>
      <c r="C11417" t="s">
        <v>1635</v>
      </c>
      <c r="D11417" t="s">
        <v>1636</v>
      </c>
      <c r="E11417">
        <v>0.69796800000000003</v>
      </c>
    </row>
    <row r="11418" spans="1:5" x14ac:dyDescent="0.55000000000000004">
      <c r="A11418" t="s">
        <v>1625</v>
      </c>
      <c r="B11418" t="s">
        <v>1626</v>
      </c>
      <c r="C11418" t="s">
        <v>1849</v>
      </c>
      <c r="D11418" t="s">
        <v>1850</v>
      </c>
      <c r="E11418">
        <v>0.62344200000000005</v>
      </c>
    </row>
    <row r="11419" spans="1:5" x14ac:dyDescent="0.55000000000000004">
      <c r="A11419" t="s">
        <v>1625</v>
      </c>
      <c r="B11419" t="s">
        <v>1626</v>
      </c>
      <c r="C11419" t="s">
        <v>5066</v>
      </c>
      <c r="D11419" t="s">
        <v>5067</v>
      </c>
      <c r="E11419">
        <v>0.59010099999999999</v>
      </c>
    </row>
    <row r="11420" spans="1:5" x14ac:dyDescent="0.55000000000000004">
      <c r="A11420" t="s">
        <v>1625</v>
      </c>
      <c r="B11420" t="s">
        <v>1626</v>
      </c>
      <c r="C11420" t="s">
        <v>1633</v>
      </c>
      <c r="D11420" t="s">
        <v>1634</v>
      </c>
      <c r="E11420">
        <v>0.58308099999999996</v>
      </c>
    </row>
    <row r="11421" spans="1:5" x14ac:dyDescent="0.55000000000000004">
      <c r="A11421" t="s">
        <v>1625</v>
      </c>
      <c r="B11421" t="s">
        <v>1626</v>
      </c>
      <c r="C11421" t="s">
        <v>1571</v>
      </c>
      <c r="D11421" t="s">
        <v>1572</v>
      </c>
      <c r="E11421">
        <v>0.57721299999999998</v>
      </c>
    </row>
    <row r="11422" spans="1:5" x14ac:dyDescent="0.55000000000000004">
      <c r="A11422" t="s">
        <v>5088</v>
      </c>
      <c r="B11422" t="s">
        <v>5089</v>
      </c>
      <c r="C11422" t="s">
        <v>1349</v>
      </c>
      <c r="D11422" t="s">
        <v>1350</v>
      </c>
      <c r="E11422">
        <v>0.64963000000000004</v>
      </c>
    </row>
    <row r="11423" spans="1:5" x14ac:dyDescent="0.55000000000000004">
      <c r="A11423" t="s">
        <v>5088</v>
      </c>
      <c r="B11423" t="s">
        <v>5089</v>
      </c>
      <c r="C11423" t="s">
        <v>5006</v>
      </c>
      <c r="D11423" t="s">
        <v>5007</v>
      </c>
      <c r="E11423">
        <v>0.62316400000000005</v>
      </c>
    </row>
    <row r="11424" spans="1:5" x14ac:dyDescent="0.55000000000000004">
      <c r="A11424" t="s">
        <v>5088</v>
      </c>
      <c r="B11424" t="s">
        <v>5089</v>
      </c>
      <c r="C11424" t="s">
        <v>5098</v>
      </c>
      <c r="D11424" t="s">
        <v>5099</v>
      </c>
      <c r="E11424">
        <v>0.61728799999999995</v>
      </c>
    </row>
    <row r="11425" spans="1:5" x14ac:dyDescent="0.55000000000000004">
      <c r="A11425" t="s">
        <v>5088</v>
      </c>
      <c r="B11425" t="s">
        <v>5089</v>
      </c>
      <c r="C11425" t="s">
        <v>5132</v>
      </c>
      <c r="D11425" t="s">
        <v>5133</v>
      </c>
      <c r="E11425">
        <v>0.60561299999999996</v>
      </c>
    </row>
    <row r="11426" spans="1:5" x14ac:dyDescent="0.55000000000000004">
      <c r="A11426" t="s">
        <v>5088</v>
      </c>
      <c r="B11426" t="s">
        <v>5089</v>
      </c>
      <c r="C11426" t="s">
        <v>1635</v>
      </c>
      <c r="D11426" t="s">
        <v>1636</v>
      </c>
      <c r="E11426">
        <v>0.60559600000000002</v>
      </c>
    </row>
    <row r="11427" spans="1:5" x14ac:dyDescent="0.55000000000000004">
      <c r="A11427" t="s">
        <v>755</v>
      </c>
      <c r="B11427" t="s">
        <v>756</v>
      </c>
      <c r="C11427" t="s">
        <v>1907</v>
      </c>
      <c r="D11427" t="s">
        <v>1908</v>
      </c>
      <c r="E11427">
        <v>0.80938900000000003</v>
      </c>
    </row>
    <row r="11428" spans="1:5" x14ac:dyDescent="0.55000000000000004">
      <c r="A11428" t="s">
        <v>755</v>
      </c>
      <c r="B11428" t="s">
        <v>756</v>
      </c>
      <c r="C11428" t="s">
        <v>691</v>
      </c>
      <c r="D11428" t="s">
        <v>692</v>
      </c>
      <c r="E11428">
        <v>0.61341400000000001</v>
      </c>
    </row>
    <row r="11429" spans="1:5" x14ac:dyDescent="0.55000000000000004">
      <c r="A11429" t="s">
        <v>755</v>
      </c>
      <c r="B11429" t="s">
        <v>756</v>
      </c>
      <c r="C11429" t="s">
        <v>1865</v>
      </c>
      <c r="D11429" t="s">
        <v>1866</v>
      </c>
      <c r="E11429">
        <v>0.58683700000000005</v>
      </c>
    </row>
    <row r="11430" spans="1:5" x14ac:dyDescent="0.55000000000000004">
      <c r="A11430" t="s">
        <v>755</v>
      </c>
      <c r="B11430" t="s">
        <v>756</v>
      </c>
      <c r="C11430" t="s">
        <v>1881</v>
      </c>
      <c r="D11430" t="s">
        <v>1882</v>
      </c>
      <c r="E11430">
        <v>0.57847599999999999</v>
      </c>
    </row>
    <row r="11431" spans="1:5" x14ac:dyDescent="0.55000000000000004">
      <c r="A11431" t="s">
        <v>755</v>
      </c>
      <c r="B11431" t="s">
        <v>756</v>
      </c>
      <c r="C11431" t="s">
        <v>1863</v>
      </c>
      <c r="D11431" t="s">
        <v>1864</v>
      </c>
      <c r="E11431">
        <v>0.57709299999999997</v>
      </c>
    </row>
    <row r="11432" spans="1:5" x14ac:dyDescent="0.55000000000000004">
      <c r="A11432" t="s">
        <v>5068</v>
      </c>
      <c r="B11432" t="s">
        <v>5069</v>
      </c>
      <c r="C11432" t="s">
        <v>5042</v>
      </c>
      <c r="D11432" t="s">
        <v>5043</v>
      </c>
      <c r="E11432">
        <v>0.71608799999999995</v>
      </c>
    </row>
    <row r="11433" spans="1:5" x14ac:dyDescent="0.55000000000000004">
      <c r="A11433" t="s">
        <v>5068</v>
      </c>
      <c r="B11433" t="s">
        <v>5069</v>
      </c>
      <c r="C11433" t="s">
        <v>757</v>
      </c>
      <c r="D11433" t="s">
        <v>758</v>
      </c>
      <c r="E11433">
        <v>0.71384800000000004</v>
      </c>
    </row>
    <row r="11434" spans="1:5" x14ac:dyDescent="0.55000000000000004">
      <c r="A11434" t="s">
        <v>5068</v>
      </c>
      <c r="B11434" t="s">
        <v>5069</v>
      </c>
      <c r="C11434" t="s">
        <v>4956</v>
      </c>
      <c r="D11434" t="s">
        <v>4957</v>
      </c>
      <c r="E11434">
        <v>0.70316100000000004</v>
      </c>
    </row>
    <row r="11435" spans="1:5" x14ac:dyDescent="0.55000000000000004">
      <c r="A11435" t="s">
        <v>5068</v>
      </c>
      <c r="B11435" t="s">
        <v>5069</v>
      </c>
      <c r="C11435" t="s">
        <v>5146</v>
      </c>
      <c r="D11435" t="s">
        <v>5147</v>
      </c>
      <c r="E11435">
        <v>0.683863</v>
      </c>
    </row>
    <row r="11436" spans="1:5" x14ac:dyDescent="0.55000000000000004">
      <c r="A11436" t="s">
        <v>5068</v>
      </c>
      <c r="B11436" t="s">
        <v>5069</v>
      </c>
      <c r="C11436" t="s">
        <v>1845</v>
      </c>
      <c r="D11436" t="s">
        <v>1846</v>
      </c>
      <c r="E11436">
        <v>0.64086600000000005</v>
      </c>
    </row>
    <row r="11437" spans="1:5" x14ac:dyDescent="0.55000000000000004">
      <c r="A11437" t="s">
        <v>5006</v>
      </c>
      <c r="B11437" t="s">
        <v>5007</v>
      </c>
      <c r="C11437" t="s">
        <v>1349</v>
      </c>
      <c r="D11437" t="s">
        <v>1350</v>
      </c>
      <c r="E11437">
        <v>0.79933299999999996</v>
      </c>
    </row>
    <row r="11438" spans="1:5" x14ac:dyDescent="0.55000000000000004">
      <c r="A11438" t="s">
        <v>5006</v>
      </c>
      <c r="B11438" t="s">
        <v>5007</v>
      </c>
      <c r="C11438" t="s">
        <v>757</v>
      </c>
      <c r="D11438" t="s">
        <v>758</v>
      </c>
      <c r="E11438">
        <v>0.69372900000000004</v>
      </c>
    </row>
    <row r="11439" spans="1:5" x14ac:dyDescent="0.55000000000000004">
      <c r="A11439" t="s">
        <v>5006</v>
      </c>
      <c r="B11439" t="s">
        <v>5007</v>
      </c>
      <c r="C11439" t="s">
        <v>1413</v>
      </c>
      <c r="D11439" t="s">
        <v>1414</v>
      </c>
      <c r="E11439">
        <v>0.62505699999999997</v>
      </c>
    </row>
    <row r="11440" spans="1:5" x14ac:dyDescent="0.55000000000000004">
      <c r="A11440" t="s">
        <v>5006</v>
      </c>
      <c r="B11440" t="s">
        <v>5007</v>
      </c>
      <c r="C11440" t="s">
        <v>5088</v>
      </c>
      <c r="D11440" t="s">
        <v>5089</v>
      </c>
      <c r="E11440">
        <v>0.62316400000000005</v>
      </c>
    </row>
    <row r="11441" spans="1:5" x14ac:dyDescent="0.55000000000000004">
      <c r="A11441" t="s">
        <v>5006</v>
      </c>
      <c r="B11441" t="s">
        <v>5007</v>
      </c>
      <c r="C11441" t="s">
        <v>5132</v>
      </c>
      <c r="D11441" t="s">
        <v>5133</v>
      </c>
      <c r="E11441">
        <v>0.61347799999999997</v>
      </c>
    </row>
    <row r="11442" spans="1:5" x14ac:dyDescent="0.55000000000000004">
      <c r="A11442" t="s">
        <v>1849</v>
      </c>
      <c r="B11442" t="s">
        <v>1850</v>
      </c>
      <c r="C11442" t="s">
        <v>5066</v>
      </c>
      <c r="D11442" t="s">
        <v>5067</v>
      </c>
      <c r="E11442">
        <v>0.89187000000000005</v>
      </c>
    </row>
    <row r="11443" spans="1:5" x14ac:dyDescent="0.55000000000000004">
      <c r="A11443" t="s">
        <v>1849</v>
      </c>
      <c r="B11443" t="s">
        <v>1850</v>
      </c>
      <c r="C11443" t="s">
        <v>1851</v>
      </c>
      <c r="D11443" t="s">
        <v>1852</v>
      </c>
      <c r="E11443">
        <v>0.64261000000000001</v>
      </c>
    </row>
    <row r="11444" spans="1:5" x14ac:dyDescent="0.55000000000000004">
      <c r="A11444" t="s">
        <v>1849</v>
      </c>
      <c r="B11444" t="s">
        <v>1850</v>
      </c>
      <c r="C11444" t="s">
        <v>1847</v>
      </c>
      <c r="D11444" t="s">
        <v>1848</v>
      </c>
      <c r="E11444">
        <v>0.63049900000000003</v>
      </c>
    </row>
    <row r="11445" spans="1:5" x14ac:dyDescent="0.55000000000000004">
      <c r="A11445" t="s">
        <v>1849</v>
      </c>
      <c r="B11445" t="s">
        <v>1850</v>
      </c>
      <c r="C11445" t="s">
        <v>1625</v>
      </c>
      <c r="D11445" t="s">
        <v>1626</v>
      </c>
      <c r="E11445">
        <v>0.62344200000000005</v>
      </c>
    </row>
    <row r="11446" spans="1:5" x14ac:dyDescent="0.55000000000000004">
      <c r="A11446" t="s">
        <v>1849</v>
      </c>
      <c r="B11446" t="s">
        <v>1850</v>
      </c>
      <c r="C11446" t="s">
        <v>5042</v>
      </c>
      <c r="D11446" t="s">
        <v>5043</v>
      </c>
      <c r="E11446">
        <v>0.61510600000000004</v>
      </c>
    </row>
    <row r="11447" spans="1:5" x14ac:dyDescent="0.55000000000000004">
      <c r="A11447" t="s">
        <v>3340</v>
      </c>
      <c r="B11447" t="s">
        <v>3341</v>
      </c>
      <c r="C11447" t="s">
        <v>1157</v>
      </c>
      <c r="D11447" t="s">
        <v>1158</v>
      </c>
      <c r="E11447">
        <v>0.92488800000000004</v>
      </c>
    </row>
    <row r="11448" spans="1:5" x14ac:dyDescent="0.55000000000000004">
      <c r="A11448" t="s">
        <v>3340</v>
      </c>
      <c r="B11448" t="s">
        <v>3341</v>
      </c>
      <c r="C11448" t="s">
        <v>5130</v>
      </c>
      <c r="D11448" t="s">
        <v>5131</v>
      </c>
      <c r="E11448">
        <v>0.6633</v>
      </c>
    </row>
    <row r="11449" spans="1:5" x14ac:dyDescent="0.55000000000000004">
      <c r="A11449" t="s">
        <v>3340</v>
      </c>
      <c r="B11449" t="s">
        <v>3341</v>
      </c>
      <c r="C11449" t="s">
        <v>1907</v>
      </c>
      <c r="D11449" t="s">
        <v>1908</v>
      </c>
      <c r="E11449">
        <v>0.57871099999999998</v>
      </c>
    </row>
    <row r="11450" spans="1:5" x14ac:dyDescent="0.55000000000000004">
      <c r="A11450" t="s">
        <v>3340</v>
      </c>
      <c r="B11450" t="s">
        <v>3341</v>
      </c>
      <c r="C11450" t="s">
        <v>5148</v>
      </c>
      <c r="D11450" t="s">
        <v>5149</v>
      </c>
      <c r="E11450">
        <v>0.573465</v>
      </c>
    </row>
    <row r="11451" spans="1:5" x14ac:dyDescent="0.55000000000000004">
      <c r="A11451" t="s">
        <v>3340</v>
      </c>
      <c r="B11451" t="s">
        <v>3341</v>
      </c>
      <c r="C11451" t="s">
        <v>2861</v>
      </c>
      <c r="D11451" t="s">
        <v>2862</v>
      </c>
      <c r="E11451">
        <v>0.569496</v>
      </c>
    </row>
    <row r="11452" spans="1:5" x14ac:dyDescent="0.55000000000000004">
      <c r="A11452" t="s">
        <v>1853</v>
      </c>
      <c r="B11452" t="s">
        <v>1854</v>
      </c>
      <c r="C11452" t="s">
        <v>5064</v>
      </c>
      <c r="D11452" t="s">
        <v>5065</v>
      </c>
      <c r="E11452">
        <v>0.89225900000000002</v>
      </c>
    </row>
    <row r="11453" spans="1:5" x14ac:dyDescent="0.55000000000000004">
      <c r="A11453" t="s">
        <v>1853</v>
      </c>
      <c r="B11453" t="s">
        <v>1854</v>
      </c>
      <c r="C11453" t="s">
        <v>5076</v>
      </c>
      <c r="D11453" t="s">
        <v>5077</v>
      </c>
      <c r="E11453">
        <v>0.86146199999999995</v>
      </c>
    </row>
    <row r="11454" spans="1:5" x14ac:dyDescent="0.55000000000000004">
      <c r="A11454" t="s">
        <v>1853</v>
      </c>
      <c r="B11454" t="s">
        <v>1854</v>
      </c>
      <c r="C11454" t="s">
        <v>5068</v>
      </c>
      <c r="D11454" t="s">
        <v>5069</v>
      </c>
      <c r="E11454">
        <v>0.63268899999999995</v>
      </c>
    </row>
    <row r="11455" spans="1:5" x14ac:dyDescent="0.55000000000000004">
      <c r="A11455" t="s">
        <v>1853</v>
      </c>
      <c r="B11455" t="s">
        <v>1854</v>
      </c>
      <c r="C11455" t="s">
        <v>1877</v>
      </c>
      <c r="D11455" t="s">
        <v>1878</v>
      </c>
      <c r="E11455">
        <v>0.60758500000000004</v>
      </c>
    </row>
    <row r="11456" spans="1:5" x14ac:dyDescent="0.55000000000000004">
      <c r="A11456" t="s">
        <v>1853</v>
      </c>
      <c r="B11456" t="s">
        <v>1854</v>
      </c>
      <c r="C11456" t="s">
        <v>5042</v>
      </c>
      <c r="D11456" t="s">
        <v>5043</v>
      </c>
      <c r="E11456">
        <v>0.60306400000000004</v>
      </c>
    </row>
    <row r="11457" spans="1:5" x14ac:dyDescent="0.55000000000000004">
      <c r="A11457" t="s">
        <v>1863</v>
      </c>
      <c r="B11457" t="s">
        <v>1864</v>
      </c>
      <c r="C11457" t="s">
        <v>1891</v>
      </c>
      <c r="D11457" t="s">
        <v>1892</v>
      </c>
      <c r="E11457">
        <v>0.95294900000000005</v>
      </c>
    </row>
    <row r="11458" spans="1:5" x14ac:dyDescent="0.55000000000000004">
      <c r="A11458" t="s">
        <v>1863</v>
      </c>
      <c r="B11458" t="s">
        <v>1864</v>
      </c>
      <c r="C11458" t="s">
        <v>5078</v>
      </c>
      <c r="D11458" t="s">
        <v>5079</v>
      </c>
      <c r="E11458">
        <v>0.68089699999999997</v>
      </c>
    </row>
    <row r="11459" spans="1:5" x14ac:dyDescent="0.55000000000000004">
      <c r="A11459" t="s">
        <v>1863</v>
      </c>
      <c r="B11459" t="s">
        <v>1864</v>
      </c>
      <c r="C11459" t="s">
        <v>1865</v>
      </c>
      <c r="D11459" t="s">
        <v>1866</v>
      </c>
      <c r="E11459">
        <v>0.67757900000000004</v>
      </c>
    </row>
    <row r="11460" spans="1:5" x14ac:dyDescent="0.55000000000000004">
      <c r="A11460" t="s">
        <v>1863</v>
      </c>
      <c r="B11460" t="s">
        <v>1864</v>
      </c>
      <c r="C11460" t="s">
        <v>5144</v>
      </c>
      <c r="D11460" t="s">
        <v>5145</v>
      </c>
      <c r="E11460">
        <v>0.66941499999999998</v>
      </c>
    </row>
    <row r="11461" spans="1:5" x14ac:dyDescent="0.55000000000000004">
      <c r="A11461" t="s">
        <v>1863</v>
      </c>
      <c r="B11461" t="s">
        <v>1864</v>
      </c>
      <c r="C11461" t="s">
        <v>1943</v>
      </c>
      <c r="D11461" t="s">
        <v>1944</v>
      </c>
      <c r="E11461">
        <v>0.64948600000000001</v>
      </c>
    </row>
    <row r="11462" spans="1:5" x14ac:dyDescent="0.55000000000000004">
      <c r="A11462" t="s">
        <v>5150</v>
      </c>
      <c r="B11462" t="s">
        <v>5151</v>
      </c>
      <c r="C11462" t="s">
        <v>5152</v>
      </c>
      <c r="D11462" t="s">
        <v>5153</v>
      </c>
      <c r="E11462">
        <v>0.70086800000000005</v>
      </c>
    </row>
    <row r="11463" spans="1:5" x14ac:dyDescent="0.55000000000000004">
      <c r="A11463" t="s">
        <v>5150</v>
      </c>
      <c r="B11463" t="s">
        <v>5151</v>
      </c>
      <c r="C11463" t="s">
        <v>4914</v>
      </c>
      <c r="D11463" t="s">
        <v>4915</v>
      </c>
      <c r="E11463">
        <v>0.64438700000000004</v>
      </c>
    </row>
    <row r="11464" spans="1:5" x14ac:dyDescent="0.55000000000000004">
      <c r="A11464" t="s">
        <v>5150</v>
      </c>
      <c r="B11464" t="s">
        <v>5151</v>
      </c>
      <c r="C11464" t="s">
        <v>733</v>
      </c>
      <c r="D11464" t="s">
        <v>734</v>
      </c>
      <c r="E11464">
        <v>0.63426000000000005</v>
      </c>
    </row>
    <row r="11465" spans="1:5" x14ac:dyDescent="0.55000000000000004">
      <c r="A11465" t="s">
        <v>5150</v>
      </c>
      <c r="B11465" t="s">
        <v>5151</v>
      </c>
      <c r="C11465" t="s">
        <v>4946</v>
      </c>
      <c r="D11465" t="s">
        <v>4947</v>
      </c>
      <c r="E11465">
        <v>0.623977</v>
      </c>
    </row>
    <row r="11466" spans="1:5" x14ac:dyDescent="0.55000000000000004">
      <c r="A11466" t="s">
        <v>5150</v>
      </c>
      <c r="B11466" t="s">
        <v>5151</v>
      </c>
      <c r="C11466" t="s">
        <v>689</v>
      </c>
      <c r="D11466" t="s">
        <v>690</v>
      </c>
      <c r="E11466">
        <v>0.61788500000000002</v>
      </c>
    </row>
    <row r="11467" spans="1:5" x14ac:dyDescent="0.55000000000000004">
      <c r="A11467" t="s">
        <v>4970</v>
      </c>
      <c r="B11467" t="s">
        <v>4971</v>
      </c>
      <c r="C11467" t="s">
        <v>4944</v>
      </c>
      <c r="D11467" t="s">
        <v>4945</v>
      </c>
      <c r="E11467">
        <v>0.75531199999999998</v>
      </c>
    </row>
    <row r="11468" spans="1:5" x14ac:dyDescent="0.55000000000000004">
      <c r="A11468" t="s">
        <v>4970</v>
      </c>
      <c r="B11468" t="s">
        <v>4971</v>
      </c>
      <c r="C11468" t="s">
        <v>4948</v>
      </c>
      <c r="D11468" t="s">
        <v>4949</v>
      </c>
      <c r="E11468">
        <v>0.74560800000000005</v>
      </c>
    </row>
    <row r="11469" spans="1:5" x14ac:dyDescent="0.55000000000000004">
      <c r="A11469" t="s">
        <v>4970</v>
      </c>
      <c r="B11469" t="s">
        <v>4971</v>
      </c>
      <c r="C11469" t="s">
        <v>5154</v>
      </c>
      <c r="D11469" t="s">
        <v>5155</v>
      </c>
      <c r="E11469">
        <v>0.72847899999999999</v>
      </c>
    </row>
    <row r="11470" spans="1:5" x14ac:dyDescent="0.55000000000000004">
      <c r="A11470" t="s">
        <v>4970</v>
      </c>
      <c r="B11470" t="s">
        <v>4971</v>
      </c>
      <c r="C11470" t="s">
        <v>4946</v>
      </c>
      <c r="D11470" t="s">
        <v>4947</v>
      </c>
      <c r="E11470">
        <v>0.726989</v>
      </c>
    </row>
    <row r="11471" spans="1:5" x14ac:dyDescent="0.55000000000000004">
      <c r="A11471" t="s">
        <v>4970</v>
      </c>
      <c r="B11471" t="s">
        <v>4971</v>
      </c>
      <c r="C11471" t="s">
        <v>649</v>
      </c>
      <c r="D11471" t="s">
        <v>650</v>
      </c>
      <c r="E11471">
        <v>0.69177</v>
      </c>
    </row>
    <row r="11472" spans="1:5" x14ac:dyDescent="0.55000000000000004">
      <c r="A11472" t="s">
        <v>645</v>
      </c>
      <c r="B11472" t="s">
        <v>646</v>
      </c>
      <c r="C11472" t="s">
        <v>647</v>
      </c>
      <c r="D11472" t="s">
        <v>648</v>
      </c>
      <c r="E11472">
        <v>0.69951099999999999</v>
      </c>
    </row>
    <row r="11473" spans="1:5" x14ac:dyDescent="0.55000000000000004">
      <c r="A11473" t="s">
        <v>645</v>
      </c>
      <c r="B11473" t="s">
        <v>646</v>
      </c>
      <c r="C11473" t="s">
        <v>5156</v>
      </c>
      <c r="D11473" t="s">
        <v>5157</v>
      </c>
      <c r="E11473">
        <v>0.64725699999999997</v>
      </c>
    </row>
    <row r="11474" spans="1:5" x14ac:dyDescent="0.55000000000000004">
      <c r="A11474" t="s">
        <v>645</v>
      </c>
      <c r="B11474" t="s">
        <v>646</v>
      </c>
      <c r="C11474" t="s">
        <v>649</v>
      </c>
      <c r="D11474" t="s">
        <v>650</v>
      </c>
      <c r="E11474">
        <v>0.646505</v>
      </c>
    </row>
    <row r="11475" spans="1:5" x14ac:dyDescent="0.55000000000000004">
      <c r="A11475" t="s">
        <v>645</v>
      </c>
      <c r="B11475" t="s">
        <v>646</v>
      </c>
      <c r="C11475" t="s">
        <v>5158</v>
      </c>
      <c r="D11475" t="s">
        <v>5159</v>
      </c>
      <c r="E11475">
        <v>0.61752799999999997</v>
      </c>
    </row>
    <row r="11476" spans="1:5" x14ac:dyDescent="0.55000000000000004">
      <c r="A11476" t="s">
        <v>645</v>
      </c>
      <c r="B11476" t="s">
        <v>646</v>
      </c>
      <c r="C11476" t="s">
        <v>5160</v>
      </c>
      <c r="D11476" t="s">
        <v>5161</v>
      </c>
      <c r="E11476">
        <v>0.60633199999999998</v>
      </c>
    </row>
    <row r="11477" spans="1:5" x14ac:dyDescent="0.55000000000000004">
      <c r="A11477" t="s">
        <v>5160</v>
      </c>
      <c r="B11477" t="s">
        <v>5161</v>
      </c>
      <c r="C11477" t="s">
        <v>5162</v>
      </c>
      <c r="D11477" t="s">
        <v>5163</v>
      </c>
      <c r="E11477">
        <v>0.67102700000000004</v>
      </c>
    </row>
    <row r="11478" spans="1:5" x14ac:dyDescent="0.55000000000000004">
      <c r="A11478" t="s">
        <v>5160</v>
      </c>
      <c r="B11478" t="s">
        <v>5161</v>
      </c>
      <c r="C11478" t="s">
        <v>5158</v>
      </c>
      <c r="D11478" t="s">
        <v>5159</v>
      </c>
      <c r="E11478">
        <v>0.668354</v>
      </c>
    </row>
    <row r="11479" spans="1:5" x14ac:dyDescent="0.55000000000000004">
      <c r="A11479" t="s">
        <v>5160</v>
      </c>
      <c r="B11479" t="s">
        <v>5161</v>
      </c>
      <c r="C11479" t="s">
        <v>5156</v>
      </c>
      <c r="D11479" t="s">
        <v>5157</v>
      </c>
      <c r="E11479">
        <v>0.65724000000000005</v>
      </c>
    </row>
    <row r="11480" spans="1:5" x14ac:dyDescent="0.55000000000000004">
      <c r="A11480" t="s">
        <v>5160</v>
      </c>
      <c r="B11480" t="s">
        <v>5161</v>
      </c>
      <c r="C11480" t="s">
        <v>4944</v>
      </c>
      <c r="D11480" t="s">
        <v>4945</v>
      </c>
      <c r="E11480">
        <v>0.63974299999999995</v>
      </c>
    </row>
    <row r="11481" spans="1:5" x14ac:dyDescent="0.55000000000000004">
      <c r="A11481" t="s">
        <v>5160</v>
      </c>
      <c r="B11481" t="s">
        <v>5161</v>
      </c>
      <c r="C11481" t="s">
        <v>649</v>
      </c>
      <c r="D11481" t="s">
        <v>650</v>
      </c>
      <c r="E11481">
        <v>0.616143</v>
      </c>
    </row>
    <row r="11482" spans="1:5" x14ac:dyDescent="0.55000000000000004">
      <c r="A11482" t="s">
        <v>5164</v>
      </c>
      <c r="B11482" t="s">
        <v>5165</v>
      </c>
      <c r="C11482" t="s">
        <v>5166</v>
      </c>
      <c r="D11482" t="s">
        <v>5167</v>
      </c>
      <c r="E11482">
        <v>0.71882000000000001</v>
      </c>
    </row>
    <row r="11483" spans="1:5" x14ac:dyDescent="0.55000000000000004">
      <c r="A11483" t="s">
        <v>5164</v>
      </c>
      <c r="B11483" t="s">
        <v>5165</v>
      </c>
      <c r="C11483" t="s">
        <v>5168</v>
      </c>
      <c r="D11483" t="s">
        <v>5169</v>
      </c>
      <c r="E11483">
        <v>0.62760700000000003</v>
      </c>
    </row>
    <row r="11484" spans="1:5" x14ac:dyDescent="0.55000000000000004">
      <c r="A11484" t="s">
        <v>5164</v>
      </c>
      <c r="B11484" t="s">
        <v>5165</v>
      </c>
      <c r="C11484" t="s">
        <v>5170</v>
      </c>
      <c r="D11484" t="s">
        <v>5171</v>
      </c>
      <c r="E11484">
        <v>0.60776699999999995</v>
      </c>
    </row>
    <row r="11485" spans="1:5" x14ac:dyDescent="0.55000000000000004">
      <c r="A11485" t="s">
        <v>5164</v>
      </c>
      <c r="B11485" t="s">
        <v>5165</v>
      </c>
      <c r="C11485" t="s">
        <v>5172</v>
      </c>
      <c r="D11485" t="s">
        <v>5173</v>
      </c>
      <c r="E11485">
        <v>0.60586799999999996</v>
      </c>
    </row>
    <row r="11486" spans="1:5" x14ac:dyDescent="0.55000000000000004">
      <c r="A11486" t="s">
        <v>5164</v>
      </c>
      <c r="B11486" t="s">
        <v>5165</v>
      </c>
      <c r="C11486" t="s">
        <v>5174</v>
      </c>
      <c r="D11486" t="s">
        <v>5175</v>
      </c>
      <c r="E11486">
        <v>0.59977599999999998</v>
      </c>
    </row>
    <row r="11487" spans="1:5" x14ac:dyDescent="0.55000000000000004">
      <c r="A11487" t="s">
        <v>4756</v>
      </c>
      <c r="B11487" t="s">
        <v>4757</v>
      </c>
      <c r="C11487" t="s">
        <v>4912</v>
      </c>
      <c r="D11487" t="s">
        <v>4913</v>
      </c>
      <c r="E11487">
        <v>0.63567300000000004</v>
      </c>
    </row>
    <row r="11488" spans="1:5" x14ac:dyDescent="0.55000000000000004">
      <c r="A11488" t="s">
        <v>4756</v>
      </c>
      <c r="B11488" t="s">
        <v>4757</v>
      </c>
      <c r="C11488" t="s">
        <v>5058</v>
      </c>
      <c r="D11488" t="s">
        <v>5059</v>
      </c>
      <c r="E11488">
        <v>0.62987800000000005</v>
      </c>
    </row>
    <row r="11489" spans="1:5" x14ac:dyDescent="0.55000000000000004">
      <c r="A11489" t="s">
        <v>4756</v>
      </c>
      <c r="B11489" t="s">
        <v>4757</v>
      </c>
      <c r="C11489" t="s">
        <v>5056</v>
      </c>
      <c r="D11489" t="s">
        <v>5057</v>
      </c>
      <c r="E11489">
        <v>0.59874000000000005</v>
      </c>
    </row>
    <row r="11490" spans="1:5" x14ac:dyDescent="0.55000000000000004">
      <c r="A11490" t="s">
        <v>4756</v>
      </c>
      <c r="B11490" t="s">
        <v>4757</v>
      </c>
      <c r="C11490" t="s">
        <v>5176</v>
      </c>
      <c r="D11490" t="s">
        <v>5177</v>
      </c>
      <c r="E11490">
        <v>0.57777599999999996</v>
      </c>
    </row>
    <row r="11491" spans="1:5" x14ac:dyDescent="0.55000000000000004">
      <c r="A11491" t="s">
        <v>4756</v>
      </c>
      <c r="B11491" t="s">
        <v>4757</v>
      </c>
      <c r="C11491" t="s">
        <v>5166</v>
      </c>
      <c r="D11491" t="s">
        <v>5167</v>
      </c>
      <c r="E11491">
        <v>0.57414399999999999</v>
      </c>
    </row>
    <row r="11492" spans="1:5" x14ac:dyDescent="0.55000000000000004">
      <c r="A11492" t="s">
        <v>729</v>
      </c>
      <c r="B11492" t="s">
        <v>730</v>
      </c>
      <c r="C11492" t="s">
        <v>1689</v>
      </c>
      <c r="D11492" t="s">
        <v>1690</v>
      </c>
      <c r="E11492">
        <v>0.62321800000000005</v>
      </c>
    </row>
    <row r="11493" spans="1:5" x14ac:dyDescent="0.55000000000000004">
      <c r="A11493" t="s">
        <v>729</v>
      </c>
      <c r="B11493" t="s">
        <v>730</v>
      </c>
      <c r="C11493" t="s">
        <v>725</v>
      </c>
      <c r="D11493" t="s">
        <v>726</v>
      </c>
      <c r="E11493">
        <v>0.62034999999999996</v>
      </c>
    </row>
    <row r="11494" spans="1:5" x14ac:dyDescent="0.55000000000000004">
      <c r="A11494" t="s">
        <v>729</v>
      </c>
      <c r="B11494" t="s">
        <v>730</v>
      </c>
      <c r="C11494" t="s">
        <v>727</v>
      </c>
      <c r="D11494" t="s">
        <v>728</v>
      </c>
      <c r="E11494">
        <v>0.61851699999999998</v>
      </c>
    </row>
    <row r="11495" spans="1:5" x14ac:dyDescent="0.55000000000000004">
      <c r="A11495" t="s">
        <v>729</v>
      </c>
      <c r="B11495" t="s">
        <v>730</v>
      </c>
      <c r="C11495" t="s">
        <v>733</v>
      </c>
      <c r="D11495" t="s">
        <v>734</v>
      </c>
      <c r="E11495">
        <v>0.61001799999999995</v>
      </c>
    </row>
    <row r="11496" spans="1:5" x14ac:dyDescent="0.55000000000000004">
      <c r="A11496" t="s">
        <v>729</v>
      </c>
      <c r="B11496" t="s">
        <v>730</v>
      </c>
      <c r="C11496" t="s">
        <v>779</v>
      </c>
      <c r="D11496" t="s">
        <v>780</v>
      </c>
      <c r="E11496">
        <v>0.60289199999999998</v>
      </c>
    </row>
    <row r="11497" spans="1:5" x14ac:dyDescent="0.55000000000000004">
      <c r="A11497" t="s">
        <v>5178</v>
      </c>
      <c r="B11497" t="s">
        <v>5179</v>
      </c>
      <c r="C11497" t="s">
        <v>1715</v>
      </c>
      <c r="D11497" t="s">
        <v>1716</v>
      </c>
      <c r="E11497">
        <v>0.61802500000000005</v>
      </c>
    </row>
    <row r="11498" spans="1:5" x14ac:dyDescent="0.55000000000000004">
      <c r="A11498" t="s">
        <v>5178</v>
      </c>
      <c r="B11498" t="s">
        <v>5179</v>
      </c>
      <c r="C11498" t="s">
        <v>733</v>
      </c>
      <c r="D11498" t="s">
        <v>734</v>
      </c>
      <c r="E11498">
        <v>0.611738</v>
      </c>
    </row>
    <row r="11499" spans="1:5" x14ac:dyDescent="0.55000000000000004">
      <c r="A11499" t="s">
        <v>5178</v>
      </c>
      <c r="B11499" t="s">
        <v>5179</v>
      </c>
      <c r="C11499" t="s">
        <v>649</v>
      </c>
      <c r="D11499" t="s">
        <v>650</v>
      </c>
      <c r="E11499">
        <v>0.602356</v>
      </c>
    </row>
    <row r="11500" spans="1:5" x14ac:dyDescent="0.55000000000000004">
      <c r="A11500" t="s">
        <v>5178</v>
      </c>
      <c r="B11500" t="s">
        <v>5179</v>
      </c>
      <c r="C11500" t="s">
        <v>637</v>
      </c>
      <c r="D11500" t="s">
        <v>638</v>
      </c>
      <c r="E11500">
        <v>0.59491400000000005</v>
      </c>
    </row>
    <row r="11501" spans="1:5" x14ac:dyDescent="0.55000000000000004">
      <c r="A11501" t="s">
        <v>5178</v>
      </c>
      <c r="B11501" t="s">
        <v>5179</v>
      </c>
      <c r="C11501" t="s">
        <v>5180</v>
      </c>
      <c r="D11501" t="s">
        <v>5181</v>
      </c>
      <c r="E11501">
        <v>0.59009</v>
      </c>
    </row>
    <row r="11502" spans="1:5" x14ac:dyDescent="0.55000000000000004">
      <c r="A11502" t="s">
        <v>5182</v>
      </c>
      <c r="B11502" t="s">
        <v>5183</v>
      </c>
      <c r="C11502" t="s">
        <v>5184</v>
      </c>
      <c r="D11502" t="s">
        <v>5185</v>
      </c>
      <c r="E11502">
        <v>0.63674600000000003</v>
      </c>
    </row>
    <row r="11503" spans="1:5" x14ac:dyDescent="0.55000000000000004">
      <c r="A11503" t="s">
        <v>5182</v>
      </c>
      <c r="B11503" t="s">
        <v>5183</v>
      </c>
      <c r="C11503" t="s">
        <v>5186</v>
      </c>
      <c r="D11503" t="s">
        <v>5187</v>
      </c>
      <c r="E11503">
        <v>0.59690799999999999</v>
      </c>
    </row>
    <row r="11504" spans="1:5" x14ac:dyDescent="0.55000000000000004">
      <c r="A11504" t="s">
        <v>5182</v>
      </c>
      <c r="B11504" t="s">
        <v>5183</v>
      </c>
      <c r="C11504" t="s">
        <v>5086</v>
      </c>
      <c r="D11504" t="s">
        <v>5087</v>
      </c>
      <c r="E11504">
        <v>0.582565</v>
      </c>
    </row>
    <row r="11505" spans="1:5" x14ac:dyDescent="0.55000000000000004">
      <c r="A11505" t="s">
        <v>5182</v>
      </c>
      <c r="B11505" t="s">
        <v>5183</v>
      </c>
      <c r="C11505" t="s">
        <v>5058</v>
      </c>
      <c r="D11505" t="s">
        <v>5059</v>
      </c>
      <c r="E11505">
        <v>0.57973600000000003</v>
      </c>
    </row>
    <row r="11506" spans="1:5" x14ac:dyDescent="0.55000000000000004">
      <c r="A11506" t="s">
        <v>5182</v>
      </c>
      <c r="B11506" t="s">
        <v>5183</v>
      </c>
      <c r="C11506" t="s">
        <v>5188</v>
      </c>
      <c r="D11506" t="s">
        <v>5189</v>
      </c>
      <c r="E11506">
        <v>0.56646799999999997</v>
      </c>
    </row>
    <row r="11507" spans="1:5" x14ac:dyDescent="0.55000000000000004">
      <c r="A11507" t="s">
        <v>5128</v>
      </c>
      <c r="B11507" t="s">
        <v>5129</v>
      </c>
      <c r="C11507" t="s">
        <v>5190</v>
      </c>
      <c r="D11507" t="s">
        <v>5191</v>
      </c>
      <c r="E11507">
        <v>0.73824999999999996</v>
      </c>
    </row>
    <row r="11508" spans="1:5" x14ac:dyDescent="0.55000000000000004">
      <c r="A11508" t="s">
        <v>5128</v>
      </c>
      <c r="B11508" t="s">
        <v>5129</v>
      </c>
      <c r="C11508" t="s">
        <v>4948</v>
      </c>
      <c r="D11508" t="s">
        <v>4949</v>
      </c>
      <c r="E11508">
        <v>0.65613900000000003</v>
      </c>
    </row>
    <row r="11509" spans="1:5" x14ac:dyDescent="0.55000000000000004">
      <c r="A11509" t="s">
        <v>5128</v>
      </c>
      <c r="B11509" t="s">
        <v>5129</v>
      </c>
      <c r="C11509" t="s">
        <v>5162</v>
      </c>
      <c r="D11509" t="s">
        <v>5163</v>
      </c>
      <c r="E11509">
        <v>0.62722</v>
      </c>
    </row>
    <row r="11510" spans="1:5" x14ac:dyDescent="0.55000000000000004">
      <c r="A11510" t="s">
        <v>5128</v>
      </c>
      <c r="B11510" t="s">
        <v>5129</v>
      </c>
      <c r="C11510" t="s">
        <v>4970</v>
      </c>
      <c r="D11510" t="s">
        <v>4971</v>
      </c>
      <c r="E11510">
        <v>0.62163800000000002</v>
      </c>
    </row>
    <row r="11511" spans="1:5" x14ac:dyDescent="0.55000000000000004">
      <c r="A11511" t="s">
        <v>5128</v>
      </c>
      <c r="B11511" t="s">
        <v>5129</v>
      </c>
      <c r="C11511" t="s">
        <v>4916</v>
      </c>
      <c r="D11511" t="s">
        <v>4917</v>
      </c>
      <c r="E11511">
        <v>0.60416700000000001</v>
      </c>
    </row>
    <row r="11512" spans="1:5" x14ac:dyDescent="0.55000000000000004">
      <c r="A11512" t="s">
        <v>5192</v>
      </c>
      <c r="B11512" t="s">
        <v>5193</v>
      </c>
      <c r="C11512" t="s">
        <v>5194</v>
      </c>
      <c r="D11512" t="s">
        <v>5195</v>
      </c>
      <c r="E11512">
        <v>0.70397100000000001</v>
      </c>
    </row>
    <row r="11513" spans="1:5" x14ac:dyDescent="0.55000000000000004">
      <c r="A11513" t="s">
        <v>5192</v>
      </c>
      <c r="B11513" t="s">
        <v>5193</v>
      </c>
      <c r="C11513" t="s">
        <v>5154</v>
      </c>
      <c r="D11513" t="s">
        <v>5155</v>
      </c>
      <c r="E11513">
        <v>0.62492800000000004</v>
      </c>
    </row>
    <row r="11514" spans="1:5" x14ac:dyDescent="0.55000000000000004">
      <c r="A11514" t="s">
        <v>5192</v>
      </c>
      <c r="B11514" t="s">
        <v>5193</v>
      </c>
      <c r="C11514" t="s">
        <v>4948</v>
      </c>
      <c r="D11514" t="s">
        <v>4949</v>
      </c>
      <c r="E11514">
        <v>0.61640099999999998</v>
      </c>
    </row>
    <row r="11515" spans="1:5" x14ac:dyDescent="0.55000000000000004">
      <c r="A11515" t="s">
        <v>5192</v>
      </c>
      <c r="B11515" t="s">
        <v>5193</v>
      </c>
      <c r="C11515" t="s">
        <v>5168</v>
      </c>
      <c r="D11515" t="s">
        <v>5169</v>
      </c>
      <c r="E11515">
        <v>0.61533800000000005</v>
      </c>
    </row>
    <row r="11516" spans="1:5" x14ac:dyDescent="0.55000000000000004">
      <c r="A11516" t="s">
        <v>5192</v>
      </c>
      <c r="B11516" t="s">
        <v>5193</v>
      </c>
      <c r="C11516" t="s">
        <v>733</v>
      </c>
      <c r="D11516" t="s">
        <v>734</v>
      </c>
      <c r="E11516">
        <v>0.61241800000000002</v>
      </c>
    </row>
    <row r="11517" spans="1:5" x14ac:dyDescent="0.55000000000000004">
      <c r="A11517" t="s">
        <v>5196</v>
      </c>
      <c r="B11517" t="s">
        <v>5197</v>
      </c>
      <c r="C11517" t="s">
        <v>4978</v>
      </c>
      <c r="D11517" t="s">
        <v>4979</v>
      </c>
      <c r="E11517">
        <v>0.667848</v>
      </c>
    </row>
    <row r="11518" spans="1:5" x14ac:dyDescent="0.55000000000000004">
      <c r="A11518" t="s">
        <v>5196</v>
      </c>
      <c r="B11518" t="s">
        <v>5197</v>
      </c>
      <c r="C11518" t="s">
        <v>5180</v>
      </c>
      <c r="D11518" t="s">
        <v>5181</v>
      </c>
      <c r="E11518">
        <v>0.65947</v>
      </c>
    </row>
    <row r="11519" spans="1:5" x14ac:dyDescent="0.55000000000000004">
      <c r="A11519" t="s">
        <v>5196</v>
      </c>
      <c r="B11519" t="s">
        <v>5197</v>
      </c>
      <c r="C11519" t="s">
        <v>5198</v>
      </c>
      <c r="D11519" t="s">
        <v>5199</v>
      </c>
      <c r="E11519">
        <v>0.64398999999999995</v>
      </c>
    </row>
    <row r="11520" spans="1:5" x14ac:dyDescent="0.55000000000000004">
      <c r="A11520" t="s">
        <v>5196</v>
      </c>
      <c r="B11520" t="s">
        <v>5197</v>
      </c>
      <c r="C11520" t="s">
        <v>5200</v>
      </c>
      <c r="D11520" t="s">
        <v>5201</v>
      </c>
      <c r="E11520">
        <v>0.64077799999999996</v>
      </c>
    </row>
    <row r="11521" spans="1:5" x14ac:dyDescent="0.55000000000000004">
      <c r="A11521" t="s">
        <v>5196</v>
      </c>
      <c r="B11521" t="s">
        <v>5197</v>
      </c>
      <c r="C11521" t="s">
        <v>5202</v>
      </c>
      <c r="D11521" t="s">
        <v>5203</v>
      </c>
      <c r="E11521">
        <v>0.63910800000000001</v>
      </c>
    </row>
    <row r="11522" spans="1:5" x14ac:dyDescent="0.55000000000000004">
      <c r="A11522" t="s">
        <v>5204</v>
      </c>
      <c r="B11522" t="s">
        <v>5205</v>
      </c>
      <c r="C11522" t="s">
        <v>4878</v>
      </c>
      <c r="D11522" t="s">
        <v>4879</v>
      </c>
      <c r="E11522">
        <v>0.62909499999999996</v>
      </c>
    </row>
    <row r="11523" spans="1:5" x14ac:dyDescent="0.55000000000000004">
      <c r="A11523" t="s">
        <v>5204</v>
      </c>
      <c r="B11523" t="s">
        <v>5205</v>
      </c>
      <c r="C11523" t="s">
        <v>5206</v>
      </c>
      <c r="D11523" t="s">
        <v>5207</v>
      </c>
      <c r="E11523">
        <v>0.61997999999999998</v>
      </c>
    </row>
    <row r="11524" spans="1:5" x14ac:dyDescent="0.55000000000000004">
      <c r="A11524" t="s">
        <v>5204</v>
      </c>
      <c r="B11524" t="s">
        <v>5205</v>
      </c>
      <c r="C11524" t="s">
        <v>5208</v>
      </c>
      <c r="D11524" t="s">
        <v>5209</v>
      </c>
      <c r="E11524">
        <v>0.60534399999999999</v>
      </c>
    </row>
    <row r="11525" spans="1:5" x14ac:dyDescent="0.55000000000000004">
      <c r="A11525" t="s">
        <v>5204</v>
      </c>
      <c r="B11525" t="s">
        <v>5205</v>
      </c>
      <c r="C11525" t="s">
        <v>4948</v>
      </c>
      <c r="D11525" t="s">
        <v>4949</v>
      </c>
      <c r="E11525">
        <v>0.59696800000000005</v>
      </c>
    </row>
    <row r="11526" spans="1:5" x14ac:dyDescent="0.55000000000000004">
      <c r="A11526" t="s">
        <v>5204</v>
      </c>
      <c r="B11526" t="s">
        <v>5205</v>
      </c>
      <c r="C11526" t="s">
        <v>5154</v>
      </c>
      <c r="D11526" t="s">
        <v>5155</v>
      </c>
      <c r="E11526">
        <v>0.58738800000000002</v>
      </c>
    </row>
    <row r="11527" spans="1:5" x14ac:dyDescent="0.55000000000000004">
      <c r="A11527" t="s">
        <v>5210</v>
      </c>
      <c r="B11527" t="s">
        <v>5211</v>
      </c>
      <c r="C11527" t="s">
        <v>5058</v>
      </c>
      <c r="D11527" t="s">
        <v>5059</v>
      </c>
      <c r="E11527">
        <v>0.62780899999999995</v>
      </c>
    </row>
    <row r="11528" spans="1:5" x14ac:dyDescent="0.55000000000000004">
      <c r="A11528" t="s">
        <v>5210</v>
      </c>
      <c r="B11528" t="s">
        <v>5211</v>
      </c>
      <c r="C11528" t="s">
        <v>5158</v>
      </c>
      <c r="D11528" t="s">
        <v>5159</v>
      </c>
      <c r="E11528">
        <v>0.60132399999999997</v>
      </c>
    </row>
    <row r="11529" spans="1:5" x14ac:dyDescent="0.55000000000000004">
      <c r="A11529" t="s">
        <v>5210</v>
      </c>
      <c r="B11529" t="s">
        <v>5211</v>
      </c>
      <c r="C11529" t="s">
        <v>649</v>
      </c>
      <c r="D11529" t="s">
        <v>650</v>
      </c>
      <c r="E11529">
        <v>0.600163</v>
      </c>
    </row>
    <row r="11530" spans="1:5" x14ac:dyDescent="0.55000000000000004">
      <c r="A11530" t="s">
        <v>5210</v>
      </c>
      <c r="B11530" t="s">
        <v>5211</v>
      </c>
      <c r="C11530" t="s">
        <v>5156</v>
      </c>
      <c r="D11530" t="s">
        <v>5157</v>
      </c>
      <c r="E11530">
        <v>0.59583399999999997</v>
      </c>
    </row>
    <row r="11531" spans="1:5" x14ac:dyDescent="0.55000000000000004">
      <c r="A11531" t="s">
        <v>5210</v>
      </c>
      <c r="B11531" t="s">
        <v>5211</v>
      </c>
      <c r="C11531" t="s">
        <v>5172</v>
      </c>
      <c r="D11531" t="s">
        <v>5173</v>
      </c>
      <c r="E11531">
        <v>0.59527300000000005</v>
      </c>
    </row>
    <row r="11532" spans="1:5" x14ac:dyDescent="0.55000000000000004">
      <c r="A11532" t="s">
        <v>767</v>
      </c>
      <c r="B11532" t="s">
        <v>768</v>
      </c>
      <c r="C11532" t="s">
        <v>371</v>
      </c>
      <c r="D11532" t="s">
        <v>372</v>
      </c>
      <c r="E11532">
        <v>0.71303899999999998</v>
      </c>
    </row>
    <row r="11533" spans="1:5" x14ac:dyDescent="0.55000000000000004">
      <c r="A11533" t="s">
        <v>767</v>
      </c>
      <c r="B11533" t="s">
        <v>768</v>
      </c>
      <c r="C11533" t="s">
        <v>4916</v>
      </c>
      <c r="D11533" t="s">
        <v>4917</v>
      </c>
      <c r="E11533">
        <v>0.68912200000000001</v>
      </c>
    </row>
    <row r="11534" spans="1:5" x14ac:dyDescent="0.55000000000000004">
      <c r="A11534" t="s">
        <v>767</v>
      </c>
      <c r="B11534" t="s">
        <v>768</v>
      </c>
      <c r="C11534" t="s">
        <v>5212</v>
      </c>
      <c r="D11534" t="s">
        <v>5213</v>
      </c>
      <c r="E11534">
        <v>0.679844</v>
      </c>
    </row>
    <row r="11535" spans="1:5" x14ac:dyDescent="0.55000000000000004">
      <c r="A11535" t="s">
        <v>767</v>
      </c>
      <c r="B11535" t="s">
        <v>768</v>
      </c>
      <c r="C11535" t="s">
        <v>4950</v>
      </c>
      <c r="D11535" t="s">
        <v>4951</v>
      </c>
      <c r="E11535">
        <v>0.67913699999999999</v>
      </c>
    </row>
    <row r="11536" spans="1:5" x14ac:dyDescent="0.55000000000000004">
      <c r="A11536" t="s">
        <v>767</v>
      </c>
      <c r="B11536" t="s">
        <v>768</v>
      </c>
      <c r="C11536" t="s">
        <v>763</v>
      </c>
      <c r="D11536" t="s">
        <v>764</v>
      </c>
      <c r="E11536">
        <v>0.65869200000000006</v>
      </c>
    </row>
    <row r="11537" spans="1:5" x14ac:dyDescent="0.55000000000000004">
      <c r="A11537" t="s">
        <v>5214</v>
      </c>
      <c r="B11537" t="s">
        <v>5215</v>
      </c>
      <c r="C11537" t="s">
        <v>5150</v>
      </c>
      <c r="D11537" t="s">
        <v>5151</v>
      </c>
      <c r="E11537">
        <v>0.61516300000000002</v>
      </c>
    </row>
    <row r="11538" spans="1:5" x14ac:dyDescent="0.55000000000000004">
      <c r="A11538" t="s">
        <v>5214</v>
      </c>
      <c r="B11538" t="s">
        <v>5215</v>
      </c>
      <c r="C11538" t="s">
        <v>5200</v>
      </c>
      <c r="D11538" t="s">
        <v>5201</v>
      </c>
      <c r="E11538">
        <v>0.60752499999999998</v>
      </c>
    </row>
    <row r="11539" spans="1:5" x14ac:dyDescent="0.55000000000000004">
      <c r="A11539" t="s">
        <v>5214</v>
      </c>
      <c r="B11539" t="s">
        <v>5215</v>
      </c>
      <c r="C11539" t="s">
        <v>4944</v>
      </c>
      <c r="D11539" t="s">
        <v>4945</v>
      </c>
      <c r="E11539">
        <v>0.60622200000000004</v>
      </c>
    </row>
    <row r="11540" spans="1:5" x14ac:dyDescent="0.55000000000000004">
      <c r="A11540" t="s">
        <v>5214</v>
      </c>
      <c r="B11540" t="s">
        <v>5215</v>
      </c>
      <c r="C11540" t="s">
        <v>5152</v>
      </c>
      <c r="D11540" t="s">
        <v>5153</v>
      </c>
      <c r="E11540">
        <v>0.60540700000000003</v>
      </c>
    </row>
    <row r="11541" spans="1:5" x14ac:dyDescent="0.55000000000000004">
      <c r="A11541" t="s">
        <v>5214</v>
      </c>
      <c r="B11541" t="s">
        <v>5215</v>
      </c>
      <c r="C11541" t="s">
        <v>5172</v>
      </c>
      <c r="D11541" t="s">
        <v>5173</v>
      </c>
      <c r="E11541">
        <v>0.59942099999999998</v>
      </c>
    </row>
    <row r="11542" spans="1:5" x14ac:dyDescent="0.55000000000000004">
      <c r="A11542" t="s">
        <v>5216</v>
      </c>
      <c r="B11542" t="s">
        <v>5217</v>
      </c>
      <c r="C11542" t="s">
        <v>767</v>
      </c>
      <c r="D11542" t="s">
        <v>768</v>
      </c>
      <c r="E11542">
        <v>0.62315699999999996</v>
      </c>
    </row>
    <row r="11543" spans="1:5" x14ac:dyDescent="0.55000000000000004">
      <c r="A11543" t="s">
        <v>5216</v>
      </c>
      <c r="B11543" t="s">
        <v>5217</v>
      </c>
      <c r="C11543" t="s">
        <v>5218</v>
      </c>
      <c r="D11543" t="s">
        <v>5219</v>
      </c>
      <c r="E11543">
        <v>0.57552800000000004</v>
      </c>
    </row>
    <row r="11544" spans="1:5" x14ac:dyDescent="0.55000000000000004">
      <c r="A11544" t="s">
        <v>5216</v>
      </c>
      <c r="B11544" t="s">
        <v>5217</v>
      </c>
      <c r="C11544" t="s">
        <v>649</v>
      </c>
      <c r="D11544" t="s">
        <v>650</v>
      </c>
      <c r="E11544">
        <v>0.567357</v>
      </c>
    </row>
    <row r="11545" spans="1:5" x14ac:dyDescent="0.55000000000000004">
      <c r="A11545" t="s">
        <v>5216</v>
      </c>
      <c r="B11545" t="s">
        <v>5217</v>
      </c>
      <c r="C11545" t="s">
        <v>4948</v>
      </c>
      <c r="D11545" t="s">
        <v>4949</v>
      </c>
      <c r="E11545">
        <v>0.56594900000000004</v>
      </c>
    </row>
    <row r="11546" spans="1:5" x14ac:dyDescent="0.55000000000000004">
      <c r="A11546" t="s">
        <v>5216</v>
      </c>
      <c r="B11546" t="s">
        <v>5217</v>
      </c>
      <c r="C11546" t="s">
        <v>5220</v>
      </c>
      <c r="D11546" t="s">
        <v>5221</v>
      </c>
      <c r="E11546">
        <v>0.56267</v>
      </c>
    </row>
    <row r="11547" spans="1:5" x14ac:dyDescent="0.55000000000000004">
      <c r="A11547" t="s">
        <v>5222</v>
      </c>
      <c r="B11547" t="s">
        <v>5223</v>
      </c>
      <c r="C11547" t="s">
        <v>5168</v>
      </c>
      <c r="D11547" t="s">
        <v>5169</v>
      </c>
      <c r="E11547">
        <v>0.58545400000000003</v>
      </c>
    </row>
    <row r="11548" spans="1:5" x14ac:dyDescent="0.55000000000000004">
      <c r="A11548" t="s">
        <v>5222</v>
      </c>
      <c r="B11548" t="s">
        <v>5223</v>
      </c>
      <c r="C11548" t="s">
        <v>5194</v>
      </c>
      <c r="D11548" t="s">
        <v>5195</v>
      </c>
      <c r="E11548">
        <v>0.58247700000000002</v>
      </c>
    </row>
    <row r="11549" spans="1:5" x14ac:dyDescent="0.55000000000000004">
      <c r="A11549" t="s">
        <v>5222</v>
      </c>
      <c r="B11549" t="s">
        <v>5223</v>
      </c>
      <c r="C11549" t="s">
        <v>4970</v>
      </c>
      <c r="D11549" t="s">
        <v>4971</v>
      </c>
      <c r="E11549">
        <v>0.57414699999999996</v>
      </c>
    </row>
    <row r="11550" spans="1:5" x14ac:dyDescent="0.55000000000000004">
      <c r="A11550" t="s">
        <v>5222</v>
      </c>
      <c r="B11550" t="s">
        <v>5223</v>
      </c>
      <c r="C11550" t="s">
        <v>5192</v>
      </c>
      <c r="D11550" t="s">
        <v>5193</v>
      </c>
      <c r="E11550">
        <v>0.573488</v>
      </c>
    </row>
    <row r="11551" spans="1:5" x14ac:dyDescent="0.55000000000000004">
      <c r="A11551" t="s">
        <v>5222</v>
      </c>
      <c r="B11551" t="s">
        <v>5223</v>
      </c>
      <c r="C11551" t="s">
        <v>4914</v>
      </c>
      <c r="D11551" t="s">
        <v>4915</v>
      </c>
      <c r="E11551">
        <v>0.56803800000000004</v>
      </c>
    </row>
    <row r="11552" spans="1:5" x14ac:dyDescent="0.55000000000000004">
      <c r="A11552" t="s">
        <v>5170</v>
      </c>
      <c r="B11552" t="s">
        <v>5171</v>
      </c>
      <c r="C11552" t="s">
        <v>5174</v>
      </c>
      <c r="D11552" t="s">
        <v>5175</v>
      </c>
      <c r="E11552">
        <v>0.67481400000000002</v>
      </c>
    </row>
    <row r="11553" spans="1:5" x14ac:dyDescent="0.55000000000000004">
      <c r="A11553" t="s">
        <v>5170</v>
      </c>
      <c r="B11553" t="s">
        <v>5171</v>
      </c>
      <c r="C11553" t="s">
        <v>5184</v>
      </c>
      <c r="D11553" t="s">
        <v>5185</v>
      </c>
      <c r="E11553">
        <v>0.65934599999999999</v>
      </c>
    </row>
    <row r="11554" spans="1:5" x14ac:dyDescent="0.55000000000000004">
      <c r="A11554" t="s">
        <v>5170</v>
      </c>
      <c r="B11554" t="s">
        <v>5171</v>
      </c>
      <c r="C11554" t="s">
        <v>5166</v>
      </c>
      <c r="D11554" t="s">
        <v>5167</v>
      </c>
      <c r="E11554">
        <v>0.62042600000000003</v>
      </c>
    </row>
    <row r="11555" spans="1:5" x14ac:dyDescent="0.55000000000000004">
      <c r="A11555" t="s">
        <v>5170</v>
      </c>
      <c r="B11555" t="s">
        <v>5171</v>
      </c>
      <c r="C11555" t="s">
        <v>5058</v>
      </c>
      <c r="D11555" t="s">
        <v>5059</v>
      </c>
      <c r="E11555">
        <v>0.61630600000000002</v>
      </c>
    </row>
    <row r="11556" spans="1:5" x14ac:dyDescent="0.55000000000000004">
      <c r="A11556" t="s">
        <v>5170</v>
      </c>
      <c r="B11556" t="s">
        <v>5171</v>
      </c>
      <c r="C11556" t="s">
        <v>5164</v>
      </c>
      <c r="D11556" t="s">
        <v>5165</v>
      </c>
      <c r="E11556">
        <v>0.60776699999999995</v>
      </c>
    </row>
    <row r="11557" spans="1:5" x14ac:dyDescent="0.55000000000000004">
      <c r="A11557" t="s">
        <v>5224</v>
      </c>
      <c r="B11557" t="s">
        <v>5225</v>
      </c>
      <c r="C11557" t="s">
        <v>5226</v>
      </c>
      <c r="D11557" t="s">
        <v>5227</v>
      </c>
      <c r="E11557">
        <v>0.65730299999999997</v>
      </c>
    </row>
    <row r="11558" spans="1:5" x14ac:dyDescent="0.55000000000000004">
      <c r="A11558" t="s">
        <v>5224</v>
      </c>
      <c r="B11558" t="s">
        <v>5225</v>
      </c>
      <c r="C11558" t="s">
        <v>5162</v>
      </c>
      <c r="D11558" t="s">
        <v>5163</v>
      </c>
      <c r="E11558">
        <v>0.655918</v>
      </c>
    </row>
    <row r="11559" spans="1:5" x14ac:dyDescent="0.55000000000000004">
      <c r="A11559" t="s">
        <v>5224</v>
      </c>
      <c r="B11559" t="s">
        <v>5225</v>
      </c>
      <c r="C11559" t="s">
        <v>5190</v>
      </c>
      <c r="D11559" t="s">
        <v>5191</v>
      </c>
      <c r="E11559">
        <v>0.63631300000000002</v>
      </c>
    </row>
    <row r="11560" spans="1:5" x14ac:dyDescent="0.55000000000000004">
      <c r="A11560" t="s">
        <v>5224</v>
      </c>
      <c r="B11560" t="s">
        <v>5225</v>
      </c>
      <c r="C11560" t="s">
        <v>4946</v>
      </c>
      <c r="D11560" t="s">
        <v>4947</v>
      </c>
      <c r="E11560">
        <v>0.61630099999999999</v>
      </c>
    </row>
    <row r="11561" spans="1:5" x14ac:dyDescent="0.55000000000000004">
      <c r="A11561" t="s">
        <v>5224</v>
      </c>
      <c r="B11561" t="s">
        <v>5225</v>
      </c>
      <c r="C11561" t="s">
        <v>4942</v>
      </c>
      <c r="D11561" t="s">
        <v>4943</v>
      </c>
      <c r="E11561">
        <v>0.60066699999999995</v>
      </c>
    </row>
    <row r="11562" spans="1:5" x14ac:dyDescent="0.55000000000000004">
      <c r="A11562" t="s">
        <v>809</v>
      </c>
      <c r="B11562" t="s">
        <v>810</v>
      </c>
      <c r="C11562" t="s">
        <v>4914</v>
      </c>
      <c r="D11562" t="s">
        <v>4915</v>
      </c>
      <c r="E11562">
        <v>0.65232000000000001</v>
      </c>
    </row>
    <row r="11563" spans="1:5" x14ac:dyDescent="0.55000000000000004">
      <c r="A11563" t="s">
        <v>809</v>
      </c>
      <c r="B11563" t="s">
        <v>810</v>
      </c>
      <c r="C11563" t="s">
        <v>5196</v>
      </c>
      <c r="D11563" t="s">
        <v>5197</v>
      </c>
      <c r="E11563">
        <v>0.61889499999999997</v>
      </c>
    </row>
    <row r="11564" spans="1:5" x14ac:dyDescent="0.55000000000000004">
      <c r="A11564" t="s">
        <v>809</v>
      </c>
      <c r="B11564" t="s">
        <v>810</v>
      </c>
      <c r="C11564" t="s">
        <v>365</v>
      </c>
      <c r="D11564" t="s">
        <v>366</v>
      </c>
      <c r="E11564">
        <v>0.61649799999999999</v>
      </c>
    </row>
    <row r="11565" spans="1:5" x14ac:dyDescent="0.55000000000000004">
      <c r="A11565" t="s">
        <v>809</v>
      </c>
      <c r="B11565" t="s">
        <v>810</v>
      </c>
      <c r="C11565" t="s">
        <v>5200</v>
      </c>
      <c r="D11565" t="s">
        <v>5201</v>
      </c>
      <c r="E11565">
        <v>0.61483299999999996</v>
      </c>
    </row>
    <row r="11566" spans="1:5" x14ac:dyDescent="0.55000000000000004">
      <c r="A11566" t="s">
        <v>809</v>
      </c>
      <c r="B11566" t="s">
        <v>810</v>
      </c>
      <c r="C11566" t="s">
        <v>131</v>
      </c>
      <c r="D11566" t="s">
        <v>132</v>
      </c>
      <c r="E11566">
        <v>0.60882999999999998</v>
      </c>
    </row>
    <row r="11567" spans="1:5" x14ac:dyDescent="0.55000000000000004">
      <c r="A11567" t="s">
        <v>5176</v>
      </c>
      <c r="B11567" t="s">
        <v>5177</v>
      </c>
      <c r="C11567" t="s">
        <v>5166</v>
      </c>
      <c r="D11567" t="s">
        <v>5167</v>
      </c>
      <c r="E11567">
        <v>0.62020600000000004</v>
      </c>
    </row>
    <row r="11568" spans="1:5" x14ac:dyDescent="0.55000000000000004">
      <c r="A11568" t="s">
        <v>5176</v>
      </c>
      <c r="B11568" t="s">
        <v>5177</v>
      </c>
      <c r="C11568" t="s">
        <v>4948</v>
      </c>
      <c r="D11568" t="s">
        <v>4949</v>
      </c>
      <c r="E11568">
        <v>0.59395399999999998</v>
      </c>
    </row>
    <row r="11569" spans="1:5" x14ac:dyDescent="0.55000000000000004">
      <c r="A11569" t="s">
        <v>5176</v>
      </c>
      <c r="B11569" t="s">
        <v>5177</v>
      </c>
      <c r="C11569" t="s">
        <v>5206</v>
      </c>
      <c r="D11569" t="s">
        <v>5207</v>
      </c>
      <c r="E11569">
        <v>0.58348500000000003</v>
      </c>
    </row>
    <row r="11570" spans="1:5" x14ac:dyDescent="0.55000000000000004">
      <c r="A11570" t="s">
        <v>5176</v>
      </c>
      <c r="B11570" t="s">
        <v>5177</v>
      </c>
      <c r="C11570" t="s">
        <v>5058</v>
      </c>
      <c r="D11570" t="s">
        <v>5059</v>
      </c>
      <c r="E11570">
        <v>0.58180900000000002</v>
      </c>
    </row>
    <row r="11571" spans="1:5" x14ac:dyDescent="0.55000000000000004">
      <c r="A11571" t="s">
        <v>5176</v>
      </c>
      <c r="B11571" t="s">
        <v>5177</v>
      </c>
      <c r="C11571" t="s">
        <v>5228</v>
      </c>
      <c r="D11571" t="s">
        <v>5229</v>
      </c>
      <c r="E11571">
        <v>0.57838599999999996</v>
      </c>
    </row>
    <row r="11572" spans="1:5" x14ac:dyDescent="0.55000000000000004">
      <c r="A11572" t="s">
        <v>5186</v>
      </c>
      <c r="B11572" t="s">
        <v>5187</v>
      </c>
      <c r="C11572" t="s">
        <v>5184</v>
      </c>
      <c r="D11572" t="s">
        <v>5185</v>
      </c>
      <c r="E11572">
        <v>0.66278999999999999</v>
      </c>
    </row>
    <row r="11573" spans="1:5" x14ac:dyDescent="0.55000000000000004">
      <c r="A11573" t="s">
        <v>5186</v>
      </c>
      <c r="B11573" t="s">
        <v>5187</v>
      </c>
      <c r="C11573" t="s">
        <v>5230</v>
      </c>
      <c r="D11573" t="s">
        <v>5231</v>
      </c>
      <c r="E11573">
        <v>0.662636</v>
      </c>
    </row>
    <row r="11574" spans="1:5" x14ac:dyDescent="0.55000000000000004">
      <c r="A11574" t="s">
        <v>5186</v>
      </c>
      <c r="B11574" t="s">
        <v>5187</v>
      </c>
      <c r="C11574" t="s">
        <v>5058</v>
      </c>
      <c r="D11574" t="s">
        <v>5059</v>
      </c>
      <c r="E11574">
        <v>0.62185500000000005</v>
      </c>
    </row>
    <row r="11575" spans="1:5" x14ac:dyDescent="0.55000000000000004">
      <c r="A11575" t="s">
        <v>5186</v>
      </c>
      <c r="B11575" t="s">
        <v>5187</v>
      </c>
      <c r="C11575" t="s">
        <v>5182</v>
      </c>
      <c r="D11575" t="s">
        <v>5183</v>
      </c>
      <c r="E11575">
        <v>0.59690799999999999</v>
      </c>
    </row>
    <row r="11576" spans="1:5" x14ac:dyDescent="0.55000000000000004">
      <c r="A11576" t="s">
        <v>5186</v>
      </c>
      <c r="B11576" t="s">
        <v>5187</v>
      </c>
      <c r="C11576" t="s">
        <v>5166</v>
      </c>
      <c r="D11576" t="s">
        <v>5167</v>
      </c>
      <c r="E11576">
        <v>0.57894699999999999</v>
      </c>
    </row>
    <row r="11577" spans="1:5" x14ac:dyDescent="0.55000000000000004">
      <c r="A11577" t="s">
        <v>4878</v>
      </c>
      <c r="B11577" t="s">
        <v>4879</v>
      </c>
      <c r="C11577" t="s">
        <v>2463</v>
      </c>
      <c r="D11577" t="s">
        <v>2464</v>
      </c>
      <c r="E11577">
        <v>0.69001500000000004</v>
      </c>
    </row>
    <row r="11578" spans="1:5" x14ac:dyDescent="0.55000000000000004">
      <c r="A11578" t="s">
        <v>4878</v>
      </c>
      <c r="B11578" t="s">
        <v>4879</v>
      </c>
      <c r="C11578" t="s">
        <v>5204</v>
      </c>
      <c r="D11578" t="s">
        <v>5205</v>
      </c>
      <c r="E11578">
        <v>0.62909499999999996</v>
      </c>
    </row>
    <row r="11579" spans="1:5" x14ac:dyDescent="0.55000000000000004">
      <c r="A11579" t="s">
        <v>4878</v>
      </c>
      <c r="B11579" t="s">
        <v>4879</v>
      </c>
      <c r="C11579" t="s">
        <v>5232</v>
      </c>
      <c r="D11579" t="s">
        <v>5233</v>
      </c>
      <c r="E11579">
        <v>0.62627299999999997</v>
      </c>
    </row>
    <row r="11580" spans="1:5" x14ac:dyDescent="0.55000000000000004">
      <c r="A11580" t="s">
        <v>4878</v>
      </c>
      <c r="B11580" t="s">
        <v>4879</v>
      </c>
      <c r="C11580" t="s">
        <v>5234</v>
      </c>
      <c r="D11580" t="s">
        <v>5235</v>
      </c>
      <c r="E11580">
        <v>0.59492500000000004</v>
      </c>
    </row>
    <row r="11581" spans="1:5" x14ac:dyDescent="0.55000000000000004">
      <c r="A11581" t="s">
        <v>4878</v>
      </c>
      <c r="B11581" t="s">
        <v>4879</v>
      </c>
      <c r="C11581" t="s">
        <v>2421</v>
      </c>
      <c r="D11581" t="s">
        <v>2422</v>
      </c>
      <c r="E11581">
        <v>0.59191199999999999</v>
      </c>
    </row>
    <row r="11582" spans="1:5" x14ac:dyDescent="0.55000000000000004">
      <c r="A11582" t="s">
        <v>5236</v>
      </c>
      <c r="B11582" t="s">
        <v>5237</v>
      </c>
      <c r="C11582" t="s">
        <v>1687</v>
      </c>
      <c r="D11582" t="s">
        <v>1688</v>
      </c>
      <c r="E11582">
        <v>0.63650600000000002</v>
      </c>
    </row>
    <row r="11583" spans="1:5" x14ac:dyDescent="0.55000000000000004">
      <c r="A11583" t="s">
        <v>5236</v>
      </c>
      <c r="B11583" t="s">
        <v>5237</v>
      </c>
      <c r="C11583" t="s">
        <v>649</v>
      </c>
      <c r="D11583" t="s">
        <v>650</v>
      </c>
      <c r="E11583">
        <v>0.61321499999999995</v>
      </c>
    </row>
    <row r="11584" spans="1:5" x14ac:dyDescent="0.55000000000000004">
      <c r="A11584" t="s">
        <v>5236</v>
      </c>
      <c r="B11584" t="s">
        <v>5237</v>
      </c>
      <c r="C11584" t="s">
        <v>637</v>
      </c>
      <c r="D11584" t="s">
        <v>638</v>
      </c>
      <c r="E11584">
        <v>0.61247300000000005</v>
      </c>
    </row>
    <row r="11585" spans="1:5" x14ac:dyDescent="0.55000000000000004">
      <c r="A11585" t="s">
        <v>5236</v>
      </c>
      <c r="B11585" t="s">
        <v>5237</v>
      </c>
      <c r="C11585" t="s">
        <v>5158</v>
      </c>
      <c r="D11585" t="s">
        <v>5159</v>
      </c>
      <c r="E11585">
        <v>0.60149600000000003</v>
      </c>
    </row>
    <row r="11586" spans="1:5" x14ac:dyDescent="0.55000000000000004">
      <c r="A11586" t="s">
        <v>5236</v>
      </c>
      <c r="B11586" t="s">
        <v>5237</v>
      </c>
      <c r="C11586" t="s">
        <v>5160</v>
      </c>
      <c r="D11586" t="s">
        <v>5161</v>
      </c>
      <c r="E11586">
        <v>0.60131299999999999</v>
      </c>
    </row>
    <row r="11587" spans="1:5" x14ac:dyDescent="0.55000000000000004">
      <c r="A11587" t="s">
        <v>5168</v>
      </c>
      <c r="B11587" t="s">
        <v>5169</v>
      </c>
      <c r="C11587" t="s">
        <v>5166</v>
      </c>
      <c r="D11587" t="s">
        <v>5167</v>
      </c>
      <c r="E11587">
        <v>0.73654399999999998</v>
      </c>
    </row>
    <row r="11588" spans="1:5" x14ac:dyDescent="0.55000000000000004">
      <c r="A11588" t="s">
        <v>5168</v>
      </c>
      <c r="B11588" t="s">
        <v>5169</v>
      </c>
      <c r="C11588" t="s">
        <v>5164</v>
      </c>
      <c r="D11588" t="s">
        <v>5165</v>
      </c>
      <c r="E11588">
        <v>0.62760700000000003</v>
      </c>
    </row>
    <row r="11589" spans="1:5" x14ac:dyDescent="0.55000000000000004">
      <c r="A11589" t="s">
        <v>5168</v>
      </c>
      <c r="B11589" t="s">
        <v>5169</v>
      </c>
      <c r="C11589" t="s">
        <v>5192</v>
      </c>
      <c r="D11589" t="s">
        <v>5193</v>
      </c>
      <c r="E11589">
        <v>0.61533800000000005</v>
      </c>
    </row>
    <row r="11590" spans="1:5" x14ac:dyDescent="0.55000000000000004">
      <c r="A11590" t="s">
        <v>5168</v>
      </c>
      <c r="B11590" t="s">
        <v>5169</v>
      </c>
      <c r="C11590" t="s">
        <v>5174</v>
      </c>
      <c r="D11590" t="s">
        <v>5175</v>
      </c>
      <c r="E11590">
        <v>0.58829100000000001</v>
      </c>
    </row>
    <row r="11591" spans="1:5" x14ac:dyDescent="0.55000000000000004">
      <c r="A11591" t="s">
        <v>5168</v>
      </c>
      <c r="B11591" t="s">
        <v>5169</v>
      </c>
      <c r="C11591" t="s">
        <v>5170</v>
      </c>
      <c r="D11591" t="s">
        <v>5171</v>
      </c>
      <c r="E11591">
        <v>0.58591099999999996</v>
      </c>
    </row>
    <row r="11592" spans="1:5" x14ac:dyDescent="0.55000000000000004">
      <c r="A11592" t="s">
        <v>5238</v>
      </c>
      <c r="B11592" t="s">
        <v>5239</v>
      </c>
      <c r="C11592" t="s">
        <v>5200</v>
      </c>
      <c r="D11592" t="s">
        <v>5201</v>
      </c>
      <c r="E11592">
        <v>0.578928</v>
      </c>
    </row>
    <row r="11593" spans="1:5" x14ac:dyDescent="0.55000000000000004">
      <c r="A11593" t="s">
        <v>5238</v>
      </c>
      <c r="B11593" t="s">
        <v>5239</v>
      </c>
      <c r="C11593" t="s">
        <v>5002</v>
      </c>
      <c r="D11593" t="s">
        <v>5003</v>
      </c>
      <c r="E11593">
        <v>0.57386599999999999</v>
      </c>
    </row>
    <row r="11594" spans="1:5" x14ac:dyDescent="0.55000000000000004">
      <c r="A11594" t="s">
        <v>5238</v>
      </c>
      <c r="B11594" t="s">
        <v>5239</v>
      </c>
      <c r="C11594" t="s">
        <v>4970</v>
      </c>
      <c r="D11594" t="s">
        <v>4971</v>
      </c>
      <c r="E11594">
        <v>0.56444499999999997</v>
      </c>
    </row>
    <row r="11595" spans="1:5" x14ac:dyDescent="0.55000000000000004">
      <c r="A11595" t="s">
        <v>5238</v>
      </c>
      <c r="B11595" t="s">
        <v>5239</v>
      </c>
      <c r="C11595" t="s">
        <v>4948</v>
      </c>
      <c r="D11595" t="s">
        <v>4949</v>
      </c>
      <c r="E11595">
        <v>0.56433299999999997</v>
      </c>
    </row>
    <row r="11596" spans="1:5" x14ac:dyDescent="0.55000000000000004">
      <c r="A11596" t="s">
        <v>5238</v>
      </c>
      <c r="B11596" t="s">
        <v>5239</v>
      </c>
      <c r="C11596" t="s">
        <v>5240</v>
      </c>
      <c r="D11596" t="s">
        <v>5241</v>
      </c>
      <c r="E11596">
        <v>0.56182399999999999</v>
      </c>
    </row>
    <row r="11597" spans="1:5" x14ac:dyDescent="0.55000000000000004">
      <c r="A11597" t="s">
        <v>5180</v>
      </c>
      <c r="B11597" t="s">
        <v>5181</v>
      </c>
      <c r="C11597" t="s">
        <v>5232</v>
      </c>
      <c r="D11597" t="s">
        <v>5233</v>
      </c>
      <c r="E11597">
        <v>0.71247099999999997</v>
      </c>
    </row>
    <row r="11598" spans="1:5" x14ac:dyDescent="0.55000000000000004">
      <c r="A11598" t="s">
        <v>5180</v>
      </c>
      <c r="B11598" t="s">
        <v>5181</v>
      </c>
      <c r="C11598" t="s">
        <v>1715</v>
      </c>
      <c r="D11598" t="s">
        <v>1716</v>
      </c>
      <c r="E11598">
        <v>0.66611200000000004</v>
      </c>
    </row>
    <row r="11599" spans="1:5" x14ac:dyDescent="0.55000000000000004">
      <c r="A11599" t="s">
        <v>5180</v>
      </c>
      <c r="B11599" t="s">
        <v>5181</v>
      </c>
      <c r="C11599" t="s">
        <v>5196</v>
      </c>
      <c r="D11599" t="s">
        <v>5197</v>
      </c>
      <c r="E11599">
        <v>0.65947</v>
      </c>
    </row>
    <row r="11600" spans="1:5" x14ac:dyDescent="0.55000000000000004">
      <c r="A11600" t="s">
        <v>5180</v>
      </c>
      <c r="B11600" t="s">
        <v>5181</v>
      </c>
      <c r="C11600" t="s">
        <v>4914</v>
      </c>
      <c r="D11600" t="s">
        <v>4915</v>
      </c>
      <c r="E11600">
        <v>0.64900999999999998</v>
      </c>
    </row>
    <row r="11601" spans="1:5" x14ac:dyDescent="0.55000000000000004">
      <c r="A11601" t="s">
        <v>5180</v>
      </c>
      <c r="B11601" t="s">
        <v>5181</v>
      </c>
      <c r="C11601" t="s">
        <v>5242</v>
      </c>
      <c r="D11601" t="s">
        <v>5243</v>
      </c>
      <c r="E11601">
        <v>0.63714800000000005</v>
      </c>
    </row>
    <row r="11602" spans="1:5" x14ac:dyDescent="0.55000000000000004">
      <c r="A11602" t="s">
        <v>5174</v>
      </c>
      <c r="B11602" t="s">
        <v>5175</v>
      </c>
      <c r="C11602" t="s">
        <v>5170</v>
      </c>
      <c r="D11602" t="s">
        <v>5171</v>
      </c>
      <c r="E11602">
        <v>0.67481400000000002</v>
      </c>
    </row>
    <row r="11603" spans="1:5" x14ac:dyDescent="0.55000000000000004">
      <c r="A11603" t="s">
        <v>5174</v>
      </c>
      <c r="B11603" t="s">
        <v>5175</v>
      </c>
      <c r="C11603" t="s">
        <v>5166</v>
      </c>
      <c r="D11603" t="s">
        <v>5167</v>
      </c>
      <c r="E11603">
        <v>0.64207800000000004</v>
      </c>
    </row>
    <row r="11604" spans="1:5" x14ac:dyDescent="0.55000000000000004">
      <c r="A11604" t="s">
        <v>5174</v>
      </c>
      <c r="B11604" t="s">
        <v>5175</v>
      </c>
      <c r="C11604" t="s">
        <v>5184</v>
      </c>
      <c r="D11604" t="s">
        <v>5185</v>
      </c>
      <c r="E11604">
        <v>0.61967000000000005</v>
      </c>
    </row>
    <row r="11605" spans="1:5" x14ac:dyDescent="0.55000000000000004">
      <c r="A11605" t="s">
        <v>5174</v>
      </c>
      <c r="B11605" t="s">
        <v>5175</v>
      </c>
      <c r="C11605" t="s">
        <v>4980</v>
      </c>
      <c r="D11605" t="s">
        <v>4981</v>
      </c>
      <c r="E11605">
        <v>0.60787599999999997</v>
      </c>
    </row>
    <row r="11606" spans="1:5" x14ac:dyDescent="0.55000000000000004">
      <c r="A11606" t="s">
        <v>5174</v>
      </c>
      <c r="B11606" t="s">
        <v>5175</v>
      </c>
      <c r="C11606" t="s">
        <v>5244</v>
      </c>
      <c r="D11606" t="s">
        <v>5245</v>
      </c>
      <c r="E11606">
        <v>0.60117799999999999</v>
      </c>
    </row>
    <row r="11607" spans="1:5" x14ac:dyDescent="0.55000000000000004">
      <c r="A11607" t="s">
        <v>5246</v>
      </c>
      <c r="B11607" t="s">
        <v>5247</v>
      </c>
      <c r="C11607" t="s">
        <v>5166</v>
      </c>
      <c r="D11607" t="s">
        <v>5167</v>
      </c>
      <c r="E11607">
        <v>0.64765600000000001</v>
      </c>
    </row>
    <row r="11608" spans="1:5" x14ac:dyDescent="0.55000000000000004">
      <c r="A11608" t="s">
        <v>5246</v>
      </c>
      <c r="B11608" t="s">
        <v>5247</v>
      </c>
      <c r="C11608" t="s">
        <v>5200</v>
      </c>
      <c r="D11608" t="s">
        <v>5201</v>
      </c>
      <c r="E11608">
        <v>0.63067899999999999</v>
      </c>
    </row>
    <row r="11609" spans="1:5" x14ac:dyDescent="0.55000000000000004">
      <c r="A11609" t="s">
        <v>5246</v>
      </c>
      <c r="B11609" t="s">
        <v>5247</v>
      </c>
      <c r="C11609" t="s">
        <v>4944</v>
      </c>
      <c r="D11609" t="s">
        <v>4945</v>
      </c>
      <c r="E11609">
        <v>0.60799000000000003</v>
      </c>
    </row>
    <row r="11610" spans="1:5" x14ac:dyDescent="0.55000000000000004">
      <c r="A11610" t="s">
        <v>5246</v>
      </c>
      <c r="B11610" t="s">
        <v>5247</v>
      </c>
      <c r="C11610" t="s">
        <v>5192</v>
      </c>
      <c r="D11610" t="s">
        <v>5193</v>
      </c>
      <c r="E11610">
        <v>0.60797599999999996</v>
      </c>
    </row>
    <row r="11611" spans="1:5" x14ac:dyDescent="0.55000000000000004">
      <c r="A11611" t="s">
        <v>5246</v>
      </c>
      <c r="B11611" t="s">
        <v>5247</v>
      </c>
      <c r="C11611" t="s">
        <v>4914</v>
      </c>
      <c r="D11611" t="s">
        <v>4915</v>
      </c>
      <c r="E11611">
        <v>0.580063</v>
      </c>
    </row>
    <row r="11612" spans="1:5" x14ac:dyDescent="0.55000000000000004">
      <c r="A11612" t="s">
        <v>5248</v>
      </c>
      <c r="B11612" t="s">
        <v>5249</v>
      </c>
      <c r="C11612" t="s">
        <v>5250</v>
      </c>
      <c r="D11612" t="s">
        <v>5251</v>
      </c>
      <c r="E11612">
        <v>0.62640399999999996</v>
      </c>
    </row>
    <row r="11613" spans="1:5" x14ac:dyDescent="0.55000000000000004">
      <c r="A11613" t="s">
        <v>5248</v>
      </c>
      <c r="B11613" t="s">
        <v>5249</v>
      </c>
      <c r="C11613" t="s">
        <v>5252</v>
      </c>
      <c r="D11613" t="s">
        <v>5253</v>
      </c>
      <c r="E11613">
        <v>0.62250399999999995</v>
      </c>
    </row>
    <row r="11614" spans="1:5" x14ac:dyDescent="0.55000000000000004">
      <c r="A11614" t="s">
        <v>5248</v>
      </c>
      <c r="B11614" t="s">
        <v>5249</v>
      </c>
      <c r="C11614" t="s">
        <v>5032</v>
      </c>
      <c r="D11614" t="s">
        <v>5033</v>
      </c>
      <c r="E11614">
        <v>0.62138300000000002</v>
      </c>
    </row>
    <row r="11615" spans="1:5" x14ac:dyDescent="0.55000000000000004">
      <c r="A11615" t="s">
        <v>5248</v>
      </c>
      <c r="B11615" t="s">
        <v>5249</v>
      </c>
      <c r="C11615" t="s">
        <v>5254</v>
      </c>
      <c r="D11615" t="s">
        <v>5255</v>
      </c>
      <c r="E11615">
        <v>0.61916899999999997</v>
      </c>
    </row>
    <row r="11616" spans="1:5" x14ac:dyDescent="0.55000000000000004">
      <c r="A11616" t="s">
        <v>5248</v>
      </c>
      <c r="B11616" t="s">
        <v>5249</v>
      </c>
      <c r="C11616" t="s">
        <v>1689</v>
      </c>
      <c r="D11616" t="s">
        <v>1690</v>
      </c>
      <c r="E11616">
        <v>0.60061100000000001</v>
      </c>
    </row>
    <row r="11617" spans="1:5" x14ac:dyDescent="0.55000000000000004">
      <c r="A11617" t="s">
        <v>5056</v>
      </c>
      <c r="B11617" t="s">
        <v>5057</v>
      </c>
      <c r="C11617" t="s">
        <v>5058</v>
      </c>
      <c r="D11617" t="s">
        <v>5059</v>
      </c>
      <c r="E11617">
        <v>0.77661800000000003</v>
      </c>
    </row>
    <row r="11618" spans="1:5" x14ac:dyDescent="0.55000000000000004">
      <c r="A11618" t="s">
        <v>5056</v>
      </c>
      <c r="B11618" t="s">
        <v>5057</v>
      </c>
      <c r="C11618" t="s">
        <v>4912</v>
      </c>
      <c r="D11618" t="s">
        <v>4913</v>
      </c>
      <c r="E11618">
        <v>0.69817700000000005</v>
      </c>
    </row>
    <row r="11619" spans="1:5" x14ac:dyDescent="0.55000000000000004">
      <c r="A11619" t="s">
        <v>5056</v>
      </c>
      <c r="B11619" t="s">
        <v>5057</v>
      </c>
      <c r="C11619" t="s">
        <v>4756</v>
      </c>
      <c r="D11619" t="s">
        <v>4757</v>
      </c>
      <c r="E11619">
        <v>0.59874000000000005</v>
      </c>
    </row>
    <row r="11620" spans="1:5" x14ac:dyDescent="0.55000000000000004">
      <c r="A11620" t="s">
        <v>5056</v>
      </c>
      <c r="B11620" t="s">
        <v>5057</v>
      </c>
      <c r="C11620" t="s">
        <v>4914</v>
      </c>
      <c r="D11620" t="s">
        <v>4915</v>
      </c>
      <c r="E11620">
        <v>0.59237300000000004</v>
      </c>
    </row>
    <row r="11621" spans="1:5" x14ac:dyDescent="0.55000000000000004">
      <c r="A11621" t="s">
        <v>5056</v>
      </c>
      <c r="B11621" t="s">
        <v>5057</v>
      </c>
      <c r="C11621" t="s">
        <v>5220</v>
      </c>
      <c r="D11621" t="s">
        <v>5221</v>
      </c>
      <c r="E11621">
        <v>0.58951299999999995</v>
      </c>
    </row>
    <row r="11622" spans="1:5" x14ac:dyDescent="0.55000000000000004">
      <c r="A11622" t="s">
        <v>5190</v>
      </c>
      <c r="B11622" t="s">
        <v>5191</v>
      </c>
      <c r="C11622" t="s">
        <v>5128</v>
      </c>
      <c r="D11622" t="s">
        <v>5129</v>
      </c>
      <c r="E11622">
        <v>0.73824999999999996</v>
      </c>
    </row>
    <row r="11623" spans="1:5" x14ac:dyDescent="0.55000000000000004">
      <c r="A11623" t="s">
        <v>5190</v>
      </c>
      <c r="B11623" t="s">
        <v>5191</v>
      </c>
      <c r="C11623" t="s">
        <v>5162</v>
      </c>
      <c r="D11623" t="s">
        <v>5163</v>
      </c>
      <c r="E11623">
        <v>0.68710800000000005</v>
      </c>
    </row>
    <row r="11624" spans="1:5" x14ac:dyDescent="0.55000000000000004">
      <c r="A11624" t="s">
        <v>5190</v>
      </c>
      <c r="B11624" t="s">
        <v>5191</v>
      </c>
      <c r="C11624" t="s">
        <v>5012</v>
      </c>
      <c r="D11624" t="s">
        <v>5013</v>
      </c>
      <c r="E11624">
        <v>0.64732500000000004</v>
      </c>
    </row>
    <row r="11625" spans="1:5" x14ac:dyDescent="0.55000000000000004">
      <c r="A11625" t="s">
        <v>5190</v>
      </c>
      <c r="B11625" t="s">
        <v>5191</v>
      </c>
      <c r="C11625" t="s">
        <v>5224</v>
      </c>
      <c r="D11625" t="s">
        <v>5225</v>
      </c>
      <c r="E11625">
        <v>0.63631300000000002</v>
      </c>
    </row>
    <row r="11626" spans="1:5" x14ac:dyDescent="0.55000000000000004">
      <c r="A11626" t="s">
        <v>5190</v>
      </c>
      <c r="B11626" t="s">
        <v>5191</v>
      </c>
      <c r="C11626" t="s">
        <v>4970</v>
      </c>
      <c r="D11626" t="s">
        <v>4971</v>
      </c>
      <c r="E11626">
        <v>0.60738199999999998</v>
      </c>
    </row>
    <row r="11627" spans="1:5" x14ac:dyDescent="0.55000000000000004">
      <c r="A11627" t="s">
        <v>5208</v>
      </c>
      <c r="B11627" t="s">
        <v>5209</v>
      </c>
      <c r="C11627" t="s">
        <v>5256</v>
      </c>
      <c r="D11627" t="s">
        <v>5257</v>
      </c>
      <c r="E11627">
        <v>0.63757600000000003</v>
      </c>
    </row>
    <row r="11628" spans="1:5" x14ac:dyDescent="0.55000000000000004">
      <c r="A11628" t="s">
        <v>5208</v>
      </c>
      <c r="B11628" t="s">
        <v>5209</v>
      </c>
      <c r="C11628" t="s">
        <v>5258</v>
      </c>
      <c r="D11628" t="s">
        <v>5259</v>
      </c>
      <c r="E11628">
        <v>0.63351000000000002</v>
      </c>
    </row>
    <row r="11629" spans="1:5" x14ac:dyDescent="0.55000000000000004">
      <c r="A11629" t="s">
        <v>5208</v>
      </c>
      <c r="B11629" t="s">
        <v>5209</v>
      </c>
      <c r="C11629" t="s">
        <v>5232</v>
      </c>
      <c r="D11629" t="s">
        <v>5233</v>
      </c>
      <c r="E11629">
        <v>0.626108</v>
      </c>
    </row>
    <row r="11630" spans="1:5" x14ac:dyDescent="0.55000000000000004">
      <c r="A11630" t="s">
        <v>5208</v>
      </c>
      <c r="B11630" t="s">
        <v>5209</v>
      </c>
      <c r="C11630" t="s">
        <v>4914</v>
      </c>
      <c r="D11630" t="s">
        <v>4915</v>
      </c>
      <c r="E11630">
        <v>0.62582199999999999</v>
      </c>
    </row>
    <row r="11631" spans="1:5" x14ac:dyDescent="0.55000000000000004">
      <c r="A11631" t="s">
        <v>5208</v>
      </c>
      <c r="B11631" t="s">
        <v>5209</v>
      </c>
      <c r="C11631" t="s">
        <v>5260</v>
      </c>
      <c r="D11631" t="s">
        <v>5261</v>
      </c>
      <c r="E11631">
        <v>0.62016099999999996</v>
      </c>
    </row>
    <row r="11632" spans="1:5" x14ac:dyDescent="0.55000000000000004">
      <c r="A11632" t="s">
        <v>5200</v>
      </c>
      <c r="B11632" t="s">
        <v>5201</v>
      </c>
      <c r="C11632" t="s">
        <v>5196</v>
      </c>
      <c r="D11632" t="s">
        <v>5197</v>
      </c>
      <c r="E11632">
        <v>0.64077799999999996</v>
      </c>
    </row>
    <row r="11633" spans="1:5" x14ac:dyDescent="0.55000000000000004">
      <c r="A11633" t="s">
        <v>5200</v>
      </c>
      <c r="B11633" t="s">
        <v>5201</v>
      </c>
      <c r="C11633" t="s">
        <v>5246</v>
      </c>
      <c r="D11633" t="s">
        <v>5247</v>
      </c>
      <c r="E11633">
        <v>0.63067899999999999</v>
      </c>
    </row>
    <row r="11634" spans="1:5" x14ac:dyDescent="0.55000000000000004">
      <c r="A11634" t="s">
        <v>5200</v>
      </c>
      <c r="B11634" t="s">
        <v>5201</v>
      </c>
      <c r="C11634" t="s">
        <v>5262</v>
      </c>
      <c r="D11634" t="s">
        <v>5263</v>
      </c>
      <c r="E11634">
        <v>0.62587700000000002</v>
      </c>
    </row>
    <row r="11635" spans="1:5" x14ac:dyDescent="0.55000000000000004">
      <c r="A11635" t="s">
        <v>5200</v>
      </c>
      <c r="B11635" t="s">
        <v>5201</v>
      </c>
      <c r="C11635" t="s">
        <v>809</v>
      </c>
      <c r="D11635" t="s">
        <v>810</v>
      </c>
      <c r="E11635">
        <v>0.61483299999999996</v>
      </c>
    </row>
    <row r="11636" spans="1:5" x14ac:dyDescent="0.55000000000000004">
      <c r="A11636" t="s">
        <v>5200</v>
      </c>
      <c r="B11636" t="s">
        <v>5201</v>
      </c>
      <c r="C11636" t="s">
        <v>5264</v>
      </c>
      <c r="D11636" t="s">
        <v>5265</v>
      </c>
      <c r="E11636">
        <v>0.61386799999999997</v>
      </c>
    </row>
    <row r="11637" spans="1:5" x14ac:dyDescent="0.55000000000000004">
      <c r="A11637" t="s">
        <v>4912</v>
      </c>
      <c r="B11637" t="s">
        <v>4913</v>
      </c>
      <c r="C11637" t="s">
        <v>5058</v>
      </c>
      <c r="D11637" t="s">
        <v>5059</v>
      </c>
      <c r="E11637">
        <v>0.72323300000000001</v>
      </c>
    </row>
    <row r="11638" spans="1:5" x14ac:dyDescent="0.55000000000000004">
      <c r="A11638" t="s">
        <v>4912</v>
      </c>
      <c r="B11638" t="s">
        <v>4913</v>
      </c>
      <c r="C11638" t="s">
        <v>5056</v>
      </c>
      <c r="D11638" t="s">
        <v>5057</v>
      </c>
      <c r="E11638">
        <v>0.69817700000000005</v>
      </c>
    </row>
    <row r="11639" spans="1:5" x14ac:dyDescent="0.55000000000000004">
      <c r="A11639" t="s">
        <v>4912</v>
      </c>
      <c r="B11639" t="s">
        <v>4913</v>
      </c>
      <c r="C11639" t="s">
        <v>4756</v>
      </c>
      <c r="D11639" t="s">
        <v>4757</v>
      </c>
      <c r="E11639">
        <v>0.63567300000000004</v>
      </c>
    </row>
    <row r="11640" spans="1:5" x14ac:dyDescent="0.55000000000000004">
      <c r="A11640" t="s">
        <v>4912</v>
      </c>
      <c r="B11640" t="s">
        <v>4913</v>
      </c>
      <c r="C11640" t="s">
        <v>5184</v>
      </c>
      <c r="D11640" t="s">
        <v>5185</v>
      </c>
      <c r="E11640">
        <v>0.617062</v>
      </c>
    </row>
    <row r="11641" spans="1:5" x14ac:dyDescent="0.55000000000000004">
      <c r="A11641" t="s">
        <v>4912</v>
      </c>
      <c r="B11641" t="s">
        <v>4913</v>
      </c>
      <c r="C11641" t="s">
        <v>5166</v>
      </c>
      <c r="D11641" t="s">
        <v>5167</v>
      </c>
      <c r="E11641">
        <v>0.612734</v>
      </c>
    </row>
    <row r="11642" spans="1:5" x14ac:dyDescent="0.55000000000000004">
      <c r="A11642" t="s">
        <v>5266</v>
      </c>
      <c r="B11642" t="s">
        <v>5267</v>
      </c>
      <c r="C11642" t="s">
        <v>4942</v>
      </c>
      <c r="D11642" t="s">
        <v>4943</v>
      </c>
      <c r="E11642">
        <v>0.65801900000000002</v>
      </c>
    </row>
    <row r="11643" spans="1:5" x14ac:dyDescent="0.55000000000000004">
      <c r="A11643" t="s">
        <v>5266</v>
      </c>
      <c r="B11643" t="s">
        <v>5267</v>
      </c>
      <c r="C11643" t="s">
        <v>4948</v>
      </c>
      <c r="D11643" t="s">
        <v>4949</v>
      </c>
      <c r="E11643">
        <v>0.62214199999999997</v>
      </c>
    </row>
    <row r="11644" spans="1:5" x14ac:dyDescent="0.55000000000000004">
      <c r="A11644" t="s">
        <v>5266</v>
      </c>
      <c r="B11644" t="s">
        <v>5267</v>
      </c>
      <c r="C11644" t="s">
        <v>727</v>
      </c>
      <c r="D11644" t="s">
        <v>728</v>
      </c>
      <c r="E11644">
        <v>0.61007999999999996</v>
      </c>
    </row>
    <row r="11645" spans="1:5" x14ac:dyDescent="0.55000000000000004">
      <c r="A11645" t="s">
        <v>5266</v>
      </c>
      <c r="B11645" t="s">
        <v>5267</v>
      </c>
      <c r="C11645" t="s">
        <v>649</v>
      </c>
      <c r="D11645" t="s">
        <v>650</v>
      </c>
      <c r="E11645">
        <v>0.60853599999999997</v>
      </c>
    </row>
    <row r="11646" spans="1:5" x14ac:dyDescent="0.55000000000000004">
      <c r="A11646" t="s">
        <v>5266</v>
      </c>
      <c r="B11646" t="s">
        <v>5267</v>
      </c>
      <c r="C11646" t="s">
        <v>4944</v>
      </c>
      <c r="D11646" t="s">
        <v>4945</v>
      </c>
      <c r="E11646">
        <v>0.60731500000000005</v>
      </c>
    </row>
    <row r="11647" spans="1:5" x14ac:dyDescent="0.55000000000000004">
      <c r="A11647" t="s">
        <v>5230</v>
      </c>
      <c r="B11647" t="s">
        <v>5231</v>
      </c>
      <c r="C11647" t="s">
        <v>2333</v>
      </c>
      <c r="D11647" t="s">
        <v>2334</v>
      </c>
      <c r="E11647">
        <v>0.67135199999999995</v>
      </c>
    </row>
    <row r="11648" spans="1:5" x14ac:dyDescent="0.55000000000000004">
      <c r="A11648" t="s">
        <v>5230</v>
      </c>
      <c r="B11648" t="s">
        <v>5231</v>
      </c>
      <c r="C11648" t="s">
        <v>5186</v>
      </c>
      <c r="D11648" t="s">
        <v>5187</v>
      </c>
      <c r="E11648">
        <v>0.662636</v>
      </c>
    </row>
    <row r="11649" spans="1:5" x14ac:dyDescent="0.55000000000000004">
      <c r="A11649" t="s">
        <v>5230</v>
      </c>
      <c r="B11649" t="s">
        <v>5231</v>
      </c>
      <c r="C11649" t="s">
        <v>5058</v>
      </c>
      <c r="D11649" t="s">
        <v>5059</v>
      </c>
      <c r="E11649">
        <v>0.57760999999999996</v>
      </c>
    </row>
    <row r="11650" spans="1:5" x14ac:dyDescent="0.55000000000000004">
      <c r="A11650" t="s">
        <v>5230</v>
      </c>
      <c r="B11650" t="s">
        <v>5231</v>
      </c>
      <c r="C11650" t="s">
        <v>2283</v>
      </c>
      <c r="D11650" t="s">
        <v>2284</v>
      </c>
      <c r="E11650">
        <v>0.55099900000000002</v>
      </c>
    </row>
    <row r="11651" spans="1:5" x14ac:dyDescent="0.55000000000000004">
      <c r="A11651" t="s">
        <v>5230</v>
      </c>
      <c r="B11651" t="s">
        <v>5231</v>
      </c>
      <c r="C11651" t="s">
        <v>5184</v>
      </c>
      <c r="D11651" t="s">
        <v>5185</v>
      </c>
      <c r="E11651">
        <v>0.54077200000000003</v>
      </c>
    </row>
    <row r="11652" spans="1:5" x14ac:dyDescent="0.55000000000000004">
      <c r="A11652" t="s">
        <v>5268</v>
      </c>
      <c r="B11652" t="s">
        <v>5269</v>
      </c>
      <c r="C11652" t="s">
        <v>647</v>
      </c>
      <c r="D11652" t="s">
        <v>648</v>
      </c>
      <c r="E11652">
        <v>0.55039499999999997</v>
      </c>
    </row>
    <row r="11653" spans="1:5" x14ac:dyDescent="0.55000000000000004">
      <c r="A11653" t="s">
        <v>5268</v>
      </c>
      <c r="B11653" t="s">
        <v>5269</v>
      </c>
      <c r="C11653" t="s">
        <v>649</v>
      </c>
      <c r="D11653" t="s">
        <v>650</v>
      </c>
      <c r="E11653">
        <v>0.54715000000000003</v>
      </c>
    </row>
    <row r="11654" spans="1:5" x14ac:dyDescent="0.55000000000000004">
      <c r="A11654" t="s">
        <v>5268</v>
      </c>
      <c r="B11654" t="s">
        <v>5269</v>
      </c>
      <c r="C11654" t="s">
        <v>5160</v>
      </c>
      <c r="D11654" t="s">
        <v>5161</v>
      </c>
      <c r="E11654">
        <v>0.54650399999999999</v>
      </c>
    </row>
    <row r="11655" spans="1:5" x14ac:dyDescent="0.55000000000000004">
      <c r="A11655" t="s">
        <v>5268</v>
      </c>
      <c r="B11655" t="s">
        <v>5269</v>
      </c>
      <c r="C11655" t="s">
        <v>5192</v>
      </c>
      <c r="D11655" t="s">
        <v>5193</v>
      </c>
      <c r="E11655">
        <v>0.539022</v>
      </c>
    </row>
    <row r="11656" spans="1:5" x14ac:dyDescent="0.55000000000000004">
      <c r="A11656" t="s">
        <v>5268</v>
      </c>
      <c r="B11656" t="s">
        <v>5269</v>
      </c>
      <c r="C11656" t="s">
        <v>637</v>
      </c>
      <c r="D11656" t="s">
        <v>638</v>
      </c>
      <c r="E11656">
        <v>0.53858899999999998</v>
      </c>
    </row>
    <row r="11657" spans="1:5" x14ac:dyDescent="0.55000000000000004">
      <c r="A11657" t="s">
        <v>689</v>
      </c>
      <c r="B11657" t="s">
        <v>690</v>
      </c>
      <c r="C11657" t="s">
        <v>649</v>
      </c>
      <c r="D11657" t="s">
        <v>650</v>
      </c>
      <c r="E11657">
        <v>0.65215800000000002</v>
      </c>
    </row>
    <row r="11658" spans="1:5" x14ac:dyDescent="0.55000000000000004">
      <c r="A11658" t="s">
        <v>689</v>
      </c>
      <c r="B11658" t="s">
        <v>690</v>
      </c>
      <c r="C11658" t="s">
        <v>683</v>
      </c>
      <c r="D11658" t="s">
        <v>684</v>
      </c>
      <c r="E11658">
        <v>0.63266599999999995</v>
      </c>
    </row>
    <row r="11659" spans="1:5" x14ac:dyDescent="0.55000000000000004">
      <c r="A11659" t="s">
        <v>689</v>
      </c>
      <c r="B11659" t="s">
        <v>690</v>
      </c>
      <c r="C11659" t="s">
        <v>1689</v>
      </c>
      <c r="D11659" t="s">
        <v>1690</v>
      </c>
      <c r="E11659">
        <v>0.62935399999999997</v>
      </c>
    </row>
    <row r="11660" spans="1:5" x14ac:dyDescent="0.55000000000000004">
      <c r="A11660" t="s">
        <v>689</v>
      </c>
      <c r="B11660" t="s">
        <v>690</v>
      </c>
      <c r="C11660" t="s">
        <v>4946</v>
      </c>
      <c r="D11660" t="s">
        <v>4947</v>
      </c>
      <c r="E11660">
        <v>0.62517599999999995</v>
      </c>
    </row>
    <row r="11661" spans="1:5" x14ac:dyDescent="0.55000000000000004">
      <c r="A11661" t="s">
        <v>689</v>
      </c>
      <c r="B11661" t="s">
        <v>690</v>
      </c>
      <c r="C11661" t="s">
        <v>5150</v>
      </c>
      <c r="D11661" t="s">
        <v>5151</v>
      </c>
      <c r="E11661">
        <v>0.61788500000000002</v>
      </c>
    </row>
    <row r="11662" spans="1:5" x14ac:dyDescent="0.55000000000000004">
      <c r="A11662" t="s">
        <v>5184</v>
      </c>
      <c r="B11662" t="s">
        <v>5185</v>
      </c>
      <c r="C11662" t="s">
        <v>5186</v>
      </c>
      <c r="D11662" t="s">
        <v>5187</v>
      </c>
      <c r="E11662">
        <v>0.66278999999999999</v>
      </c>
    </row>
    <row r="11663" spans="1:5" x14ac:dyDescent="0.55000000000000004">
      <c r="A11663" t="s">
        <v>5184</v>
      </c>
      <c r="B11663" t="s">
        <v>5185</v>
      </c>
      <c r="C11663" t="s">
        <v>5170</v>
      </c>
      <c r="D11663" t="s">
        <v>5171</v>
      </c>
      <c r="E11663">
        <v>0.65934599999999999</v>
      </c>
    </row>
    <row r="11664" spans="1:5" x14ac:dyDescent="0.55000000000000004">
      <c r="A11664" t="s">
        <v>5184</v>
      </c>
      <c r="B11664" t="s">
        <v>5185</v>
      </c>
      <c r="C11664" t="s">
        <v>5182</v>
      </c>
      <c r="D11664" t="s">
        <v>5183</v>
      </c>
      <c r="E11664">
        <v>0.63674600000000003</v>
      </c>
    </row>
    <row r="11665" spans="1:5" x14ac:dyDescent="0.55000000000000004">
      <c r="A11665" t="s">
        <v>5184</v>
      </c>
      <c r="B11665" t="s">
        <v>5185</v>
      </c>
      <c r="C11665" t="s">
        <v>5058</v>
      </c>
      <c r="D11665" t="s">
        <v>5059</v>
      </c>
      <c r="E11665">
        <v>0.62735399999999997</v>
      </c>
    </row>
    <row r="11666" spans="1:5" x14ac:dyDescent="0.55000000000000004">
      <c r="A11666" t="s">
        <v>5184</v>
      </c>
      <c r="B11666" t="s">
        <v>5185</v>
      </c>
      <c r="C11666" t="s">
        <v>5174</v>
      </c>
      <c r="D11666" t="s">
        <v>5175</v>
      </c>
      <c r="E11666">
        <v>0.61967000000000005</v>
      </c>
    </row>
    <row r="11667" spans="1:5" x14ac:dyDescent="0.55000000000000004">
      <c r="A11667" t="s">
        <v>2463</v>
      </c>
      <c r="B11667" t="s">
        <v>2464</v>
      </c>
      <c r="C11667" t="s">
        <v>4878</v>
      </c>
      <c r="D11667" t="s">
        <v>4879</v>
      </c>
      <c r="E11667">
        <v>0.69001500000000004</v>
      </c>
    </row>
    <row r="11668" spans="1:5" x14ac:dyDescent="0.55000000000000004">
      <c r="A11668" t="s">
        <v>2463</v>
      </c>
      <c r="B11668" t="s">
        <v>2464</v>
      </c>
      <c r="C11668" t="s">
        <v>5232</v>
      </c>
      <c r="D11668" t="s">
        <v>5233</v>
      </c>
      <c r="E11668">
        <v>0.62595400000000001</v>
      </c>
    </row>
    <row r="11669" spans="1:5" x14ac:dyDescent="0.55000000000000004">
      <c r="A11669" t="s">
        <v>2463</v>
      </c>
      <c r="B11669" t="s">
        <v>2464</v>
      </c>
      <c r="C11669" t="s">
        <v>649</v>
      </c>
      <c r="D11669" t="s">
        <v>650</v>
      </c>
      <c r="E11669">
        <v>0.61339299999999997</v>
      </c>
    </row>
    <row r="11670" spans="1:5" x14ac:dyDescent="0.55000000000000004">
      <c r="A11670" t="s">
        <v>2463</v>
      </c>
      <c r="B11670" t="s">
        <v>2464</v>
      </c>
      <c r="C11670" t="s">
        <v>5270</v>
      </c>
      <c r="D11670" t="s">
        <v>5271</v>
      </c>
      <c r="E11670">
        <v>0.61281300000000005</v>
      </c>
    </row>
    <row r="11671" spans="1:5" x14ac:dyDescent="0.55000000000000004">
      <c r="A11671" t="s">
        <v>2463</v>
      </c>
      <c r="B11671" t="s">
        <v>2464</v>
      </c>
      <c r="C11671" t="s">
        <v>2425</v>
      </c>
      <c r="D11671" t="s">
        <v>2426</v>
      </c>
      <c r="E11671">
        <v>0.61162499999999997</v>
      </c>
    </row>
    <row r="11672" spans="1:5" x14ac:dyDescent="0.55000000000000004">
      <c r="A11672" t="s">
        <v>5226</v>
      </c>
      <c r="B11672" t="s">
        <v>5227</v>
      </c>
      <c r="C11672" t="s">
        <v>5224</v>
      </c>
      <c r="D11672" t="s">
        <v>5225</v>
      </c>
      <c r="E11672">
        <v>0.65730299999999997</v>
      </c>
    </row>
    <row r="11673" spans="1:5" x14ac:dyDescent="0.55000000000000004">
      <c r="A11673" t="s">
        <v>5226</v>
      </c>
      <c r="B11673" t="s">
        <v>5227</v>
      </c>
      <c r="C11673" t="s">
        <v>5156</v>
      </c>
      <c r="D11673" t="s">
        <v>5157</v>
      </c>
      <c r="E11673">
        <v>0.63488699999999998</v>
      </c>
    </row>
    <row r="11674" spans="1:5" x14ac:dyDescent="0.55000000000000004">
      <c r="A11674" t="s">
        <v>5226</v>
      </c>
      <c r="B11674" t="s">
        <v>5227</v>
      </c>
      <c r="C11674" t="s">
        <v>4942</v>
      </c>
      <c r="D11674" t="s">
        <v>4943</v>
      </c>
      <c r="E11674">
        <v>0.63458599999999998</v>
      </c>
    </row>
    <row r="11675" spans="1:5" x14ac:dyDescent="0.55000000000000004">
      <c r="A11675" t="s">
        <v>5226</v>
      </c>
      <c r="B11675" t="s">
        <v>5227</v>
      </c>
      <c r="C11675" t="s">
        <v>5172</v>
      </c>
      <c r="D11675" t="s">
        <v>5173</v>
      </c>
      <c r="E11675">
        <v>0.62267600000000001</v>
      </c>
    </row>
    <row r="11676" spans="1:5" x14ac:dyDescent="0.55000000000000004">
      <c r="A11676" t="s">
        <v>5226</v>
      </c>
      <c r="B11676" t="s">
        <v>5227</v>
      </c>
      <c r="C11676" t="s">
        <v>5152</v>
      </c>
      <c r="D11676" t="s">
        <v>5153</v>
      </c>
      <c r="E11676">
        <v>0.62245300000000003</v>
      </c>
    </row>
    <row r="11677" spans="1:5" x14ac:dyDescent="0.55000000000000004">
      <c r="A11677" t="s">
        <v>5220</v>
      </c>
      <c r="B11677" t="s">
        <v>5221</v>
      </c>
      <c r="C11677" t="s">
        <v>5058</v>
      </c>
      <c r="D11677" t="s">
        <v>5059</v>
      </c>
      <c r="E11677">
        <v>0.63748700000000003</v>
      </c>
    </row>
    <row r="11678" spans="1:5" x14ac:dyDescent="0.55000000000000004">
      <c r="A11678" t="s">
        <v>5220</v>
      </c>
      <c r="B11678" t="s">
        <v>5221</v>
      </c>
      <c r="C11678" t="s">
        <v>5260</v>
      </c>
      <c r="D11678" t="s">
        <v>5261</v>
      </c>
      <c r="E11678">
        <v>0.62205299999999997</v>
      </c>
    </row>
    <row r="11679" spans="1:5" x14ac:dyDescent="0.55000000000000004">
      <c r="A11679" t="s">
        <v>5220</v>
      </c>
      <c r="B11679" t="s">
        <v>5221</v>
      </c>
      <c r="C11679" t="s">
        <v>649</v>
      </c>
      <c r="D11679" t="s">
        <v>650</v>
      </c>
      <c r="E11679">
        <v>0.61278900000000003</v>
      </c>
    </row>
    <row r="11680" spans="1:5" x14ac:dyDescent="0.55000000000000004">
      <c r="A11680" t="s">
        <v>5220</v>
      </c>
      <c r="B11680" t="s">
        <v>5221</v>
      </c>
      <c r="C11680" t="s">
        <v>5152</v>
      </c>
      <c r="D11680" t="s">
        <v>5153</v>
      </c>
      <c r="E11680">
        <v>0.60858299999999999</v>
      </c>
    </row>
    <row r="11681" spans="1:5" x14ac:dyDescent="0.55000000000000004">
      <c r="A11681" t="s">
        <v>5220</v>
      </c>
      <c r="B11681" t="s">
        <v>5221</v>
      </c>
      <c r="C11681" t="s">
        <v>5172</v>
      </c>
      <c r="D11681" t="s">
        <v>5173</v>
      </c>
      <c r="E11681">
        <v>0.60626000000000002</v>
      </c>
    </row>
    <row r="11682" spans="1:5" x14ac:dyDescent="0.55000000000000004">
      <c r="A11682" t="s">
        <v>5240</v>
      </c>
      <c r="B11682" t="s">
        <v>5241</v>
      </c>
      <c r="C11682" t="s">
        <v>809</v>
      </c>
      <c r="D11682" t="s">
        <v>810</v>
      </c>
      <c r="E11682">
        <v>0.59367700000000001</v>
      </c>
    </row>
    <row r="11683" spans="1:5" x14ac:dyDescent="0.55000000000000004">
      <c r="A11683" t="s">
        <v>5240</v>
      </c>
      <c r="B11683" t="s">
        <v>5241</v>
      </c>
      <c r="C11683" t="s">
        <v>4944</v>
      </c>
      <c r="D11683" t="s">
        <v>4945</v>
      </c>
      <c r="E11683">
        <v>0.58086899999999997</v>
      </c>
    </row>
    <row r="11684" spans="1:5" x14ac:dyDescent="0.55000000000000004">
      <c r="A11684" t="s">
        <v>5240</v>
      </c>
      <c r="B11684" t="s">
        <v>5241</v>
      </c>
      <c r="C11684" t="s">
        <v>5238</v>
      </c>
      <c r="D11684" t="s">
        <v>5239</v>
      </c>
      <c r="E11684">
        <v>0.56182399999999999</v>
      </c>
    </row>
    <row r="11685" spans="1:5" x14ac:dyDescent="0.55000000000000004">
      <c r="A11685" t="s">
        <v>5240</v>
      </c>
      <c r="B11685" t="s">
        <v>5241</v>
      </c>
      <c r="C11685" t="s">
        <v>4970</v>
      </c>
      <c r="D11685" t="s">
        <v>4971</v>
      </c>
      <c r="E11685">
        <v>0.55674999999999997</v>
      </c>
    </row>
    <row r="11686" spans="1:5" x14ac:dyDescent="0.55000000000000004">
      <c r="A11686" t="s">
        <v>5240</v>
      </c>
      <c r="B11686" t="s">
        <v>5241</v>
      </c>
      <c r="C11686" t="s">
        <v>4946</v>
      </c>
      <c r="D11686" t="s">
        <v>4947</v>
      </c>
      <c r="E11686">
        <v>0.55641700000000005</v>
      </c>
    </row>
    <row r="11687" spans="1:5" x14ac:dyDescent="0.55000000000000004">
      <c r="A11687" t="s">
        <v>5058</v>
      </c>
      <c r="B11687" t="s">
        <v>5059</v>
      </c>
      <c r="C11687" t="s">
        <v>5056</v>
      </c>
      <c r="D11687" t="s">
        <v>5057</v>
      </c>
      <c r="E11687">
        <v>0.77661800000000003</v>
      </c>
    </row>
    <row r="11688" spans="1:5" x14ac:dyDescent="0.55000000000000004">
      <c r="A11688" t="s">
        <v>5058</v>
      </c>
      <c r="B11688" t="s">
        <v>5059</v>
      </c>
      <c r="C11688" t="s">
        <v>4912</v>
      </c>
      <c r="D11688" t="s">
        <v>4913</v>
      </c>
      <c r="E11688">
        <v>0.72323300000000001</v>
      </c>
    </row>
    <row r="11689" spans="1:5" x14ac:dyDescent="0.55000000000000004">
      <c r="A11689" t="s">
        <v>5058</v>
      </c>
      <c r="B11689" t="s">
        <v>5059</v>
      </c>
      <c r="C11689" t="s">
        <v>5172</v>
      </c>
      <c r="D11689" t="s">
        <v>5173</v>
      </c>
      <c r="E11689">
        <v>0.66452800000000001</v>
      </c>
    </row>
    <row r="11690" spans="1:5" x14ac:dyDescent="0.55000000000000004">
      <c r="A11690" t="s">
        <v>5058</v>
      </c>
      <c r="B11690" t="s">
        <v>5059</v>
      </c>
      <c r="C11690" t="s">
        <v>4914</v>
      </c>
      <c r="D11690" t="s">
        <v>4915</v>
      </c>
      <c r="E11690">
        <v>0.65985199999999999</v>
      </c>
    </row>
    <row r="11691" spans="1:5" x14ac:dyDescent="0.55000000000000004">
      <c r="A11691" t="s">
        <v>5058</v>
      </c>
      <c r="B11691" t="s">
        <v>5059</v>
      </c>
      <c r="C11691" t="s">
        <v>649</v>
      </c>
      <c r="D11691" t="s">
        <v>650</v>
      </c>
      <c r="E11691">
        <v>0.65556499999999995</v>
      </c>
    </row>
    <row r="11692" spans="1:5" x14ac:dyDescent="0.55000000000000004">
      <c r="A11692" t="s">
        <v>5194</v>
      </c>
      <c r="B11692" t="s">
        <v>5195</v>
      </c>
      <c r="C11692" t="s">
        <v>5192</v>
      </c>
      <c r="D11692" t="s">
        <v>5193</v>
      </c>
      <c r="E11692">
        <v>0.70397100000000001</v>
      </c>
    </row>
    <row r="11693" spans="1:5" x14ac:dyDescent="0.55000000000000004">
      <c r="A11693" t="s">
        <v>5194</v>
      </c>
      <c r="B11693" t="s">
        <v>5195</v>
      </c>
      <c r="C11693" t="s">
        <v>5222</v>
      </c>
      <c r="D11693" t="s">
        <v>5223</v>
      </c>
      <c r="E11693">
        <v>0.58247700000000002</v>
      </c>
    </row>
    <row r="11694" spans="1:5" x14ac:dyDescent="0.55000000000000004">
      <c r="A11694" t="s">
        <v>5194</v>
      </c>
      <c r="B11694" t="s">
        <v>5195</v>
      </c>
      <c r="C11694" t="s">
        <v>5232</v>
      </c>
      <c r="D11694" t="s">
        <v>5233</v>
      </c>
      <c r="E11694">
        <v>0.57132799999999995</v>
      </c>
    </row>
    <row r="11695" spans="1:5" x14ac:dyDescent="0.55000000000000004">
      <c r="A11695" t="s">
        <v>5194</v>
      </c>
      <c r="B11695" t="s">
        <v>5195</v>
      </c>
      <c r="C11695" t="s">
        <v>649</v>
      </c>
      <c r="D11695" t="s">
        <v>650</v>
      </c>
      <c r="E11695">
        <v>0.56276099999999996</v>
      </c>
    </row>
    <row r="11696" spans="1:5" x14ac:dyDescent="0.55000000000000004">
      <c r="A11696" t="s">
        <v>5194</v>
      </c>
      <c r="B11696" t="s">
        <v>5195</v>
      </c>
      <c r="C11696" t="s">
        <v>4948</v>
      </c>
      <c r="D11696" t="s">
        <v>4949</v>
      </c>
      <c r="E11696">
        <v>0.54973300000000003</v>
      </c>
    </row>
    <row r="11697" spans="1:5" x14ac:dyDescent="0.55000000000000004">
      <c r="A11697" t="s">
        <v>5232</v>
      </c>
      <c r="B11697" t="s">
        <v>5233</v>
      </c>
      <c r="C11697" t="s">
        <v>5180</v>
      </c>
      <c r="D11697" t="s">
        <v>5181</v>
      </c>
      <c r="E11697">
        <v>0.71247099999999997</v>
      </c>
    </row>
    <row r="11698" spans="1:5" x14ac:dyDescent="0.55000000000000004">
      <c r="A11698" t="s">
        <v>5232</v>
      </c>
      <c r="B11698" t="s">
        <v>5233</v>
      </c>
      <c r="C11698" t="s">
        <v>4920</v>
      </c>
      <c r="D11698" t="s">
        <v>4921</v>
      </c>
      <c r="E11698">
        <v>0.64492000000000005</v>
      </c>
    </row>
    <row r="11699" spans="1:5" x14ac:dyDescent="0.55000000000000004">
      <c r="A11699" t="s">
        <v>5232</v>
      </c>
      <c r="B11699" t="s">
        <v>5233</v>
      </c>
      <c r="C11699" t="s">
        <v>4914</v>
      </c>
      <c r="D11699" t="s">
        <v>4915</v>
      </c>
      <c r="E11699">
        <v>0.64221399999999995</v>
      </c>
    </row>
    <row r="11700" spans="1:5" x14ac:dyDescent="0.55000000000000004">
      <c r="A11700" t="s">
        <v>5232</v>
      </c>
      <c r="B11700" t="s">
        <v>5233</v>
      </c>
      <c r="C11700" t="s">
        <v>5272</v>
      </c>
      <c r="D11700" t="s">
        <v>5273</v>
      </c>
      <c r="E11700">
        <v>0.62933700000000004</v>
      </c>
    </row>
    <row r="11701" spans="1:5" x14ac:dyDescent="0.55000000000000004">
      <c r="A11701" t="s">
        <v>5232</v>
      </c>
      <c r="B11701" t="s">
        <v>5233</v>
      </c>
      <c r="C11701" t="s">
        <v>4976</v>
      </c>
      <c r="D11701" t="s">
        <v>4977</v>
      </c>
      <c r="E11701">
        <v>0.62755099999999997</v>
      </c>
    </row>
    <row r="11702" spans="1:5" x14ac:dyDescent="0.55000000000000004">
      <c r="A11702" t="s">
        <v>5166</v>
      </c>
      <c r="B11702" t="s">
        <v>5167</v>
      </c>
      <c r="C11702" t="s">
        <v>5168</v>
      </c>
      <c r="D11702" t="s">
        <v>5169</v>
      </c>
      <c r="E11702">
        <v>0.73654399999999998</v>
      </c>
    </row>
    <row r="11703" spans="1:5" x14ac:dyDescent="0.55000000000000004">
      <c r="A11703" t="s">
        <v>5166</v>
      </c>
      <c r="B11703" t="s">
        <v>5167</v>
      </c>
      <c r="C11703" t="s">
        <v>5164</v>
      </c>
      <c r="D11703" t="s">
        <v>5165</v>
      </c>
      <c r="E11703">
        <v>0.71882000000000001</v>
      </c>
    </row>
    <row r="11704" spans="1:5" x14ac:dyDescent="0.55000000000000004">
      <c r="A11704" t="s">
        <v>5166</v>
      </c>
      <c r="B11704" t="s">
        <v>5167</v>
      </c>
      <c r="C11704" t="s">
        <v>5172</v>
      </c>
      <c r="D11704" t="s">
        <v>5173</v>
      </c>
      <c r="E11704">
        <v>0.65808599999999995</v>
      </c>
    </row>
    <row r="11705" spans="1:5" x14ac:dyDescent="0.55000000000000004">
      <c r="A11705" t="s">
        <v>5166</v>
      </c>
      <c r="B11705" t="s">
        <v>5167</v>
      </c>
      <c r="C11705" t="s">
        <v>5246</v>
      </c>
      <c r="D11705" t="s">
        <v>5247</v>
      </c>
      <c r="E11705">
        <v>0.64765600000000001</v>
      </c>
    </row>
    <row r="11706" spans="1:5" x14ac:dyDescent="0.55000000000000004">
      <c r="A11706" t="s">
        <v>5166</v>
      </c>
      <c r="B11706" t="s">
        <v>5167</v>
      </c>
      <c r="C11706" t="s">
        <v>5058</v>
      </c>
      <c r="D11706" t="s">
        <v>5059</v>
      </c>
      <c r="E11706">
        <v>0.64527000000000001</v>
      </c>
    </row>
    <row r="11707" spans="1:5" x14ac:dyDescent="0.55000000000000004">
      <c r="A11707" t="s">
        <v>5162</v>
      </c>
      <c r="B11707" t="s">
        <v>5163</v>
      </c>
      <c r="C11707" t="s">
        <v>5190</v>
      </c>
      <c r="D11707" t="s">
        <v>5191</v>
      </c>
      <c r="E11707">
        <v>0.68710800000000005</v>
      </c>
    </row>
    <row r="11708" spans="1:5" x14ac:dyDescent="0.55000000000000004">
      <c r="A11708" t="s">
        <v>5162</v>
      </c>
      <c r="B11708" t="s">
        <v>5163</v>
      </c>
      <c r="C11708" t="s">
        <v>5160</v>
      </c>
      <c r="D11708" t="s">
        <v>5161</v>
      </c>
      <c r="E11708">
        <v>0.67102700000000004</v>
      </c>
    </row>
    <row r="11709" spans="1:5" x14ac:dyDescent="0.55000000000000004">
      <c r="A11709" t="s">
        <v>5162</v>
      </c>
      <c r="B11709" t="s">
        <v>5163</v>
      </c>
      <c r="C11709" t="s">
        <v>5224</v>
      </c>
      <c r="D11709" t="s">
        <v>5225</v>
      </c>
      <c r="E11709">
        <v>0.655918</v>
      </c>
    </row>
    <row r="11710" spans="1:5" x14ac:dyDescent="0.55000000000000004">
      <c r="A11710" t="s">
        <v>5162</v>
      </c>
      <c r="B11710" t="s">
        <v>5163</v>
      </c>
      <c r="C11710" t="s">
        <v>4970</v>
      </c>
      <c r="D11710" t="s">
        <v>4971</v>
      </c>
      <c r="E11710">
        <v>0.63832699999999998</v>
      </c>
    </row>
    <row r="11711" spans="1:5" x14ac:dyDescent="0.55000000000000004">
      <c r="A11711" t="s">
        <v>5162</v>
      </c>
      <c r="B11711" t="s">
        <v>5163</v>
      </c>
      <c r="C11711" t="s">
        <v>5128</v>
      </c>
      <c r="D11711" t="s">
        <v>5129</v>
      </c>
      <c r="E11711">
        <v>0.62722</v>
      </c>
    </row>
    <row r="11712" spans="1:5" x14ac:dyDescent="0.55000000000000004">
      <c r="A11712" t="s">
        <v>993</v>
      </c>
      <c r="B11712" t="s">
        <v>994</v>
      </c>
      <c r="C11712" t="s">
        <v>5012</v>
      </c>
      <c r="D11712" t="s">
        <v>5013</v>
      </c>
      <c r="E11712">
        <v>0.58659600000000001</v>
      </c>
    </row>
    <row r="11713" spans="1:5" x14ac:dyDescent="0.55000000000000004">
      <c r="A11713" t="s">
        <v>993</v>
      </c>
      <c r="B11713" t="s">
        <v>994</v>
      </c>
      <c r="C11713" t="s">
        <v>987</v>
      </c>
      <c r="D11713" t="s">
        <v>988</v>
      </c>
      <c r="E11713">
        <v>0.57339799999999996</v>
      </c>
    </row>
    <row r="11714" spans="1:5" x14ac:dyDescent="0.55000000000000004">
      <c r="A11714" t="s">
        <v>993</v>
      </c>
      <c r="B11714" t="s">
        <v>994</v>
      </c>
      <c r="C11714" t="s">
        <v>5236</v>
      </c>
      <c r="D11714" t="s">
        <v>5237</v>
      </c>
      <c r="E11714">
        <v>0.55226699999999995</v>
      </c>
    </row>
    <row r="11715" spans="1:5" x14ac:dyDescent="0.55000000000000004">
      <c r="A11715" t="s">
        <v>993</v>
      </c>
      <c r="B11715" t="s">
        <v>994</v>
      </c>
      <c r="C11715" t="s">
        <v>1287</v>
      </c>
      <c r="D11715" t="s">
        <v>1288</v>
      </c>
      <c r="E11715">
        <v>0.55186299999999999</v>
      </c>
    </row>
    <row r="11716" spans="1:5" x14ac:dyDescent="0.55000000000000004">
      <c r="A11716" t="s">
        <v>993</v>
      </c>
      <c r="B11716" t="s">
        <v>994</v>
      </c>
      <c r="C11716" t="s">
        <v>5192</v>
      </c>
      <c r="D11716" t="s">
        <v>5193</v>
      </c>
      <c r="E11716">
        <v>0.55102099999999998</v>
      </c>
    </row>
    <row r="11717" spans="1:5" x14ac:dyDescent="0.55000000000000004">
      <c r="A11717" t="s">
        <v>4992</v>
      </c>
      <c r="B11717" t="s">
        <v>4993</v>
      </c>
      <c r="C11717" t="s">
        <v>1315</v>
      </c>
      <c r="D11717" t="s">
        <v>1316</v>
      </c>
      <c r="E11717">
        <v>0.80435400000000001</v>
      </c>
    </row>
    <row r="11718" spans="1:5" x14ac:dyDescent="0.55000000000000004">
      <c r="A11718" t="s">
        <v>4992</v>
      </c>
      <c r="B11718" t="s">
        <v>4993</v>
      </c>
      <c r="C11718" t="s">
        <v>785</v>
      </c>
      <c r="D11718" t="s">
        <v>786</v>
      </c>
      <c r="E11718">
        <v>0.73204899999999995</v>
      </c>
    </row>
    <row r="11719" spans="1:5" x14ac:dyDescent="0.55000000000000004">
      <c r="A11719" t="s">
        <v>4992</v>
      </c>
      <c r="B11719" t="s">
        <v>4993</v>
      </c>
      <c r="C11719" t="s">
        <v>5252</v>
      </c>
      <c r="D11719" t="s">
        <v>5253</v>
      </c>
      <c r="E11719">
        <v>0.72302</v>
      </c>
    </row>
    <row r="11720" spans="1:5" x14ac:dyDescent="0.55000000000000004">
      <c r="A11720" t="s">
        <v>4992</v>
      </c>
      <c r="B11720" t="s">
        <v>4993</v>
      </c>
      <c r="C11720" t="s">
        <v>21</v>
      </c>
      <c r="D11720" t="s">
        <v>22</v>
      </c>
      <c r="E11720">
        <v>0.71673100000000001</v>
      </c>
    </row>
    <row r="11721" spans="1:5" x14ac:dyDescent="0.55000000000000004">
      <c r="A11721" t="s">
        <v>4992</v>
      </c>
      <c r="B11721" t="s">
        <v>4993</v>
      </c>
      <c r="C11721" t="s">
        <v>25</v>
      </c>
      <c r="D11721" t="s">
        <v>26</v>
      </c>
      <c r="E11721">
        <v>0.70402699999999996</v>
      </c>
    </row>
    <row r="11722" spans="1:5" x14ac:dyDescent="0.55000000000000004">
      <c r="A11722" t="s">
        <v>4950</v>
      </c>
      <c r="B11722" t="s">
        <v>4951</v>
      </c>
      <c r="C11722" t="s">
        <v>371</v>
      </c>
      <c r="D11722" t="s">
        <v>372</v>
      </c>
      <c r="E11722">
        <v>0.71289000000000002</v>
      </c>
    </row>
    <row r="11723" spans="1:5" x14ac:dyDescent="0.55000000000000004">
      <c r="A11723" t="s">
        <v>4950</v>
      </c>
      <c r="B11723" t="s">
        <v>4951</v>
      </c>
      <c r="C11723" t="s">
        <v>4916</v>
      </c>
      <c r="D11723" t="s">
        <v>4917</v>
      </c>
      <c r="E11723">
        <v>0.70011100000000004</v>
      </c>
    </row>
    <row r="11724" spans="1:5" x14ac:dyDescent="0.55000000000000004">
      <c r="A11724" t="s">
        <v>4950</v>
      </c>
      <c r="B11724" t="s">
        <v>4951</v>
      </c>
      <c r="C11724" t="s">
        <v>367</v>
      </c>
      <c r="D11724" t="s">
        <v>368</v>
      </c>
      <c r="E11724">
        <v>0.69530700000000001</v>
      </c>
    </row>
    <row r="11725" spans="1:5" x14ac:dyDescent="0.55000000000000004">
      <c r="A11725" t="s">
        <v>4950</v>
      </c>
      <c r="B11725" t="s">
        <v>4951</v>
      </c>
      <c r="C11725" t="s">
        <v>763</v>
      </c>
      <c r="D11725" t="s">
        <v>764</v>
      </c>
      <c r="E11725">
        <v>0.68965600000000005</v>
      </c>
    </row>
    <row r="11726" spans="1:5" x14ac:dyDescent="0.55000000000000004">
      <c r="A11726" t="s">
        <v>4950</v>
      </c>
      <c r="B11726" t="s">
        <v>4951</v>
      </c>
      <c r="C11726" t="s">
        <v>4948</v>
      </c>
      <c r="D11726" t="s">
        <v>4949</v>
      </c>
      <c r="E11726">
        <v>0.68094500000000002</v>
      </c>
    </row>
    <row r="11727" spans="1:5" x14ac:dyDescent="0.55000000000000004">
      <c r="A11727" t="s">
        <v>5030</v>
      </c>
      <c r="B11727" t="s">
        <v>5031</v>
      </c>
      <c r="C11727" t="s">
        <v>5274</v>
      </c>
      <c r="D11727" t="s">
        <v>5275</v>
      </c>
      <c r="E11727">
        <v>0.70351300000000005</v>
      </c>
    </row>
    <row r="11728" spans="1:5" x14ac:dyDescent="0.55000000000000004">
      <c r="A11728" t="s">
        <v>5030</v>
      </c>
      <c r="B11728" t="s">
        <v>5031</v>
      </c>
      <c r="C11728" t="s">
        <v>1883</v>
      </c>
      <c r="D11728" t="s">
        <v>1884</v>
      </c>
      <c r="E11728">
        <v>0.64762699999999995</v>
      </c>
    </row>
    <row r="11729" spans="1:5" x14ac:dyDescent="0.55000000000000004">
      <c r="A11729" t="s">
        <v>5030</v>
      </c>
      <c r="B11729" t="s">
        <v>5031</v>
      </c>
      <c r="C11729" t="s">
        <v>5068</v>
      </c>
      <c r="D11729" t="s">
        <v>5069</v>
      </c>
      <c r="E11729">
        <v>0.61069700000000005</v>
      </c>
    </row>
    <row r="11730" spans="1:5" x14ac:dyDescent="0.55000000000000004">
      <c r="A11730" t="s">
        <v>5030</v>
      </c>
      <c r="B11730" t="s">
        <v>5031</v>
      </c>
      <c r="C11730" t="s">
        <v>1501</v>
      </c>
      <c r="D11730" t="s">
        <v>1502</v>
      </c>
      <c r="E11730">
        <v>0.60405699999999996</v>
      </c>
    </row>
    <row r="11731" spans="1:5" x14ac:dyDescent="0.55000000000000004">
      <c r="A11731" t="s">
        <v>5030</v>
      </c>
      <c r="B11731" t="s">
        <v>5031</v>
      </c>
      <c r="C11731" t="s">
        <v>5276</v>
      </c>
      <c r="D11731" t="s">
        <v>5277</v>
      </c>
      <c r="E11731">
        <v>0.60370599999999996</v>
      </c>
    </row>
    <row r="11732" spans="1:5" x14ac:dyDescent="0.55000000000000004">
      <c r="A11732" t="s">
        <v>5278</v>
      </c>
      <c r="B11732" t="s">
        <v>5279</v>
      </c>
      <c r="C11732" t="s">
        <v>973</v>
      </c>
      <c r="D11732" t="s">
        <v>974</v>
      </c>
      <c r="E11732">
        <v>0.65722000000000003</v>
      </c>
    </row>
    <row r="11733" spans="1:5" x14ac:dyDescent="0.55000000000000004">
      <c r="A11733" t="s">
        <v>5278</v>
      </c>
      <c r="B11733" t="s">
        <v>5279</v>
      </c>
      <c r="C11733" t="s">
        <v>811</v>
      </c>
      <c r="D11733" t="s">
        <v>812</v>
      </c>
      <c r="E11733">
        <v>0.61003499999999999</v>
      </c>
    </row>
    <row r="11734" spans="1:5" x14ac:dyDescent="0.55000000000000004">
      <c r="A11734" t="s">
        <v>5278</v>
      </c>
      <c r="B11734" t="s">
        <v>5279</v>
      </c>
      <c r="C11734" t="s">
        <v>769</v>
      </c>
      <c r="D11734" t="s">
        <v>770</v>
      </c>
      <c r="E11734">
        <v>0.57574899999999996</v>
      </c>
    </row>
    <row r="11735" spans="1:5" x14ac:dyDescent="0.55000000000000004">
      <c r="A11735" t="s">
        <v>5278</v>
      </c>
      <c r="B11735" t="s">
        <v>5279</v>
      </c>
      <c r="C11735" t="s">
        <v>969</v>
      </c>
      <c r="D11735" t="s">
        <v>970</v>
      </c>
      <c r="E11735">
        <v>0.57332000000000005</v>
      </c>
    </row>
    <row r="11736" spans="1:5" x14ac:dyDescent="0.55000000000000004">
      <c r="A11736" t="s">
        <v>5278</v>
      </c>
      <c r="B11736" t="s">
        <v>5279</v>
      </c>
      <c r="C11736" t="s">
        <v>5280</v>
      </c>
      <c r="D11736" t="s">
        <v>5281</v>
      </c>
      <c r="E11736">
        <v>0.56577299999999997</v>
      </c>
    </row>
    <row r="11737" spans="1:5" x14ac:dyDescent="0.55000000000000004">
      <c r="A11737" t="s">
        <v>5078</v>
      </c>
      <c r="B11737" t="s">
        <v>5079</v>
      </c>
      <c r="C11737" t="s">
        <v>1699</v>
      </c>
      <c r="D11737" t="s">
        <v>1700</v>
      </c>
      <c r="E11737">
        <v>0.77725299999999997</v>
      </c>
    </row>
    <row r="11738" spans="1:5" x14ac:dyDescent="0.55000000000000004">
      <c r="A11738" t="s">
        <v>5078</v>
      </c>
      <c r="B11738" t="s">
        <v>5079</v>
      </c>
      <c r="C11738" t="s">
        <v>1865</v>
      </c>
      <c r="D11738" t="s">
        <v>1866</v>
      </c>
      <c r="E11738">
        <v>0.70638599999999996</v>
      </c>
    </row>
    <row r="11739" spans="1:5" x14ac:dyDescent="0.55000000000000004">
      <c r="A11739" t="s">
        <v>5078</v>
      </c>
      <c r="B11739" t="s">
        <v>5079</v>
      </c>
      <c r="C11739" t="s">
        <v>1863</v>
      </c>
      <c r="D11739" t="s">
        <v>1864</v>
      </c>
      <c r="E11739">
        <v>0.68089699999999997</v>
      </c>
    </row>
    <row r="11740" spans="1:5" x14ac:dyDescent="0.55000000000000004">
      <c r="A11740" t="s">
        <v>5078</v>
      </c>
      <c r="B11740" t="s">
        <v>5079</v>
      </c>
      <c r="C11740" t="s">
        <v>1413</v>
      </c>
      <c r="D11740" t="s">
        <v>1414</v>
      </c>
      <c r="E11740">
        <v>0.67409699999999995</v>
      </c>
    </row>
    <row r="11741" spans="1:5" x14ac:dyDescent="0.55000000000000004">
      <c r="A11741" t="s">
        <v>5078</v>
      </c>
      <c r="B11741" t="s">
        <v>5079</v>
      </c>
      <c r="C11741" t="s">
        <v>5144</v>
      </c>
      <c r="D11741" t="s">
        <v>5145</v>
      </c>
      <c r="E11741">
        <v>0.66763700000000004</v>
      </c>
    </row>
    <row r="11742" spans="1:5" x14ac:dyDescent="0.55000000000000004">
      <c r="A11742" t="s">
        <v>5282</v>
      </c>
      <c r="B11742" t="s">
        <v>5283</v>
      </c>
      <c r="C11742" t="s">
        <v>5284</v>
      </c>
      <c r="D11742" t="s">
        <v>5285</v>
      </c>
      <c r="E11742">
        <v>0.64192199999999999</v>
      </c>
    </row>
    <row r="11743" spans="1:5" x14ac:dyDescent="0.55000000000000004">
      <c r="A11743" t="s">
        <v>5282</v>
      </c>
      <c r="B11743" t="s">
        <v>5283</v>
      </c>
      <c r="C11743" t="s">
        <v>5286</v>
      </c>
      <c r="D11743" t="s">
        <v>5287</v>
      </c>
      <c r="E11743">
        <v>0.63168599999999997</v>
      </c>
    </row>
    <row r="11744" spans="1:5" x14ac:dyDescent="0.55000000000000004">
      <c r="A11744" t="s">
        <v>5282</v>
      </c>
      <c r="B11744" t="s">
        <v>5283</v>
      </c>
      <c r="C11744" t="s">
        <v>5044</v>
      </c>
      <c r="D11744" t="s">
        <v>5045</v>
      </c>
      <c r="E11744">
        <v>0.62171799999999999</v>
      </c>
    </row>
    <row r="11745" spans="1:5" x14ac:dyDescent="0.55000000000000004">
      <c r="A11745" t="s">
        <v>5282</v>
      </c>
      <c r="B11745" t="s">
        <v>5283</v>
      </c>
      <c r="C11745" t="s">
        <v>4976</v>
      </c>
      <c r="D11745" t="s">
        <v>4977</v>
      </c>
      <c r="E11745">
        <v>0.598105</v>
      </c>
    </row>
    <row r="11746" spans="1:5" x14ac:dyDescent="0.55000000000000004">
      <c r="A11746" t="s">
        <v>5282</v>
      </c>
      <c r="B11746" t="s">
        <v>5283</v>
      </c>
      <c r="C11746" t="s">
        <v>5234</v>
      </c>
      <c r="D11746" t="s">
        <v>5235</v>
      </c>
      <c r="E11746">
        <v>0.56160699999999997</v>
      </c>
    </row>
    <row r="11747" spans="1:5" x14ac:dyDescent="0.55000000000000004">
      <c r="A11747" t="s">
        <v>5288</v>
      </c>
      <c r="B11747" t="s">
        <v>5289</v>
      </c>
      <c r="C11747" t="s">
        <v>5142</v>
      </c>
      <c r="D11747" t="s">
        <v>5143</v>
      </c>
      <c r="E11747">
        <v>0.53207400000000005</v>
      </c>
    </row>
    <row r="11748" spans="1:5" x14ac:dyDescent="0.55000000000000004">
      <c r="A11748" t="s">
        <v>5288</v>
      </c>
      <c r="B11748" t="s">
        <v>5289</v>
      </c>
      <c r="C11748" t="s">
        <v>781</v>
      </c>
      <c r="D11748" t="s">
        <v>782</v>
      </c>
      <c r="E11748">
        <v>0.52364100000000002</v>
      </c>
    </row>
    <row r="11749" spans="1:5" x14ac:dyDescent="0.55000000000000004">
      <c r="A11749" t="s">
        <v>5288</v>
      </c>
      <c r="B11749" t="s">
        <v>5289</v>
      </c>
      <c r="C11749" t="s">
        <v>4986</v>
      </c>
      <c r="D11749" t="s">
        <v>4987</v>
      </c>
      <c r="E11749">
        <v>0.516961</v>
      </c>
    </row>
    <row r="11750" spans="1:5" x14ac:dyDescent="0.55000000000000004">
      <c r="A11750" t="s">
        <v>5288</v>
      </c>
      <c r="B11750" t="s">
        <v>5289</v>
      </c>
      <c r="C11750" t="s">
        <v>5062</v>
      </c>
      <c r="D11750" t="s">
        <v>5063</v>
      </c>
      <c r="E11750">
        <v>0.51126799999999994</v>
      </c>
    </row>
    <row r="11751" spans="1:5" x14ac:dyDescent="0.55000000000000004">
      <c r="A11751" t="s">
        <v>5288</v>
      </c>
      <c r="B11751" t="s">
        <v>5289</v>
      </c>
      <c r="C11751" t="s">
        <v>3332</v>
      </c>
      <c r="D11751" t="s">
        <v>3333</v>
      </c>
      <c r="E11751">
        <v>0.50722699999999998</v>
      </c>
    </row>
    <row r="11752" spans="1:5" x14ac:dyDescent="0.55000000000000004">
      <c r="A11752" t="s">
        <v>1839</v>
      </c>
      <c r="B11752" t="s">
        <v>1840</v>
      </c>
      <c r="C11752" t="s">
        <v>5290</v>
      </c>
      <c r="D11752" t="s">
        <v>5291</v>
      </c>
      <c r="E11752">
        <v>0.62672799999999995</v>
      </c>
    </row>
    <row r="11753" spans="1:5" x14ac:dyDescent="0.55000000000000004">
      <c r="A11753" t="s">
        <v>1839</v>
      </c>
      <c r="B11753" t="s">
        <v>1840</v>
      </c>
      <c r="C11753" t="s">
        <v>1399</v>
      </c>
      <c r="D11753" t="s">
        <v>1400</v>
      </c>
      <c r="E11753">
        <v>0.60200799999999999</v>
      </c>
    </row>
    <row r="11754" spans="1:5" x14ac:dyDescent="0.55000000000000004">
      <c r="A11754" t="s">
        <v>1839</v>
      </c>
      <c r="B11754" t="s">
        <v>1840</v>
      </c>
      <c r="C11754" t="s">
        <v>657</v>
      </c>
      <c r="D11754" t="s">
        <v>658</v>
      </c>
      <c r="E11754">
        <v>0.59173500000000001</v>
      </c>
    </row>
    <row r="11755" spans="1:5" x14ac:dyDescent="0.55000000000000004">
      <c r="A11755" t="s">
        <v>1839</v>
      </c>
      <c r="B11755" t="s">
        <v>1840</v>
      </c>
      <c r="C11755" t="s">
        <v>757</v>
      </c>
      <c r="D11755" t="s">
        <v>758</v>
      </c>
      <c r="E11755">
        <v>0.58624100000000001</v>
      </c>
    </row>
    <row r="11756" spans="1:5" x14ac:dyDescent="0.55000000000000004">
      <c r="A11756" t="s">
        <v>1839</v>
      </c>
      <c r="B11756" t="s">
        <v>1840</v>
      </c>
      <c r="C11756" t="s">
        <v>1865</v>
      </c>
      <c r="D11756" t="s">
        <v>1866</v>
      </c>
      <c r="E11756">
        <v>0.56812399999999996</v>
      </c>
    </row>
    <row r="11757" spans="1:5" x14ac:dyDescent="0.55000000000000004">
      <c r="A11757" t="s">
        <v>2045</v>
      </c>
      <c r="B11757" t="s">
        <v>2046</v>
      </c>
      <c r="C11757" t="s">
        <v>2047</v>
      </c>
      <c r="D11757" t="s">
        <v>2048</v>
      </c>
      <c r="E11757">
        <v>0.76272600000000002</v>
      </c>
    </row>
    <row r="11758" spans="1:5" x14ac:dyDescent="0.55000000000000004">
      <c r="A11758" t="s">
        <v>2045</v>
      </c>
      <c r="B11758" t="s">
        <v>2046</v>
      </c>
      <c r="C11758" t="s">
        <v>741</v>
      </c>
      <c r="D11758" t="s">
        <v>742</v>
      </c>
      <c r="E11758">
        <v>0.74058900000000005</v>
      </c>
    </row>
    <row r="11759" spans="1:5" x14ac:dyDescent="0.55000000000000004">
      <c r="A11759" t="s">
        <v>2045</v>
      </c>
      <c r="B11759" t="s">
        <v>2046</v>
      </c>
      <c r="C11759" t="s">
        <v>1515</v>
      </c>
      <c r="D11759" t="s">
        <v>1516</v>
      </c>
      <c r="E11759">
        <v>0.66681400000000002</v>
      </c>
    </row>
    <row r="11760" spans="1:5" x14ac:dyDescent="0.55000000000000004">
      <c r="A11760" t="s">
        <v>2045</v>
      </c>
      <c r="B11760" t="s">
        <v>2046</v>
      </c>
      <c r="C11760" t="s">
        <v>4986</v>
      </c>
      <c r="D11760" t="s">
        <v>4987</v>
      </c>
      <c r="E11760">
        <v>0.65922700000000001</v>
      </c>
    </row>
    <row r="11761" spans="1:5" x14ac:dyDescent="0.55000000000000004">
      <c r="A11761" t="s">
        <v>2045</v>
      </c>
      <c r="B11761" t="s">
        <v>2046</v>
      </c>
      <c r="C11761" t="s">
        <v>5292</v>
      </c>
      <c r="D11761" t="s">
        <v>5293</v>
      </c>
      <c r="E11761">
        <v>0.63898999999999995</v>
      </c>
    </row>
    <row r="11762" spans="1:5" x14ac:dyDescent="0.55000000000000004">
      <c r="A11762" t="s">
        <v>5172</v>
      </c>
      <c r="B11762" t="s">
        <v>5173</v>
      </c>
      <c r="C11762" t="s">
        <v>5156</v>
      </c>
      <c r="D11762" t="s">
        <v>5157</v>
      </c>
      <c r="E11762">
        <v>0.73274399999999995</v>
      </c>
    </row>
    <row r="11763" spans="1:5" x14ac:dyDescent="0.55000000000000004">
      <c r="A11763" t="s">
        <v>5172</v>
      </c>
      <c r="B11763" t="s">
        <v>5173</v>
      </c>
      <c r="C11763" t="s">
        <v>647</v>
      </c>
      <c r="D11763" t="s">
        <v>648</v>
      </c>
      <c r="E11763">
        <v>0.705793</v>
      </c>
    </row>
    <row r="11764" spans="1:5" x14ac:dyDescent="0.55000000000000004">
      <c r="A11764" t="s">
        <v>5172</v>
      </c>
      <c r="B11764" t="s">
        <v>5173</v>
      </c>
      <c r="C11764" t="s">
        <v>4914</v>
      </c>
      <c r="D11764" t="s">
        <v>4915</v>
      </c>
      <c r="E11764">
        <v>0.70285699999999995</v>
      </c>
    </row>
    <row r="11765" spans="1:5" x14ac:dyDescent="0.55000000000000004">
      <c r="A11765" t="s">
        <v>5172</v>
      </c>
      <c r="B11765" t="s">
        <v>5173</v>
      </c>
      <c r="C11765" t="s">
        <v>5058</v>
      </c>
      <c r="D11765" t="s">
        <v>5059</v>
      </c>
      <c r="E11765">
        <v>0.66452800000000001</v>
      </c>
    </row>
    <row r="11766" spans="1:5" x14ac:dyDescent="0.55000000000000004">
      <c r="A11766" t="s">
        <v>5172</v>
      </c>
      <c r="B11766" t="s">
        <v>5173</v>
      </c>
      <c r="C11766" t="s">
        <v>5152</v>
      </c>
      <c r="D11766" t="s">
        <v>5153</v>
      </c>
      <c r="E11766">
        <v>0.66258600000000001</v>
      </c>
    </row>
    <row r="11767" spans="1:5" x14ac:dyDescent="0.55000000000000004">
      <c r="A11767" t="s">
        <v>727</v>
      </c>
      <c r="B11767" t="s">
        <v>728</v>
      </c>
      <c r="C11767" t="s">
        <v>854</v>
      </c>
      <c r="D11767" t="s">
        <v>855</v>
      </c>
      <c r="E11767">
        <v>0.69625199999999998</v>
      </c>
    </row>
    <row r="11768" spans="1:5" x14ac:dyDescent="0.55000000000000004">
      <c r="A11768" t="s">
        <v>727</v>
      </c>
      <c r="B11768" t="s">
        <v>728</v>
      </c>
      <c r="C11768" t="s">
        <v>4914</v>
      </c>
      <c r="D11768" t="s">
        <v>4915</v>
      </c>
      <c r="E11768">
        <v>0.68198700000000001</v>
      </c>
    </row>
    <row r="11769" spans="1:5" x14ac:dyDescent="0.55000000000000004">
      <c r="A11769" t="s">
        <v>727</v>
      </c>
      <c r="B11769" t="s">
        <v>728</v>
      </c>
      <c r="C11769" t="s">
        <v>251</v>
      </c>
      <c r="D11769" t="s">
        <v>252</v>
      </c>
      <c r="E11769">
        <v>0.67802300000000004</v>
      </c>
    </row>
    <row r="11770" spans="1:5" x14ac:dyDescent="0.55000000000000004">
      <c r="A11770" t="s">
        <v>727</v>
      </c>
      <c r="B11770" t="s">
        <v>728</v>
      </c>
      <c r="C11770" t="s">
        <v>5294</v>
      </c>
      <c r="D11770" t="s">
        <v>5295</v>
      </c>
      <c r="E11770">
        <v>0.669798</v>
      </c>
    </row>
    <row r="11771" spans="1:5" x14ac:dyDescent="0.55000000000000004">
      <c r="A11771" t="s">
        <v>727</v>
      </c>
      <c r="B11771" t="s">
        <v>728</v>
      </c>
      <c r="C11771" t="s">
        <v>4946</v>
      </c>
      <c r="D11771" t="s">
        <v>4947</v>
      </c>
      <c r="E11771">
        <v>0.65972699999999995</v>
      </c>
    </row>
    <row r="11772" spans="1:5" x14ac:dyDescent="0.55000000000000004">
      <c r="A11772" t="s">
        <v>5004</v>
      </c>
      <c r="B11772" t="s">
        <v>5005</v>
      </c>
      <c r="C11772" t="s">
        <v>5296</v>
      </c>
      <c r="D11772" t="s">
        <v>5297</v>
      </c>
      <c r="E11772">
        <v>0.62514999999999998</v>
      </c>
    </row>
    <row r="11773" spans="1:5" x14ac:dyDescent="0.55000000000000004">
      <c r="A11773" t="s">
        <v>5004</v>
      </c>
      <c r="B11773" t="s">
        <v>5005</v>
      </c>
      <c r="C11773" t="s">
        <v>1011</v>
      </c>
      <c r="D11773" t="s">
        <v>1012</v>
      </c>
      <c r="E11773">
        <v>0.62151699999999999</v>
      </c>
    </row>
    <row r="11774" spans="1:5" x14ac:dyDescent="0.55000000000000004">
      <c r="A11774" t="s">
        <v>5004</v>
      </c>
      <c r="B11774" t="s">
        <v>5005</v>
      </c>
      <c r="C11774" t="s">
        <v>5298</v>
      </c>
      <c r="D11774" t="s">
        <v>5299</v>
      </c>
      <c r="E11774">
        <v>0.61492100000000005</v>
      </c>
    </row>
    <row r="11775" spans="1:5" x14ac:dyDescent="0.55000000000000004">
      <c r="A11775" t="s">
        <v>5004</v>
      </c>
      <c r="B11775" t="s">
        <v>5005</v>
      </c>
      <c r="C11775" t="s">
        <v>5300</v>
      </c>
      <c r="D11775" t="s">
        <v>5301</v>
      </c>
      <c r="E11775">
        <v>0.61293799999999998</v>
      </c>
    </row>
    <row r="11776" spans="1:5" x14ac:dyDescent="0.55000000000000004">
      <c r="A11776" t="s">
        <v>5004</v>
      </c>
      <c r="B11776" t="s">
        <v>5005</v>
      </c>
      <c r="C11776" t="s">
        <v>5302</v>
      </c>
      <c r="D11776" t="s">
        <v>5303</v>
      </c>
      <c r="E11776">
        <v>0.58766700000000005</v>
      </c>
    </row>
    <row r="11777" spans="1:5" x14ac:dyDescent="0.55000000000000004">
      <c r="A11777" t="s">
        <v>1511</v>
      </c>
      <c r="B11777" t="s">
        <v>1512</v>
      </c>
      <c r="C11777" t="s">
        <v>1413</v>
      </c>
      <c r="D11777" t="s">
        <v>1414</v>
      </c>
      <c r="E11777">
        <v>0.67168499999999998</v>
      </c>
    </row>
    <row r="11778" spans="1:5" x14ac:dyDescent="0.55000000000000004">
      <c r="A11778" t="s">
        <v>1511</v>
      </c>
      <c r="B11778" t="s">
        <v>1512</v>
      </c>
      <c r="C11778" t="s">
        <v>1699</v>
      </c>
      <c r="D11778" t="s">
        <v>1700</v>
      </c>
      <c r="E11778">
        <v>0.65099600000000002</v>
      </c>
    </row>
    <row r="11779" spans="1:5" x14ac:dyDescent="0.55000000000000004">
      <c r="A11779" t="s">
        <v>1511</v>
      </c>
      <c r="B11779" t="s">
        <v>1512</v>
      </c>
      <c r="C11779" t="s">
        <v>757</v>
      </c>
      <c r="D11779" t="s">
        <v>758</v>
      </c>
      <c r="E11779">
        <v>0.64961899999999995</v>
      </c>
    </row>
    <row r="11780" spans="1:5" x14ac:dyDescent="0.55000000000000004">
      <c r="A11780" t="s">
        <v>1511</v>
      </c>
      <c r="B11780" t="s">
        <v>1512</v>
      </c>
      <c r="C11780" t="s">
        <v>1295</v>
      </c>
      <c r="D11780" t="s">
        <v>1296</v>
      </c>
      <c r="E11780">
        <v>0.64790400000000004</v>
      </c>
    </row>
    <row r="11781" spans="1:5" x14ac:dyDescent="0.55000000000000004">
      <c r="A11781" t="s">
        <v>1511</v>
      </c>
      <c r="B11781" t="s">
        <v>1512</v>
      </c>
      <c r="C11781" t="s">
        <v>753</v>
      </c>
      <c r="D11781" t="s">
        <v>754</v>
      </c>
      <c r="E11781">
        <v>0.63500500000000004</v>
      </c>
    </row>
    <row r="11782" spans="1:5" x14ac:dyDescent="0.55000000000000004">
      <c r="A11782" t="s">
        <v>5304</v>
      </c>
      <c r="B11782" t="s">
        <v>5305</v>
      </c>
      <c r="C11782" t="s">
        <v>1399</v>
      </c>
      <c r="D11782" t="s">
        <v>1400</v>
      </c>
      <c r="E11782">
        <v>0.69222700000000004</v>
      </c>
    </row>
    <row r="11783" spans="1:5" x14ac:dyDescent="0.55000000000000004">
      <c r="A11783" t="s">
        <v>5304</v>
      </c>
      <c r="B11783" t="s">
        <v>5305</v>
      </c>
      <c r="C11783" t="s">
        <v>4952</v>
      </c>
      <c r="D11783" t="s">
        <v>4953</v>
      </c>
      <c r="E11783">
        <v>0.61193900000000001</v>
      </c>
    </row>
    <row r="11784" spans="1:5" x14ac:dyDescent="0.55000000000000004">
      <c r="A11784" t="s">
        <v>5304</v>
      </c>
      <c r="B11784" t="s">
        <v>5305</v>
      </c>
      <c r="C11784" t="s">
        <v>5018</v>
      </c>
      <c r="D11784" t="s">
        <v>5019</v>
      </c>
      <c r="E11784">
        <v>0.61147799999999997</v>
      </c>
    </row>
    <row r="11785" spans="1:5" x14ac:dyDescent="0.55000000000000004">
      <c r="A11785" t="s">
        <v>5304</v>
      </c>
      <c r="B11785" t="s">
        <v>5305</v>
      </c>
      <c r="C11785" t="s">
        <v>5276</v>
      </c>
      <c r="D11785" t="s">
        <v>5277</v>
      </c>
      <c r="E11785">
        <v>0.60123099999999996</v>
      </c>
    </row>
    <row r="11786" spans="1:5" x14ac:dyDescent="0.55000000000000004">
      <c r="A11786" t="s">
        <v>5304</v>
      </c>
      <c r="B11786" t="s">
        <v>5305</v>
      </c>
      <c r="C11786" t="s">
        <v>4954</v>
      </c>
      <c r="D11786" t="s">
        <v>4955</v>
      </c>
      <c r="E11786">
        <v>0.600105</v>
      </c>
    </row>
    <row r="11787" spans="1:5" x14ac:dyDescent="0.55000000000000004">
      <c r="A11787" t="s">
        <v>5306</v>
      </c>
      <c r="B11787" t="s">
        <v>5307</v>
      </c>
      <c r="C11787" t="s">
        <v>5308</v>
      </c>
      <c r="D11787" t="s">
        <v>5309</v>
      </c>
      <c r="E11787">
        <v>0.61447200000000002</v>
      </c>
    </row>
    <row r="11788" spans="1:5" x14ac:dyDescent="0.55000000000000004">
      <c r="A11788" t="s">
        <v>5306</v>
      </c>
      <c r="B11788" t="s">
        <v>5307</v>
      </c>
      <c r="C11788" t="s">
        <v>1887</v>
      </c>
      <c r="D11788" t="s">
        <v>1888</v>
      </c>
      <c r="E11788">
        <v>0.59831400000000001</v>
      </c>
    </row>
    <row r="11789" spans="1:5" x14ac:dyDescent="0.55000000000000004">
      <c r="A11789" t="s">
        <v>5306</v>
      </c>
      <c r="B11789" t="s">
        <v>5307</v>
      </c>
      <c r="C11789" t="s">
        <v>5290</v>
      </c>
      <c r="D11789" t="s">
        <v>5291</v>
      </c>
      <c r="E11789">
        <v>0.57155299999999998</v>
      </c>
    </row>
    <row r="11790" spans="1:5" x14ac:dyDescent="0.55000000000000004">
      <c r="A11790" t="s">
        <v>5306</v>
      </c>
      <c r="B11790" t="s">
        <v>5307</v>
      </c>
      <c r="C11790" t="s">
        <v>713</v>
      </c>
      <c r="D11790" t="s">
        <v>714</v>
      </c>
      <c r="E11790">
        <v>0.56467699999999998</v>
      </c>
    </row>
    <row r="11791" spans="1:5" x14ac:dyDescent="0.55000000000000004">
      <c r="A11791" t="s">
        <v>5306</v>
      </c>
      <c r="B11791" t="s">
        <v>5307</v>
      </c>
      <c r="C11791" t="s">
        <v>5294</v>
      </c>
      <c r="D11791" t="s">
        <v>5295</v>
      </c>
      <c r="E11791">
        <v>0.54694399999999999</v>
      </c>
    </row>
    <row r="11792" spans="1:5" x14ac:dyDescent="0.55000000000000004">
      <c r="A11792" t="s">
        <v>5310</v>
      </c>
      <c r="B11792" t="s">
        <v>5311</v>
      </c>
      <c r="C11792" t="s">
        <v>1289</v>
      </c>
      <c r="D11792" t="s">
        <v>1290</v>
      </c>
      <c r="E11792">
        <v>0.63857600000000003</v>
      </c>
    </row>
    <row r="11793" spans="1:5" x14ac:dyDescent="0.55000000000000004">
      <c r="A11793" t="s">
        <v>5310</v>
      </c>
      <c r="B11793" t="s">
        <v>5311</v>
      </c>
      <c r="C11793" t="s">
        <v>1287</v>
      </c>
      <c r="D11793" t="s">
        <v>1288</v>
      </c>
      <c r="E11793">
        <v>0.57803400000000005</v>
      </c>
    </row>
    <row r="11794" spans="1:5" x14ac:dyDescent="0.55000000000000004">
      <c r="A11794" t="s">
        <v>5310</v>
      </c>
      <c r="B11794" t="s">
        <v>5311</v>
      </c>
      <c r="C11794" t="s">
        <v>4942</v>
      </c>
      <c r="D11794" t="s">
        <v>4943</v>
      </c>
      <c r="E11794">
        <v>0.57507900000000001</v>
      </c>
    </row>
    <row r="11795" spans="1:5" x14ac:dyDescent="0.55000000000000004">
      <c r="A11795" t="s">
        <v>5310</v>
      </c>
      <c r="B11795" t="s">
        <v>5311</v>
      </c>
      <c r="C11795" t="s">
        <v>367</v>
      </c>
      <c r="D11795" t="s">
        <v>368</v>
      </c>
      <c r="E11795">
        <v>0.52536099999999997</v>
      </c>
    </row>
    <row r="11796" spans="1:5" x14ac:dyDescent="0.55000000000000004">
      <c r="A11796" t="s">
        <v>5310</v>
      </c>
      <c r="B11796" t="s">
        <v>5311</v>
      </c>
      <c r="C11796" t="s">
        <v>5312</v>
      </c>
      <c r="D11796" t="s">
        <v>5313</v>
      </c>
      <c r="E11796">
        <v>0.52346599999999999</v>
      </c>
    </row>
    <row r="11797" spans="1:5" x14ac:dyDescent="0.55000000000000004">
      <c r="A11797" t="s">
        <v>1313</v>
      </c>
      <c r="B11797" t="s">
        <v>1314</v>
      </c>
      <c r="C11797" t="s">
        <v>21</v>
      </c>
      <c r="D11797" t="s">
        <v>22</v>
      </c>
      <c r="E11797">
        <v>0.71262000000000003</v>
      </c>
    </row>
    <row r="11798" spans="1:5" x14ac:dyDescent="0.55000000000000004">
      <c r="A11798" t="s">
        <v>1313</v>
      </c>
      <c r="B11798" t="s">
        <v>1314</v>
      </c>
      <c r="C11798" t="s">
        <v>785</v>
      </c>
      <c r="D11798" t="s">
        <v>786</v>
      </c>
      <c r="E11798">
        <v>0.70813199999999998</v>
      </c>
    </row>
    <row r="11799" spans="1:5" x14ac:dyDescent="0.55000000000000004">
      <c r="A11799" t="s">
        <v>1313</v>
      </c>
      <c r="B11799" t="s">
        <v>1314</v>
      </c>
      <c r="C11799" t="s">
        <v>27</v>
      </c>
      <c r="D11799" t="s">
        <v>28</v>
      </c>
      <c r="E11799">
        <v>0.70363699999999996</v>
      </c>
    </row>
    <row r="11800" spans="1:5" x14ac:dyDescent="0.55000000000000004">
      <c r="A11800" t="s">
        <v>1313</v>
      </c>
      <c r="B11800" t="s">
        <v>1314</v>
      </c>
      <c r="C11800" t="s">
        <v>4992</v>
      </c>
      <c r="D11800" t="s">
        <v>4993</v>
      </c>
      <c r="E11800">
        <v>0.699658</v>
      </c>
    </row>
    <row r="11801" spans="1:5" x14ac:dyDescent="0.55000000000000004">
      <c r="A11801" t="s">
        <v>1313</v>
      </c>
      <c r="B11801" t="s">
        <v>1314</v>
      </c>
      <c r="C11801" t="s">
        <v>23</v>
      </c>
      <c r="D11801" t="s">
        <v>24</v>
      </c>
      <c r="E11801">
        <v>0.68957599999999997</v>
      </c>
    </row>
    <row r="11802" spans="1:5" x14ac:dyDescent="0.55000000000000004">
      <c r="A11802" t="s">
        <v>5094</v>
      </c>
      <c r="B11802" t="s">
        <v>5095</v>
      </c>
      <c r="C11802" t="s">
        <v>3386</v>
      </c>
      <c r="D11802" t="s">
        <v>3387</v>
      </c>
      <c r="E11802">
        <v>0.74155800000000005</v>
      </c>
    </row>
    <row r="11803" spans="1:5" x14ac:dyDescent="0.55000000000000004">
      <c r="A11803" t="s">
        <v>5094</v>
      </c>
      <c r="B11803" t="s">
        <v>5095</v>
      </c>
      <c r="C11803" t="s">
        <v>5314</v>
      </c>
      <c r="D11803" t="s">
        <v>5315</v>
      </c>
      <c r="E11803">
        <v>0.589584</v>
      </c>
    </row>
    <row r="11804" spans="1:5" x14ac:dyDescent="0.55000000000000004">
      <c r="A11804" t="s">
        <v>5094</v>
      </c>
      <c r="B11804" t="s">
        <v>5095</v>
      </c>
      <c r="C11804" t="s">
        <v>5090</v>
      </c>
      <c r="D11804" t="s">
        <v>5091</v>
      </c>
      <c r="E11804">
        <v>0.57596700000000001</v>
      </c>
    </row>
    <row r="11805" spans="1:5" x14ac:dyDescent="0.55000000000000004">
      <c r="A11805" t="s">
        <v>5094</v>
      </c>
      <c r="B11805" t="s">
        <v>5095</v>
      </c>
      <c r="C11805" t="s">
        <v>2031</v>
      </c>
      <c r="D11805" t="s">
        <v>2032</v>
      </c>
      <c r="E11805">
        <v>0.56865699999999997</v>
      </c>
    </row>
    <row r="11806" spans="1:5" x14ac:dyDescent="0.55000000000000004">
      <c r="A11806" t="s">
        <v>5094</v>
      </c>
      <c r="B11806" t="s">
        <v>5095</v>
      </c>
      <c r="C11806" t="s">
        <v>2325</v>
      </c>
      <c r="D11806" t="s">
        <v>2326</v>
      </c>
      <c r="E11806">
        <v>0.56517200000000001</v>
      </c>
    </row>
    <row r="11807" spans="1:5" x14ac:dyDescent="0.55000000000000004">
      <c r="A11807" t="s">
        <v>1699</v>
      </c>
      <c r="B11807" t="s">
        <v>1700</v>
      </c>
      <c r="C11807" t="s">
        <v>5078</v>
      </c>
      <c r="D11807" t="s">
        <v>5079</v>
      </c>
      <c r="E11807">
        <v>0.77725299999999997</v>
      </c>
    </row>
    <row r="11808" spans="1:5" x14ac:dyDescent="0.55000000000000004">
      <c r="A11808" t="s">
        <v>1699</v>
      </c>
      <c r="B11808" t="s">
        <v>1700</v>
      </c>
      <c r="C11808" t="s">
        <v>1413</v>
      </c>
      <c r="D11808" t="s">
        <v>1414</v>
      </c>
      <c r="E11808">
        <v>0.72515300000000005</v>
      </c>
    </row>
    <row r="11809" spans="1:5" x14ac:dyDescent="0.55000000000000004">
      <c r="A11809" t="s">
        <v>1699</v>
      </c>
      <c r="B11809" t="s">
        <v>1700</v>
      </c>
      <c r="C11809" t="s">
        <v>1409</v>
      </c>
      <c r="D11809" t="s">
        <v>1410</v>
      </c>
      <c r="E11809">
        <v>0.65379500000000002</v>
      </c>
    </row>
    <row r="11810" spans="1:5" x14ac:dyDescent="0.55000000000000004">
      <c r="A11810" t="s">
        <v>1699</v>
      </c>
      <c r="B11810" t="s">
        <v>1700</v>
      </c>
      <c r="C11810" t="s">
        <v>1511</v>
      </c>
      <c r="D11810" t="s">
        <v>1512</v>
      </c>
      <c r="E11810">
        <v>0.65099600000000002</v>
      </c>
    </row>
    <row r="11811" spans="1:5" x14ac:dyDescent="0.55000000000000004">
      <c r="A11811" t="s">
        <v>1699</v>
      </c>
      <c r="B11811" t="s">
        <v>1700</v>
      </c>
      <c r="C11811" t="s">
        <v>1941</v>
      </c>
      <c r="D11811" t="s">
        <v>1942</v>
      </c>
      <c r="E11811">
        <v>0.63430200000000003</v>
      </c>
    </row>
    <row r="11812" spans="1:5" x14ac:dyDescent="0.55000000000000004">
      <c r="A11812" t="s">
        <v>5314</v>
      </c>
      <c r="B11812" t="s">
        <v>5315</v>
      </c>
      <c r="C11812" t="s">
        <v>2031</v>
      </c>
      <c r="D11812" t="s">
        <v>2032</v>
      </c>
      <c r="E11812">
        <v>0.62114000000000003</v>
      </c>
    </row>
    <row r="11813" spans="1:5" x14ac:dyDescent="0.55000000000000004">
      <c r="A11813" t="s">
        <v>5314</v>
      </c>
      <c r="B11813" t="s">
        <v>5315</v>
      </c>
      <c r="C11813" t="s">
        <v>5094</v>
      </c>
      <c r="D11813" t="s">
        <v>5095</v>
      </c>
      <c r="E11813">
        <v>0.589584</v>
      </c>
    </row>
    <row r="11814" spans="1:5" x14ac:dyDescent="0.55000000000000004">
      <c r="A11814" t="s">
        <v>5314</v>
      </c>
      <c r="B11814" t="s">
        <v>5315</v>
      </c>
      <c r="C11814" t="s">
        <v>3386</v>
      </c>
      <c r="D11814" t="s">
        <v>3387</v>
      </c>
      <c r="E11814">
        <v>0.58565100000000003</v>
      </c>
    </row>
    <row r="11815" spans="1:5" x14ac:dyDescent="0.55000000000000004">
      <c r="A11815" t="s">
        <v>5314</v>
      </c>
      <c r="B11815" t="s">
        <v>5315</v>
      </c>
      <c r="C11815" t="s">
        <v>5316</v>
      </c>
      <c r="D11815" t="s">
        <v>5317</v>
      </c>
      <c r="E11815">
        <v>0.58260900000000004</v>
      </c>
    </row>
    <row r="11816" spans="1:5" x14ac:dyDescent="0.55000000000000004">
      <c r="A11816" t="s">
        <v>5314</v>
      </c>
      <c r="B11816" t="s">
        <v>5315</v>
      </c>
      <c r="C11816" t="s">
        <v>1639</v>
      </c>
      <c r="D11816" t="s">
        <v>1640</v>
      </c>
      <c r="E11816">
        <v>0.56245699999999998</v>
      </c>
    </row>
    <row r="11817" spans="1:5" x14ac:dyDescent="0.55000000000000004">
      <c r="A11817" t="s">
        <v>4936</v>
      </c>
      <c r="B11817" t="s">
        <v>4937</v>
      </c>
      <c r="C11817" t="s">
        <v>4960</v>
      </c>
      <c r="D11817" t="s">
        <v>4961</v>
      </c>
      <c r="E11817">
        <v>0.67591900000000005</v>
      </c>
    </row>
    <row r="11818" spans="1:5" x14ac:dyDescent="0.55000000000000004">
      <c r="A11818" t="s">
        <v>4936</v>
      </c>
      <c r="B11818" t="s">
        <v>4937</v>
      </c>
      <c r="C11818" t="s">
        <v>5318</v>
      </c>
      <c r="D11818" t="s">
        <v>5319</v>
      </c>
      <c r="E11818">
        <v>0.66744800000000004</v>
      </c>
    </row>
    <row r="11819" spans="1:5" x14ac:dyDescent="0.55000000000000004">
      <c r="A11819" t="s">
        <v>4936</v>
      </c>
      <c r="B11819" t="s">
        <v>4937</v>
      </c>
      <c r="C11819" t="s">
        <v>4930</v>
      </c>
      <c r="D11819" t="s">
        <v>4931</v>
      </c>
      <c r="E11819">
        <v>0.66734000000000004</v>
      </c>
    </row>
    <row r="11820" spans="1:5" x14ac:dyDescent="0.55000000000000004">
      <c r="A11820" t="s">
        <v>4936</v>
      </c>
      <c r="B11820" t="s">
        <v>4937</v>
      </c>
      <c r="C11820" t="s">
        <v>5048</v>
      </c>
      <c r="D11820" t="s">
        <v>5049</v>
      </c>
      <c r="E11820">
        <v>0.66527400000000003</v>
      </c>
    </row>
    <row r="11821" spans="1:5" x14ac:dyDescent="0.55000000000000004">
      <c r="A11821" t="s">
        <v>4936</v>
      </c>
      <c r="B11821" t="s">
        <v>4937</v>
      </c>
      <c r="C11821" t="s">
        <v>5028</v>
      </c>
      <c r="D11821" t="s">
        <v>5029</v>
      </c>
      <c r="E11821">
        <v>0.65953600000000001</v>
      </c>
    </row>
    <row r="11822" spans="1:5" x14ac:dyDescent="0.55000000000000004">
      <c r="A11822" t="s">
        <v>5274</v>
      </c>
      <c r="B11822" t="s">
        <v>5275</v>
      </c>
      <c r="C11822" t="s">
        <v>5030</v>
      </c>
      <c r="D11822" t="s">
        <v>5031</v>
      </c>
      <c r="E11822">
        <v>0.70351300000000005</v>
      </c>
    </row>
    <row r="11823" spans="1:5" x14ac:dyDescent="0.55000000000000004">
      <c r="A11823" t="s">
        <v>5274</v>
      </c>
      <c r="B11823" t="s">
        <v>5275</v>
      </c>
      <c r="C11823" t="s">
        <v>1501</v>
      </c>
      <c r="D11823" t="s">
        <v>1502</v>
      </c>
      <c r="E11823">
        <v>0.62522599999999995</v>
      </c>
    </row>
    <row r="11824" spans="1:5" x14ac:dyDescent="0.55000000000000004">
      <c r="A11824" t="s">
        <v>5274</v>
      </c>
      <c r="B11824" t="s">
        <v>5275</v>
      </c>
      <c r="C11824" t="s">
        <v>5320</v>
      </c>
      <c r="D11824" t="s">
        <v>5321</v>
      </c>
      <c r="E11824">
        <v>0.60732299999999995</v>
      </c>
    </row>
    <row r="11825" spans="1:5" x14ac:dyDescent="0.55000000000000004">
      <c r="A11825" t="s">
        <v>5274</v>
      </c>
      <c r="B11825" t="s">
        <v>5275</v>
      </c>
      <c r="C11825" t="s">
        <v>5322</v>
      </c>
      <c r="D11825" t="s">
        <v>5323</v>
      </c>
      <c r="E11825">
        <v>0.60318300000000002</v>
      </c>
    </row>
    <row r="11826" spans="1:5" x14ac:dyDescent="0.55000000000000004">
      <c r="A11826" t="s">
        <v>5274</v>
      </c>
      <c r="B11826" t="s">
        <v>5275</v>
      </c>
      <c r="C11826" t="s">
        <v>5324</v>
      </c>
      <c r="D11826" t="s">
        <v>5325</v>
      </c>
      <c r="E11826">
        <v>0.59981300000000004</v>
      </c>
    </row>
    <row r="11827" spans="1:5" x14ac:dyDescent="0.55000000000000004">
      <c r="A11827" t="s">
        <v>753</v>
      </c>
      <c r="B11827" t="s">
        <v>754</v>
      </c>
      <c r="C11827" t="s">
        <v>5144</v>
      </c>
      <c r="D11827" t="s">
        <v>5145</v>
      </c>
      <c r="E11827">
        <v>0.64912899999999996</v>
      </c>
    </row>
    <row r="11828" spans="1:5" x14ac:dyDescent="0.55000000000000004">
      <c r="A11828" t="s">
        <v>753</v>
      </c>
      <c r="B11828" t="s">
        <v>754</v>
      </c>
      <c r="C11828" t="s">
        <v>1413</v>
      </c>
      <c r="D11828" t="s">
        <v>1414</v>
      </c>
      <c r="E11828">
        <v>0.63883100000000004</v>
      </c>
    </row>
    <row r="11829" spans="1:5" x14ac:dyDescent="0.55000000000000004">
      <c r="A11829" t="s">
        <v>753</v>
      </c>
      <c r="B11829" t="s">
        <v>754</v>
      </c>
      <c r="C11829" t="s">
        <v>5326</v>
      </c>
      <c r="D11829" t="s">
        <v>5327</v>
      </c>
      <c r="E11829">
        <v>0.63503699999999996</v>
      </c>
    </row>
    <row r="11830" spans="1:5" x14ac:dyDescent="0.55000000000000004">
      <c r="A11830" t="s">
        <v>753</v>
      </c>
      <c r="B11830" t="s">
        <v>754</v>
      </c>
      <c r="C11830" t="s">
        <v>1511</v>
      </c>
      <c r="D11830" t="s">
        <v>1512</v>
      </c>
      <c r="E11830">
        <v>0.63500500000000004</v>
      </c>
    </row>
    <row r="11831" spans="1:5" x14ac:dyDescent="0.55000000000000004">
      <c r="A11831" t="s">
        <v>753</v>
      </c>
      <c r="B11831" t="s">
        <v>754</v>
      </c>
      <c r="C11831" t="s">
        <v>757</v>
      </c>
      <c r="D11831" t="s">
        <v>758</v>
      </c>
      <c r="E11831">
        <v>0.63119099999999995</v>
      </c>
    </row>
    <row r="11832" spans="1:5" x14ac:dyDescent="0.55000000000000004">
      <c r="A11832" t="s">
        <v>5328</v>
      </c>
      <c r="B11832" t="s">
        <v>5329</v>
      </c>
      <c r="C11832" t="s">
        <v>2894</v>
      </c>
      <c r="D11832" t="s">
        <v>2895</v>
      </c>
      <c r="E11832">
        <v>0.55990399999999996</v>
      </c>
    </row>
    <row r="11833" spans="1:5" x14ac:dyDescent="0.55000000000000004">
      <c r="A11833" t="s">
        <v>5328</v>
      </c>
      <c r="B11833" t="s">
        <v>5329</v>
      </c>
      <c r="C11833" t="s">
        <v>4946</v>
      </c>
      <c r="D11833" t="s">
        <v>4947</v>
      </c>
      <c r="E11833">
        <v>0.54184200000000005</v>
      </c>
    </row>
    <row r="11834" spans="1:5" x14ac:dyDescent="0.55000000000000004">
      <c r="A11834" t="s">
        <v>5328</v>
      </c>
      <c r="B11834" t="s">
        <v>5329</v>
      </c>
      <c r="C11834" t="s">
        <v>5130</v>
      </c>
      <c r="D11834" t="s">
        <v>5131</v>
      </c>
      <c r="E11834">
        <v>0.53857999999999995</v>
      </c>
    </row>
    <row r="11835" spans="1:5" x14ac:dyDescent="0.55000000000000004">
      <c r="A11835" t="s">
        <v>5328</v>
      </c>
      <c r="B11835" t="s">
        <v>5329</v>
      </c>
      <c r="C11835" t="s">
        <v>1499</v>
      </c>
      <c r="D11835" t="s">
        <v>1500</v>
      </c>
      <c r="E11835">
        <v>0.534335</v>
      </c>
    </row>
    <row r="11836" spans="1:5" x14ac:dyDescent="0.55000000000000004">
      <c r="A11836" t="s">
        <v>5328</v>
      </c>
      <c r="B11836" t="s">
        <v>5329</v>
      </c>
      <c r="C11836" t="s">
        <v>767</v>
      </c>
      <c r="D11836" t="s">
        <v>768</v>
      </c>
      <c r="E11836">
        <v>0.53405400000000003</v>
      </c>
    </row>
    <row r="11837" spans="1:5" x14ac:dyDescent="0.55000000000000004">
      <c r="A11837" t="s">
        <v>5252</v>
      </c>
      <c r="B11837" t="s">
        <v>5253</v>
      </c>
      <c r="C11837" t="s">
        <v>5250</v>
      </c>
      <c r="D11837" t="s">
        <v>5251</v>
      </c>
      <c r="E11837">
        <v>0.72440899999999997</v>
      </c>
    </row>
    <row r="11838" spans="1:5" x14ac:dyDescent="0.55000000000000004">
      <c r="A11838" t="s">
        <v>5252</v>
      </c>
      <c r="B11838" t="s">
        <v>5253</v>
      </c>
      <c r="C11838" t="s">
        <v>4992</v>
      </c>
      <c r="D11838" t="s">
        <v>4993</v>
      </c>
      <c r="E11838">
        <v>0.72302</v>
      </c>
    </row>
    <row r="11839" spans="1:5" x14ac:dyDescent="0.55000000000000004">
      <c r="A11839" t="s">
        <v>5252</v>
      </c>
      <c r="B11839" t="s">
        <v>5253</v>
      </c>
      <c r="C11839" t="s">
        <v>1315</v>
      </c>
      <c r="D11839" t="s">
        <v>1316</v>
      </c>
      <c r="E11839">
        <v>0.70264700000000002</v>
      </c>
    </row>
    <row r="11840" spans="1:5" x14ac:dyDescent="0.55000000000000004">
      <c r="A11840" t="s">
        <v>5252</v>
      </c>
      <c r="B11840" t="s">
        <v>5253</v>
      </c>
      <c r="C11840" t="s">
        <v>5330</v>
      </c>
      <c r="D11840" t="s">
        <v>5331</v>
      </c>
      <c r="E11840">
        <v>0.68479599999999996</v>
      </c>
    </row>
    <row r="11841" spans="1:5" x14ac:dyDescent="0.55000000000000004">
      <c r="A11841" t="s">
        <v>5252</v>
      </c>
      <c r="B11841" t="s">
        <v>5253</v>
      </c>
      <c r="C11841" t="s">
        <v>5332</v>
      </c>
      <c r="D11841" t="s">
        <v>5333</v>
      </c>
      <c r="E11841">
        <v>0.64977300000000004</v>
      </c>
    </row>
    <row r="11842" spans="1:5" x14ac:dyDescent="0.55000000000000004">
      <c r="A11842" t="s">
        <v>4914</v>
      </c>
      <c r="B11842" t="s">
        <v>4915</v>
      </c>
      <c r="C11842" t="s">
        <v>5172</v>
      </c>
      <c r="D11842" t="s">
        <v>5173</v>
      </c>
      <c r="E11842">
        <v>0.70285699999999995</v>
      </c>
    </row>
    <row r="11843" spans="1:5" x14ac:dyDescent="0.55000000000000004">
      <c r="A11843" t="s">
        <v>4914</v>
      </c>
      <c r="B11843" t="s">
        <v>4915</v>
      </c>
      <c r="C11843" t="s">
        <v>647</v>
      </c>
      <c r="D11843" t="s">
        <v>648</v>
      </c>
      <c r="E11843">
        <v>0.68453299999999995</v>
      </c>
    </row>
    <row r="11844" spans="1:5" x14ac:dyDescent="0.55000000000000004">
      <c r="A11844" t="s">
        <v>4914</v>
      </c>
      <c r="B11844" t="s">
        <v>4915</v>
      </c>
      <c r="C11844" t="s">
        <v>727</v>
      </c>
      <c r="D11844" t="s">
        <v>728</v>
      </c>
      <c r="E11844">
        <v>0.68198700000000001</v>
      </c>
    </row>
    <row r="11845" spans="1:5" x14ac:dyDescent="0.55000000000000004">
      <c r="A11845" t="s">
        <v>4914</v>
      </c>
      <c r="B11845" t="s">
        <v>4915</v>
      </c>
      <c r="C11845" t="s">
        <v>4944</v>
      </c>
      <c r="D11845" t="s">
        <v>4945</v>
      </c>
      <c r="E11845">
        <v>0.66423500000000002</v>
      </c>
    </row>
    <row r="11846" spans="1:5" x14ac:dyDescent="0.55000000000000004">
      <c r="A11846" t="s">
        <v>4914</v>
      </c>
      <c r="B11846" t="s">
        <v>4915</v>
      </c>
      <c r="C11846" t="s">
        <v>5058</v>
      </c>
      <c r="D11846" t="s">
        <v>5059</v>
      </c>
      <c r="E11846">
        <v>0.65985199999999999</v>
      </c>
    </row>
    <row r="11847" spans="1:5" x14ac:dyDescent="0.55000000000000004">
      <c r="A11847" t="s">
        <v>1865</v>
      </c>
      <c r="B11847" t="s">
        <v>1866</v>
      </c>
      <c r="C11847" t="s">
        <v>5078</v>
      </c>
      <c r="D11847" t="s">
        <v>5079</v>
      </c>
      <c r="E11847">
        <v>0.70638599999999996</v>
      </c>
    </row>
    <row r="11848" spans="1:5" x14ac:dyDescent="0.55000000000000004">
      <c r="A11848" t="s">
        <v>1865</v>
      </c>
      <c r="B11848" t="s">
        <v>1866</v>
      </c>
      <c r="C11848" t="s">
        <v>1863</v>
      </c>
      <c r="D11848" t="s">
        <v>1864</v>
      </c>
      <c r="E11848">
        <v>0.67757900000000004</v>
      </c>
    </row>
    <row r="11849" spans="1:5" x14ac:dyDescent="0.55000000000000004">
      <c r="A11849" t="s">
        <v>1865</v>
      </c>
      <c r="B11849" t="s">
        <v>1866</v>
      </c>
      <c r="C11849" t="s">
        <v>1891</v>
      </c>
      <c r="D11849" t="s">
        <v>1892</v>
      </c>
      <c r="E11849">
        <v>0.67013900000000004</v>
      </c>
    </row>
    <row r="11850" spans="1:5" x14ac:dyDescent="0.55000000000000004">
      <c r="A11850" t="s">
        <v>1865</v>
      </c>
      <c r="B11850" t="s">
        <v>1866</v>
      </c>
      <c r="C11850" t="s">
        <v>5326</v>
      </c>
      <c r="D11850" t="s">
        <v>5327</v>
      </c>
      <c r="E11850">
        <v>0.647428</v>
      </c>
    </row>
    <row r="11851" spans="1:5" x14ac:dyDescent="0.55000000000000004">
      <c r="A11851" t="s">
        <v>1865</v>
      </c>
      <c r="B11851" t="s">
        <v>1866</v>
      </c>
      <c r="C11851" t="s">
        <v>5144</v>
      </c>
      <c r="D11851" t="s">
        <v>5145</v>
      </c>
      <c r="E11851">
        <v>0.64215</v>
      </c>
    </row>
    <row r="11852" spans="1:5" x14ac:dyDescent="0.55000000000000004">
      <c r="A11852" t="s">
        <v>973</v>
      </c>
      <c r="B11852" t="s">
        <v>974</v>
      </c>
      <c r="C11852" t="s">
        <v>969</v>
      </c>
      <c r="D11852" t="s">
        <v>970</v>
      </c>
      <c r="E11852">
        <v>0.663829</v>
      </c>
    </row>
    <row r="11853" spans="1:5" x14ac:dyDescent="0.55000000000000004">
      <c r="A11853" t="s">
        <v>973</v>
      </c>
      <c r="B11853" t="s">
        <v>974</v>
      </c>
      <c r="C11853" t="s">
        <v>371</v>
      </c>
      <c r="D11853" t="s">
        <v>372</v>
      </c>
      <c r="E11853">
        <v>0.66060099999999999</v>
      </c>
    </row>
    <row r="11854" spans="1:5" x14ac:dyDescent="0.55000000000000004">
      <c r="A11854" t="s">
        <v>973</v>
      </c>
      <c r="B11854" t="s">
        <v>974</v>
      </c>
      <c r="C11854" t="s">
        <v>5278</v>
      </c>
      <c r="D11854" t="s">
        <v>5279</v>
      </c>
      <c r="E11854">
        <v>0.65722000000000003</v>
      </c>
    </row>
    <row r="11855" spans="1:5" x14ac:dyDescent="0.55000000000000004">
      <c r="A11855" t="s">
        <v>973</v>
      </c>
      <c r="B11855" t="s">
        <v>974</v>
      </c>
      <c r="C11855" t="s">
        <v>767</v>
      </c>
      <c r="D11855" t="s">
        <v>768</v>
      </c>
      <c r="E11855">
        <v>0.64003600000000005</v>
      </c>
    </row>
    <row r="11856" spans="1:5" x14ac:dyDescent="0.55000000000000004">
      <c r="A11856" t="s">
        <v>973</v>
      </c>
      <c r="B11856" t="s">
        <v>974</v>
      </c>
      <c r="C11856" t="s">
        <v>4916</v>
      </c>
      <c r="D11856" t="s">
        <v>4917</v>
      </c>
      <c r="E11856">
        <v>0.63255899999999998</v>
      </c>
    </row>
    <row r="11857" spans="1:5" x14ac:dyDescent="0.55000000000000004">
      <c r="A11857" t="s">
        <v>731</v>
      </c>
      <c r="B11857" t="s">
        <v>732</v>
      </c>
      <c r="C11857" t="s">
        <v>365</v>
      </c>
      <c r="D11857" t="s">
        <v>366</v>
      </c>
      <c r="E11857">
        <v>0.67399500000000001</v>
      </c>
    </row>
    <row r="11858" spans="1:5" x14ac:dyDescent="0.55000000000000004">
      <c r="A11858" t="s">
        <v>731</v>
      </c>
      <c r="B11858" t="s">
        <v>732</v>
      </c>
      <c r="C11858" t="s">
        <v>727</v>
      </c>
      <c r="D11858" t="s">
        <v>728</v>
      </c>
      <c r="E11858">
        <v>0.63514700000000002</v>
      </c>
    </row>
    <row r="11859" spans="1:5" x14ac:dyDescent="0.55000000000000004">
      <c r="A11859" t="s">
        <v>731</v>
      </c>
      <c r="B11859" t="s">
        <v>732</v>
      </c>
      <c r="C11859" t="s">
        <v>367</v>
      </c>
      <c r="D11859" t="s">
        <v>368</v>
      </c>
      <c r="E11859">
        <v>0.62843700000000002</v>
      </c>
    </row>
    <row r="11860" spans="1:5" x14ac:dyDescent="0.55000000000000004">
      <c r="A11860" t="s">
        <v>731</v>
      </c>
      <c r="B11860" t="s">
        <v>732</v>
      </c>
      <c r="C11860" t="s">
        <v>1699</v>
      </c>
      <c r="D11860" t="s">
        <v>1700</v>
      </c>
      <c r="E11860">
        <v>0.61437600000000003</v>
      </c>
    </row>
    <row r="11861" spans="1:5" x14ac:dyDescent="0.55000000000000004">
      <c r="A11861" t="s">
        <v>731</v>
      </c>
      <c r="B11861" t="s">
        <v>732</v>
      </c>
      <c r="C11861" t="s">
        <v>1687</v>
      </c>
      <c r="D11861" t="s">
        <v>1688</v>
      </c>
      <c r="E11861">
        <v>0.59830499999999998</v>
      </c>
    </row>
    <row r="11862" spans="1:5" x14ac:dyDescent="0.55000000000000004">
      <c r="A11862" t="s">
        <v>5294</v>
      </c>
      <c r="B11862" t="s">
        <v>5295</v>
      </c>
      <c r="C11862" t="s">
        <v>727</v>
      </c>
      <c r="D11862" t="s">
        <v>728</v>
      </c>
      <c r="E11862">
        <v>0.669798</v>
      </c>
    </row>
    <row r="11863" spans="1:5" x14ac:dyDescent="0.55000000000000004">
      <c r="A11863" t="s">
        <v>5294</v>
      </c>
      <c r="B11863" t="s">
        <v>5295</v>
      </c>
      <c r="C11863" t="s">
        <v>1287</v>
      </c>
      <c r="D11863" t="s">
        <v>1288</v>
      </c>
      <c r="E11863">
        <v>0.60503099999999999</v>
      </c>
    </row>
    <row r="11864" spans="1:5" x14ac:dyDescent="0.55000000000000004">
      <c r="A11864" t="s">
        <v>5294</v>
      </c>
      <c r="B11864" t="s">
        <v>5295</v>
      </c>
      <c r="C11864" t="s">
        <v>251</v>
      </c>
      <c r="D11864" t="s">
        <v>252</v>
      </c>
      <c r="E11864">
        <v>0.60213899999999998</v>
      </c>
    </row>
    <row r="11865" spans="1:5" x14ac:dyDescent="0.55000000000000004">
      <c r="A11865" t="s">
        <v>5294</v>
      </c>
      <c r="B11865" t="s">
        <v>5295</v>
      </c>
      <c r="C11865" t="s">
        <v>4942</v>
      </c>
      <c r="D11865" t="s">
        <v>4943</v>
      </c>
      <c r="E11865">
        <v>0.58557599999999999</v>
      </c>
    </row>
    <row r="11866" spans="1:5" x14ac:dyDescent="0.55000000000000004">
      <c r="A11866" t="s">
        <v>5294</v>
      </c>
      <c r="B11866" t="s">
        <v>5295</v>
      </c>
      <c r="C11866" t="s">
        <v>255</v>
      </c>
      <c r="D11866" t="s">
        <v>256</v>
      </c>
      <c r="E11866">
        <v>0.57589999999999997</v>
      </c>
    </row>
    <row r="11867" spans="1:5" x14ac:dyDescent="0.55000000000000004">
      <c r="A11867" t="s">
        <v>5290</v>
      </c>
      <c r="B11867" t="s">
        <v>5291</v>
      </c>
      <c r="C11867" t="s">
        <v>1839</v>
      </c>
      <c r="D11867" t="s">
        <v>1840</v>
      </c>
      <c r="E11867">
        <v>0.62672799999999995</v>
      </c>
    </row>
    <row r="11868" spans="1:5" x14ac:dyDescent="0.55000000000000004">
      <c r="A11868" t="s">
        <v>5290</v>
      </c>
      <c r="B11868" t="s">
        <v>5291</v>
      </c>
      <c r="C11868" t="s">
        <v>217</v>
      </c>
      <c r="D11868" t="s">
        <v>218</v>
      </c>
      <c r="E11868">
        <v>0.60880400000000001</v>
      </c>
    </row>
    <row r="11869" spans="1:5" x14ac:dyDescent="0.55000000000000004">
      <c r="A11869" t="s">
        <v>5290</v>
      </c>
      <c r="B11869" t="s">
        <v>5291</v>
      </c>
      <c r="C11869" t="s">
        <v>5212</v>
      </c>
      <c r="D11869" t="s">
        <v>5213</v>
      </c>
      <c r="E11869">
        <v>0.59617200000000004</v>
      </c>
    </row>
    <row r="11870" spans="1:5" x14ac:dyDescent="0.55000000000000004">
      <c r="A11870" t="s">
        <v>5290</v>
      </c>
      <c r="B11870" t="s">
        <v>5291</v>
      </c>
      <c r="C11870" t="s">
        <v>767</v>
      </c>
      <c r="D11870" t="s">
        <v>768</v>
      </c>
      <c r="E11870">
        <v>0.57899999999999996</v>
      </c>
    </row>
    <row r="11871" spans="1:5" x14ac:dyDescent="0.55000000000000004">
      <c r="A11871" t="s">
        <v>5290</v>
      </c>
      <c r="B11871" t="s">
        <v>5291</v>
      </c>
      <c r="C11871" t="s">
        <v>5306</v>
      </c>
      <c r="D11871" t="s">
        <v>5307</v>
      </c>
      <c r="E11871">
        <v>0.57155299999999998</v>
      </c>
    </row>
    <row r="11872" spans="1:5" x14ac:dyDescent="0.55000000000000004">
      <c r="A11872" t="s">
        <v>5044</v>
      </c>
      <c r="B11872" t="s">
        <v>5045</v>
      </c>
      <c r="C11872" t="s">
        <v>5334</v>
      </c>
      <c r="D11872" t="s">
        <v>5335</v>
      </c>
      <c r="E11872">
        <v>0.65868400000000005</v>
      </c>
    </row>
    <row r="11873" spans="1:5" x14ac:dyDescent="0.55000000000000004">
      <c r="A11873" t="s">
        <v>5044</v>
      </c>
      <c r="B11873" t="s">
        <v>5045</v>
      </c>
      <c r="C11873" t="s">
        <v>5336</v>
      </c>
      <c r="D11873" t="s">
        <v>5337</v>
      </c>
      <c r="E11873">
        <v>0.65850699999999995</v>
      </c>
    </row>
    <row r="11874" spans="1:5" x14ac:dyDescent="0.55000000000000004">
      <c r="A11874" t="s">
        <v>5044</v>
      </c>
      <c r="B11874" t="s">
        <v>5045</v>
      </c>
      <c r="C11874" t="s">
        <v>5338</v>
      </c>
      <c r="D11874" t="s">
        <v>5339</v>
      </c>
      <c r="E11874">
        <v>0.63865899999999998</v>
      </c>
    </row>
    <row r="11875" spans="1:5" x14ac:dyDescent="0.55000000000000004">
      <c r="A11875" t="s">
        <v>5044</v>
      </c>
      <c r="B11875" t="s">
        <v>5045</v>
      </c>
      <c r="C11875" t="s">
        <v>1499</v>
      </c>
      <c r="D11875" t="s">
        <v>1500</v>
      </c>
      <c r="E11875">
        <v>0.63209199999999999</v>
      </c>
    </row>
    <row r="11876" spans="1:5" x14ac:dyDescent="0.55000000000000004">
      <c r="A11876" t="s">
        <v>5044</v>
      </c>
      <c r="B11876" t="s">
        <v>5045</v>
      </c>
      <c r="C11876" t="s">
        <v>5282</v>
      </c>
      <c r="D11876" t="s">
        <v>5283</v>
      </c>
      <c r="E11876">
        <v>0.62171799999999999</v>
      </c>
    </row>
    <row r="11877" spans="1:5" x14ac:dyDescent="0.55000000000000004">
      <c r="A11877" t="s">
        <v>1571</v>
      </c>
      <c r="B11877" t="s">
        <v>1572</v>
      </c>
      <c r="C11877" t="s">
        <v>1573</v>
      </c>
      <c r="D11877" t="s">
        <v>1574</v>
      </c>
      <c r="E11877">
        <v>0.62526199999999998</v>
      </c>
    </row>
    <row r="11878" spans="1:5" x14ac:dyDescent="0.55000000000000004">
      <c r="A11878" t="s">
        <v>1571</v>
      </c>
      <c r="B11878" t="s">
        <v>1572</v>
      </c>
      <c r="C11878" t="s">
        <v>1633</v>
      </c>
      <c r="D11878" t="s">
        <v>1634</v>
      </c>
      <c r="E11878">
        <v>0.60259399999999996</v>
      </c>
    </row>
    <row r="11879" spans="1:5" x14ac:dyDescent="0.55000000000000004">
      <c r="A11879" t="s">
        <v>1571</v>
      </c>
      <c r="B11879" t="s">
        <v>1572</v>
      </c>
      <c r="C11879" t="s">
        <v>1625</v>
      </c>
      <c r="D11879" t="s">
        <v>1626</v>
      </c>
      <c r="E11879">
        <v>0.57721299999999998</v>
      </c>
    </row>
    <row r="11880" spans="1:5" x14ac:dyDescent="0.55000000000000004">
      <c r="A11880" t="s">
        <v>1571</v>
      </c>
      <c r="B11880" t="s">
        <v>1572</v>
      </c>
      <c r="C11880" t="s">
        <v>1635</v>
      </c>
      <c r="D11880" t="s">
        <v>1636</v>
      </c>
      <c r="E11880">
        <v>0.57595499999999999</v>
      </c>
    </row>
    <row r="11881" spans="1:5" x14ac:dyDescent="0.55000000000000004">
      <c r="A11881" t="s">
        <v>1571</v>
      </c>
      <c r="B11881" t="s">
        <v>1572</v>
      </c>
      <c r="C11881" t="s">
        <v>5304</v>
      </c>
      <c r="D11881" t="s">
        <v>5305</v>
      </c>
      <c r="E11881">
        <v>0.57396199999999997</v>
      </c>
    </row>
    <row r="11882" spans="1:5" x14ac:dyDescent="0.55000000000000004">
      <c r="A11882" t="s">
        <v>817</v>
      </c>
      <c r="B11882" t="s">
        <v>818</v>
      </c>
      <c r="C11882" t="s">
        <v>1397</v>
      </c>
      <c r="D11882" t="s">
        <v>1398</v>
      </c>
      <c r="E11882">
        <v>0.65213399999999999</v>
      </c>
    </row>
    <row r="11883" spans="1:5" x14ac:dyDescent="0.55000000000000004">
      <c r="A11883" t="s">
        <v>817</v>
      </c>
      <c r="B11883" t="s">
        <v>818</v>
      </c>
      <c r="C11883" t="s">
        <v>1899</v>
      </c>
      <c r="D11883" t="s">
        <v>1900</v>
      </c>
      <c r="E11883">
        <v>0.64496399999999998</v>
      </c>
    </row>
    <row r="11884" spans="1:5" x14ac:dyDescent="0.55000000000000004">
      <c r="A11884" t="s">
        <v>817</v>
      </c>
      <c r="B11884" t="s">
        <v>818</v>
      </c>
      <c r="C11884" t="s">
        <v>5340</v>
      </c>
      <c r="D11884" t="s">
        <v>5341</v>
      </c>
      <c r="E11884">
        <v>0.63448800000000005</v>
      </c>
    </row>
    <row r="11885" spans="1:5" x14ac:dyDescent="0.55000000000000004">
      <c r="A11885" t="s">
        <v>817</v>
      </c>
      <c r="B11885" t="s">
        <v>818</v>
      </c>
      <c r="C11885" t="s">
        <v>5342</v>
      </c>
      <c r="D11885" t="s">
        <v>5343</v>
      </c>
      <c r="E11885">
        <v>0.62772300000000003</v>
      </c>
    </row>
    <row r="11886" spans="1:5" x14ac:dyDescent="0.55000000000000004">
      <c r="A11886" t="s">
        <v>817</v>
      </c>
      <c r="B11886" t="s">
        <v>818</v>
      </c>
      <c r="C11886" t="s">
        <v>4936</v>
      </c>
      <c r="D11886" t="s">
        <v>4937</v>
      </c>
      <c r="E11886">
        <v>0.59908399999999995</v>
      </c>
    </row>
    <row r="11887" spans="1:5" x14ac:dyDescent="0.55000000000000004">
      <c r="A11887" t="s">
        <v>5344</v>
      </c>
      <c r="B11887" t="s">
        <v>5345</v>
      </c>
      <c r="C11887" t="s">
        <v>5346</v>
      </c>
      <c r="D11887" t="s">
        <v>5347</v>
      </c>
      <c r="E11887">
        <v>0.70454899999999998</v>
      </c>
    </row>
    <row r="11888" spans="1:5" x14ac:dyDescent="0.55000000000000004">
      <c r="A11888" t="s">
        <v>5344</v>
      </c>
      <c r="B11888" t="s">
        <v>5345</v>
      </c>
      <c r="C11888" t="s">
        <v>5026</v>
      </c>
      <c r="D11888" t="s">
        <v>5027</v>
      </c>
      <c r="E11888">
        <v>0.65165700000000004</v>
      </c>
    </row>
    <row r="11889" spans="1:5" x14ac:dyDescent="0.55000000000000004">
      <c r="A11889" t="s">
        <v>5344</v>
      </c>
      <c r="B11889" t="s">
        <v>5345</v>
      </c>
      <c r="C11889" t="s">
        <v>5348</v>
      </c>
      <c r="D11889" t="s">
        <v>5349</v>
      </c>
      <c r="E11889">
        <v>0.63328600000000002</v>
      </c>
    </row>
    <row r="11890" spans="1:5" x14ac:dyDescent="0.55000000000000004">
      <c r="A11890" t="s">
        <v>5344</v>
      </c>
      <c r="B11890" t="s">
        <v>5345</v>
      </c>
      <c r="C11890" t="s">
        <v>4996</v>
      </c>
      <c r="D11890" t="s">
        <v>4997</v>
      </c>
      <c r="E11890">
        <v>0.62857600000000002</v>
      </c>
    </row>
    <row r="11891" spans="1:5" x14ac:dyDescent="0.55000000000000004">
      <c r="A11891" t="s">
        <v>5344</v>
      </c>
      <c r="B11891" t="s">
        <v>5345</v>
      </c>
      <c r="C11891" t="s">
        <v>4958</v>
      </c>
      <c r="D11891" t="s">
        <v>4959</v>
      </c>
      <c r="E11891">
        <v>0.62647600000000003</v>
      </c>
    </row>
    <row r="11892" spans="1:5" x14ac:dyDescent="0.55000000000000004">
      <c r="A11892" t="s">
        <v>1317</v>
      </c>
      <c r="B11892" t="s">
        <v>1318</v>
      </c>
      <c r="C11892" t="s">
        <v>27</v>
      </c>
      <c r="D11892" t="s">
        <v>28</v>
      </c>
      <c r="E11892">
        <v>0.67741200000000001</v>
      </c>
    </row>
    <row r="11893" spans="1:5" x14ac:dyDescent="0.55000000000000004">
      <c r="A11893" t="s">
        <v>1317</v>
      </c>
      <c r="B11893" t="s">
        <v>1318</v>
      </c>
      <c r="C11893" t="s">
        <v>1313</v>
      </c>
      <c r="D11893" t="s">
        <v>1314</v>
      </c>
      <c r="E11893">
        <v>0.67581800000000003</v>
      </c>
    </row>
    <row r="11894" spans="1:5" x14ac:dyDescent="0.55000000000000004">
      <c r="A11894" t="s">
        <v>1317</v>
      </c>
      <c r="B11894" t="s">
        <v>1318</v>
      </c>
      <c r="C11894" t="s">
        <v>5332</v>
      </c>
      <c r="D11894" t="s">
        <v>5333</v>
      </c>
      <c r="E11894">
        <v>0.66278300000000001</v>
      </c>
    </row>
    <row r="11895" spans="1:5" x14ac:dyDescent="0.55000000000000004">
      <c r="A11895" t="s">
        <v>1317</v>
      </c>
      <c r="B11895" t="s">
        <v>1318</v>
      </c>
      <c r="C11895" t="s">
        <v>1315</v>
      </c>
      <c r="D11895" t="s">
        <v>1316</v>
      </c>
      <c r="E11895">
        <v>0.65328299999999995</v>
      </c>
    </row>
    <row r="11896" spans="1:5" x14ac:dyDescent="0.55000000000000004">
      <c r="A11896" t="s">
        <v>1317</v>
      </c>
      <c r="B11896" t="s">
        <v>1318</v>
      </c>
      <c r="C11896" t="s">
        <v>21</v>
      </c>
      <c r="D11896" t="s">
        <v>22</v>
      </c>
      <c r="E11896">
        <v>0.652003</v>
      </c>
    </row>
    <row r="11897" spans="1:5" x14ac:dyDescent="0.55000000000000004">
      <c r="A11897" t="s">
        <v>5350</v>
      </c>
      <c r="B11897" t="s">
        <v>5351</v>
      </c>
      <c r="C11897" t="s">
        <v>834</v>
      </c>
      <c r="D11897" t="s">
        <v>835</v>
      </c>
      <c r="E11897">
        <v>0.66304099999999999</v>
      </c>
    </row>
    <row r="11898" spans="1:5" x14ac:dyDescent="0.55000000000000004">
      <c r="A11898" t="s">
        <v>5350</v>
      </c>
      <c r="B11898" t="s">
        <v>5351</v>
      </c>
      <c r="C11898" t="s">
        <v>5352</v>
      </c>
      <c r="D11898" t="s">
        <v>5353</v>
      </c>
      <c r="E11898">
        <v>0.60186899999999999</v>
      </c>
    </row>
    <row r="11899" spans="1:5" x14ac:dyDescent="0.55000000000000004">
      <c r="A11899" t="s">
        <v>5350</v>
      </c>
      <c r="B11899" t="s">
        <v>5351</v>
      </c>
      <c r="C11899" t="s">
        <v>5354</v>
      </c>
      <c r="D11899" t="s">
        <v>5355</v>
      </c>
      <c r="E11899">
        <v>0.541161</v>
      </c>
    </row>
    <row r="11900" spans="1:5" x14ac:dyDescent="0.55000000000000004">
      <c r="A11900" t="s">
        <v>5350</v>
      </c>
      <c r="B11900" t="s">
        <v>5351</v>
      </c>
      <c r="C11900" t="s">
        <v>797</v>
      </c>
      <c r="D11900" t="s">
        <v>798</v>
      </c>
      <c r="E11900">
        <v>0.53689200000000004</v>
      </c>
    </row>
    <row r="11901" spans="1:5" x14ac:dyDescent="0.55000000000000004">
      <c r="A11901" t="s">
        <v>5350</v>
      </c>
      <c r="B11901" t="s">
        <v>5351</v>
      </c>
      <c r="C11901" t="s">
        <v>1889</v>
      </c>
      <c r="D11901" t="s">
        <v>1890</v>
      </c>
      <c r="E11901">
        <v>0.51512199999999997</v>
      </c>
    </row>
    <row r="11902" spans="1:5" x14ac:dyDescent="0.55000000000000004">
      <c r="A11902" t="s">
        <v>5074</v>
      </c>
      <c r="B11902" t="s">
        <v>5075</v>
      </c>
      <c r="C11902" t="s">
        <v>779</v>
      </c>
      <c r="D11902" t="s">
        <v>780</v>
      </c>
      <c r="E11902">
        <v>0.605379</v>
      </c>
    </row>
    <row r="11903" spans="1:5" x14ac:dyDescent="0.55000000000000004">
      <c r="A11903" t="s">
        <v>5074</v>
      </c>
      <c r="B11903" t="s">
        <v>5075</v>
      </c>
      <c r="C11903" t="s">
        <v>4958</v>
      </c>
      <c r="D11903" t="s">
        <v>4959</v>
      </c>
      <c r="E11903">
        <v>0.59641999999999995</v>
      </c>
    </row>
    <row r="11904" spans="1:5" x14ac:dyDescent="0.55000000000000004">
      <c r="A11904" t="s">
        <v>5074</v>
      </c>
      <c r="B11904" t="s">
        <v>5075</v>
      </c>
      <c r="C11904" t="s">
        <v>2431</v>
      </c>
      <c r="D11904" t="s">
        <v>2432</v>
      </c>
      <c r="E11904">
        <v>0.59189700000000001</v>
      </c>
    </row>
    <row r="11905" spans="1:5" x14ac:dyDescent="0.55000000000000004">
      <c r="A11905" t="s">
        <v>5074</v>
      </c>
      <c r="B11905" t="s">
        <v>5075</v>
      </c>
      <c r="C11905" t="s">
        <v>5038</v>
      </c>
      <c r="D11905" t="s">
        <v>5039</v>
      </c>
      <c r="E11905">
        <v>0.59116100000000005</v>
      </c>
    </row>
    <row r="11906" spans="1:5" x14ac:dyDescent="0.55000000000000004">
      <c r="A11906" t="s">
        <v>5074</v>
      </c>
      <c r="B11906" t="s">
        <v>5075</v>
      </c>
      <c r="C11906" t="s">
        <v>3088</v>
      </c>
      <c r="D11906" t="s">
        <v>3089</v>
      </c>
      <c r="E11906">
        <v>0.59085200000000004</v>
      </c>
    </row>
    <row r="11907" spans="1:5" x14ac:dyDescent="0.55000000000000004">
      <c r="A11907" t="s">
        <v>5356</v>
      </c>
      <c r="B11907" t="s">
        <v>5357</v>
      </c>
      <c r="C11907" t="s">
        <v>5358</v>
      </c>
      <c r="D11907" t="s">
        <v>5359</v>
      </c>
      <c r="E11907">
        <v>0.62579799999999997</v>
      </c>
    </row>
    <row r="11908" spans="1:5" x14ac:dyDescent="0.55000000000000004">
      <c r="A11908" t="s">
        <v>5356</v>
      </c>
      <c r="B11908" t="s">
        <v>5357</v>
      </c>
      <c r="C11908" t="s">
        <v>1501</v>
      </c>
      <c r="D11908" t="s">
        <v>1502</v>
      </c>
      <c r="E11908">
        <v>0.59976300000000005</v>
      </c>
    </row>
    <row r="11909" spans="1:5" x14ac:dyDescent="0.55000000000000004">
      <c r="A11909" t="s">
        <v>5356</v>
      </c>
      <c r="B11909" t="s">
        <v>5357</v>
      </c>
      <c r="C11909" t="s">
        <v>5360</v>
      </c>
      <c r="D11909" t="s">
        <v>5361</v>
      </c>
      <c r="E11909">
        <v>0.59546699999999997</v>
      </c>
    </row>
    <row r="11910" spans="1:5" x14ac:dyDescent="0.55000000000000004">
      <c r="A11910" t="s">
        <v>5356</v>
      </c>
      <c r="B11910" t="s">
        <v>5357</v>
      </c>
      <c r="C11910" t="s">
        <v>5362</v>
      </c>
      <c r="D11910" t="s">
        <v>5363</v>
      </c>
      <c r="E11910">
        <v>0.59152800000000005</v>
      </c>
    </row>
    <row r="11911" spans="1:5" x14ac:dyDescent="0.55000000000000004">
      <c r="A11911" t="s">
        <v>5356</v>
      </c>
      <c r="B11911" t="s">
        <v>5357</v>
      </c>
      <c r="C11911" t="s">
        <v>5364</v>
      </c>
      <c r="D11911" t="s">
        <v>5365</v>
      </c>
      <c r="E11911">
        <v>0.58468699999999996</v>
      </c>
    </row>
    <row r="11912" spans="1:5" x14ac:dyDescent="0.55000000000000004">
      <c r="A11912" t="s">
        <v>5366</v>
      </c>
      <c r="B11912" t="s">
        <v>5367</v>
      </c>
      <c r="C11912" t="s">
        <v>5342</v>
      </c>
      <c r="D11912" t="s">
        <v>5343</v>
      </c>
      <c r="E11912">
        <v>0.58085600000000004</v>
      </c>
    </row>
    <row r="11913" spans="1:5" x14ac:dyDescent="0.55000000000000004">
      <c r="A11913" t="s">
        <v>5366</v>
      </c>
      <c r="B11913" t="s">
        <v>5367</v>
      </c>
      <c r="C11913" t="s">
        <v>1397</v>
      </c>
      <c r="D11913" t="s">
        <v>1398</v>
      </c>
      <c r="E11913">
        <v>0.56507399999999997</v>
      </c>
    </row>
    <row r="11914" spans="1:5" x14ac:dyDescent="0.55000000000000004">
      <c r="A11914" t="s">
        <v>5366</v>
      </c>
      <c r="B11914" t="s">
        <v>5367</v>
      </c>
      <c r="C11914" t="s">
        <v>5368</v>
      </c>
      <c r="D11914" t="s">
        <v>5369</v>
      </c>
      <c r="E11914">
        <v>0.54822899999999997</v>
      </c>
    </row>
    <row r="11915" spans="1:5" x14ac:dyDescent="0.55000000000000004">
      <c r="A11915" t="s">
        <v>5366</v>
      </c>
      <c r="B11915" t="s">
        <v>5367</v>
      </c>
      <c r="C11915" t="s">
        <v>5262</v>
      </c>
      <c r="D11915" t="s">
        <v>5263</v>
      </c>
      <c r="E11915">
        <v>0.54816799999999999</v>
      </c>
    </row>
    <row r="11916" spans="1:5" x14ac:dyDescent="0.55000000000000004">
      <c r="A11916" t="s">
        <v>5366</v>
      </c>
      <c r="B11916" t="s">
        <v>5367</v>
      </c>
      <c r="C11916" t="s">
        <v>5018</v>
      </c>
      <c r="D11916" t="s">
        <v>5019</v>
      </c>
      <c r="E11916">
        <v>0.54454599999999997</v>
      </c>
    </row>
    <row r="11917" spans="1:5" x14ac:dyDescent="0.55000000000000004">
      <c r="A11917" t="s">
        <v>5370</v>
      </c>
      <c r="B11917" t="s">
        <v>5371</v>
      </c>
      <c r="C11917" t="s">
        <v>659</v>
      </c>
      <c r="D11917" t="s">
        <v>660</v>
      </c>
      <c r="E11917">
        <v>0.612147</v>
      </c>
    </row>
    <row r="11918" spans="1:5" x14ac:dyDescent="0.55000000000000004">
      <c r="A11918" t="s">
        <v>5370</v>
      </c>
      <c r="B11918" t="s">
        <v>5371</v>
      </c>
      <c r="C11918" t="s">
        <v>757</v>
      </c>
      <c r="D11918" t="s">
        <v>758</v>
      </c>
      <c r="E11918">
        <v>0.595198</v>
      </c>
    </row>
    <row r="11919" spans="1:5" x14ac:dyDescent="0.55000000000000004">
      <c r="A11919" t="s">
        <v>5370</v>
      </c>
      <c r="B11919" t="s">
        <v>5371</v>
      </c>
      <c r="C11919" t="s">
        <v>1413</v>
      </c>
      <c r="D11919" t="s">
        <v>1414</v>
      </c>
      <c r="E11919">
        <v>0.59298099999999998</v>
      </c>
    </row>
    <row r="11920" spans="1:5" x14ac:dyDescent="0.55000000000000004">
      <c r="A11920" t="s">
        <v>5370</v>
      </c>
      <c r="B11920" t="s">
        <v>5371</v>
      </c>
      <c r="C11920" t="s">
        <v>1511</v>
      </c>
      <c r="D11920" t="s">
        <v>1512</v>
      </c>
      <c r="E11920">
        <v>0.59031999999999996</v>
      </c>
    </row>
    <row r="11921" spans="1:5" x14ac:dyDescent="0.55000000000000004">
      <c r="A11921" t="s">
        <v>5370</v>
      </c>
      <c r="B11921" t="s">
        <v>5371</v>
      </c>
      <c r="C11921" t="s">
        <v>657</v>
      </c>
      <c r="D11921" t="s">
        <v>658</v>
      </c>
      <c r="E11921">
        <v>0.58607500000000001</v>
      </c>
    </row>
    <row r="11922" spans="1:5" x14ac:dyDescent="0.55000000000000004">
      <c r="A11922" t="s">
        <v>840</v>
      </c>
      <c r="B11922" t="s">
        <v>841</v>
      </c>
      <c r="C11922" t="s">
        <v>65</v>
      </c>
      <c r="D11922" t="s">
        <v>66</v>
      </c>
      <c r="E11922">
        <v>0.56948500000000002</v>
      </c>
    </row>
    <row r="11923" spans="1:5" x14ac:dyDescent="0.55000000000000004">
      <c r="A11923" t="s">
        <v>840</v>
      </c>
      <c r="B11923" t="s">
        <v>841</v>
      </c>
      <c r="C11923" t="s">
        <v>717</v>
      </c>
      <c r="D11923" t="s">
        <v>718</v>
      </c>
      <c r="E11923">
        <v>0.55191199999999996</v>
      </c>
    </row>
    <row r="11924" spans="1:5" x14ac:dyDescent="0.55000000000000004">
      <c r="A11924" t="s">
        <v>840</v>
      </c>
      <c r="B11924" t="s">
        <v>841</v>
      </c>
      <c r="C11924" t="s">
        <v>5140</v>
      </c>
      <c r="D11924" t="s">
        <v>5141</v>
      </c>
      <c r="E11924">
        <v>0.53533600000000003</v>
      </c>
    </row>
    <row r="11925" spans="1:5" x14ac:dyDescent="0.55000000000000004">
      <c r="A11925" t="s">
        <v>840</v>
      </c>
      <c r="B11925" t="s">
        <v>841</v>
      </c>
      <c r="C11925" t="s">
        <v>1947</v>
      </c>
      <c r="D11925" t="s">
        <v>1948</v>
      </c>
      <c r="E11925">
        <v>0.52675399999999994</v>
      </c>
    </row>
    <row r="11926" spans="1:5" x14ac:dyDescent="0.55000000000000004">
      <c r="A11926" t="s">
        <v>840</v>
      </c>
      <c r="B11926" t="s">
        <v>841</v>
      </c>
      <c r="C11926" t="s">
        <v>63</v>
      </c>
      <c r="D11926" t="s">
        <v>64</v>
      </c>
      <c r="E11926">
        <v>0.52201600000000004</v>
      </c>
    </row>
    <row r="11927" spans="1:5" x14ac:dyDescent="0.55000000000000004">
      <c r="A11927" t="s">
        <v>5020</v>
      </c>
      <c r="B11927" t="s">
        <v>5021</v>
      </c>
      <c r="C11927" t="s">
        <v>1357</v>
      </c>
      <c r="D11927" t="s">
        <v>1358</v>
      </c>
      <c r="E11927">
        <v>0.69422300000000003</v>
      </c>
    </row>
    <row r="11928" spans="1:5" x14ac:dyDescent="0.55000000000000004">
      <c r="A11928" t="s">
        <v>5020</v>
      </c>
      <c r="B11928" t="s">
        <v>5021</v>
      </c>
      <c r="C11928" t="s">
        <v>5318</v>
      </c>
      <c r="D11928" t="s">
        <v>5319</v>
      </c>
      <c r="E11928">
        <v>0.61598699999999995</v>
      </c>
    </row>
    <row r="11929" spans="1:5" x14ac:dyDescent="0.55000000000000004">
      <c r="A11929" t="s">
        <v>5020</v>
      </c>
      <c r="B11929" t="s">
        <v>5021</v>
      </c>
      <c r="C11929" t="s">
        <v>5022</v>
      </c>
      <c r="D11929" t="s">
        <v>5023</v>
      </c>
      <c r="E11929">
        <v>0.61218499999999998</v>
      </c>
    </row>
    <row r="11930" spans="1:5" x14ac:dyDescent="0.55000000000000004">
      <c r="A11930" t="s">
        <v>5020</v>
      </c>
      <c r="B11930" t="s">
        <v>5021</v>
      </c>
      <c r="C11930" t="s">
        <v>5026</v>
      </c>
      <c r="D11930" t="s">
        <v>5027</v>
      </c>
      <c r="E11930">
        <v>0.59786300000000003</v>
      </c>
    </row>
    <row r="11931" spans="1:5" x14ac:dyDescent="0.55000000000000004">
      <c r="A11931" t="s">
        <v>5020</v>
      </c>
      <c r="B11931" t="s">
        <v>5021</v>
      </c>
      <c r="C11931" t="s">
        <v>5024</v>
      </c>
      <c r="D11931" t="s">
        <v>5025</v>
      </c>
      <c r="E11931">
        <v>0.58853599999999995</v>
      </c>
    </row>
    <row r="11932" spans="1:5" x14ac:dyDescent="0.55000000000000004">
      <c r="A11932" t="s">
        <v>5372</v>
      </c>
      <c r="B11932" t="s">
        <v>5373</v>
      </c>
      <c r="C11932" t="s">
        <v>5264</v>
      </c>
      <c r="D11932" t="s">
        <v>5265</v>
      </c>
      <c r="E11932">
        <v>0.61916400000000005</v>
      </c>
    </row>
    <row r="11933" spans="1:5" x14ac:dyDescent="0.55000000000000004">
      <c r="A11933" t="s">
        <v>5372</v>
      </c>
      <c r="B11933" t="s">
        <v>5373</v>
      </c>
      <c r="C11933" t="s">
        <v>5198</v>
      </c>
      <c r="D11933" t="s">
        <v>5199</v>
      </c>
      <c r="E11933">
        <v>0.61202599999999996</v>
      </c>
    </row>
    <row r="11934" spans="1:5" x14ac:dyDescent="0.55000000000000004">
      <c r="A11934" t="s">
        <v>5372</v>
      </c>
      <c r="B11934" t="s">
        <v>5373</v>
      </c>
      <c r="C11934" t="s">
        <v>5028</v>
      </c>
      <c r="D11934" t="s">
        <v>5029</v>
      </c>
      <c r="E11934">
        <v>0.60387599999999997</v>
      </c>
    </row>
    <row r="11935" spans="1:5" x14ac:dyDescent="0.55000000000000004">
      <c r="A11935" t="s">
        <v>5372</v>
      </c>
      <c r="B11935" t="s">
        <v>5373</v>
      </c>
      <c r="C11935" t="s">
        <v>5374</v>
      </c>
      <c r="D11935" t="s">
        <v>5375</v>
      </c>
      <c r="E11935">
        <v>0.58848299999999998</v>
      </c>
    </row>
    <row r="11936" spans="1:5" x14ac:dyDescent="0.55000000000000004">
      <c r="A11936" t="s">
        <v>5372</v>
      </c>
      <c r="B11936" t="s">
        <v>5373</v>
      </c>
      <c r="C11936" t="s">
        <v>5032</v>
      </c>
      <c r="D11936" t="s">
        <v>5033</v>
      </c>
      <c r="E11936">
        <v>0.58566499999999999</v>
      </c>
    </row>
    <row r="11937" spans="1:5" x14ac:dyDescent="0.55000000000000004">
      <c r="A11937" t="s">
        <v>819</v>
      </c>
      <c r="B11937" t="s">
        <v>820</v>
      </c>
      <c r="C11937" t="s">
        <v>5342</v>
      </c>
      <c r="D11937" t="s">
        <v>5343</v>
      </c>
      <c r="E11937">
        <v>0.59596499999999997</v>
      </c>
    </row>
    <row r="11938" spans="1:5" x14ac:dyDescent="0.55000000000000004">
      <c r="A11938" t="s">
        <v>819</v>
      </c>
      <c r="B11938" t="s">
        <v>820</v>
      </c>
      <c r="C11938" t="s">
        <v>815</v>
      </c>
      <c r="D11938" t="s">
        <v>816</v>
      </c>
      <c r="E11938">
        <v>0.56766000000000005</v>
      </c>
    </row>
    <row r="11939" spans="1:5" x14ac:dyDescent="0.55000000000000004">
      <c r="A11939" t="s">
        <v>819</v>
      </c>
      <c r="B11939" t="s">
        <v>820</v>
      </c>
      <c r="C11939" t="s">
        <v>717</v>
      </c>
      <c r="D11939" t="s">
        <v>718</v>
      </c>
      <c r="E11939">
        <v>0.56441600000000003</v>
      </c>
    </row>
    <row r="11940" spans="1:5" x14ac:dyDescent="0.55000000000000004">
      <c r="A11940" t="s">
        <v>819</v>
      </c>
      <c r="B11940" t="s">
        <v>820</v>
      </c>
      <c r="C11940" t="s">
        <v>797</v>
      </c>
      <c r="D11940" t="s">
        <v>798</v>
      </c>
      <c r="E11940">
        <v>0.56135199999999996</v>
      </c>
    </row>
    <row r="11941" spans="1:5" x14ac:dyDescent="0.55000000000000004">
      <c r="A11941" t="s">
        <v>819</v>
      </c>
      <c r="B11941" t="s">
        <v>820</v>
      </c>
      <c r="C11941" t="s">
        <v>1681</v>
      </c>
      <c r="D11941" t="s">
        <v>1682</v>
      </c>
      <c r="E11941">
        <v>0.54822800000000005</v>
      </c>
    </row>
    <row r="11942" spans="1:5" x14ac:dyDescent="0.55000000000000004">
      <c r="A11942" t="s">
        <v>5000</v>
      </c>
      <c r="B11942" t="s">
        <v>5001</v>
      </c>
      <c r="C11942" t="s">
        <v>5376</v>
      </c>
      <c r="D11942" t="s">
        <v>5377</v>
      </c>
      <c r="E11942">
        <v>0.87465999999999999</v>
      </c>
    </row>
    <row r="11943" spans="1:5" x14ac:dyDescent="0.55000000000000004">
      <c r="A11943" t="s">
        <v>5000</v>
      </c>
      <c r="B11943" t="s">
        <v>5001</v>
      </c>
      <c r="C11943" t="s">
        <v>4934</v>
      </c>
      <c r="D11943" t="s">
        <v>4935</v>
      </c>
      <c r="E11943">
        <v>0.639262</v>
      </c>
    </row>
    <row r="11944" spans="1:5" x14ac:dyDescent="0.55000000000000004">
      <c r="A11944" t="s">
        <v>5000</v>
      </c>
      <c r="B11944" t="s">
        <v>5001</v>
      </c>
      <c r="C11944" t="s">
        <v>5378</v>
      </c>
      <c r="D11944" t="s">
        <v>5379</v>
      </c>
      <c r="E11944">
        <v>0.63472600000000001</v>
      </c>
    </row>
    <row r="11945" spans="1:5" x14ac:dyDescent="0.55000000000000004">
      <c r="A11945" t="s">
        <v>5000</v>
      </c>
      <c r="B11945" t="s">
        <v>5001</v>
      </c>
      <c r="C11945" t="s">
        <v>5258</v>
      </c>
      <c r="D11945" t="s">
        <v>5259</v>
      </c>
      <c r="E11945">
        <v>0.62788999999999995</v>
      </c>
    </row>
    <row r="11946" spans="1:5" x14ac:dyDescent="0.55000000000000004">
      <c r="A11946" t="s">
        <v>5000</v>
      </c>
      <c r="B11946" t="s">
        <v>5001</v>
      </c>
      <c r="C11946" t="s">
        <v>5256</v>
      </c>
      <c r="D11946" t="s">
        <v>5257</v>
      </c>
      <c r="E11946">
        <v>0.61301899999999998</v>
      </c>
    </row>
    <row r="11947" spans="1:5" x14ac:dyDescent="0.55000000000000004">
      <c r="A11947" t="s">
        <v>5380</v>
      </c>
      <c r="B11947" t="s">
        <v>5381</v>
      </c>
      <c r="C11947" t="s">
        <v>5382</v>
      </c>
      <c r="D11947" t="s">
        <v>5383</v>
      </c>
      <c r="E11947">
        <v>0.77546999999999999</v>
      </c>
    </row>
    <row r="11948" spans="1:5" x14ac:dyDescent="0.55000000000000004">
      <c r="A11948" t="s">
        <v>5380</v>
      </c>
      <c r="B11948" t="s">
        <v>5381</v>
      </c>
      <c r="C11948" t="s">
        <v>5384</v>
      </c>
      <c r="D11948" t="s">
        <v>5385</v>
      </c>
      <c r="E11948">
        <v>0.72082000000000002</v>
      </c>
    </row>
    <row r="11949" spans="1:5" x14ac:dyDescent="0.55000000000000004">
      <c r="A11949" t="s">
        <v>5380</v>
      </c>
      <c r="B11949" t="s">
        <v>5381</v>
      </c>
      <c r="C11949" t="s">
        <v>5244</v>
      </c>
      <c r="D11949" t="s">
        <v>5245</v>
      </c>
      <c r="E11949">
        <v>0.59653100000000003</v>
      </c>
    </row>
    <row r="11950" spans="1:5" x14ac:dyDescent="0.55000000000000004">
      <c r="A11950" t="s">
        <v>5380</v>
      </c>
      <c r="B11950" t="s">
        <v>5381</v>
      </c>
      <c r="C11950" t="s">
        <v>5386</v>
      </c>
      <c r="D11950" t="s">
        <v>5387</v>
      </c>
      <c r="E11950">
        <v>0.58068799999999998</v>
      </c>
    </row>
    <row r="11951" spans="1:5" x14ac:dyDescent="0.55000000000000004">
      <c r="A11951" t="s">
        <v>5380</v>
      </c>
      <c r="B11951" t="s">
        <v>5381</v>
      </c>
      <c r="C11951" t="s">
        <v>5374</v>
      </c>
      <c r="D11951" t="s">
        <v>5375</v>
      </c>
      <c r="E11951">
        <v>0.580515</v>
      </c>
    </row>
    <row r="11952" spans="1:5" x14ac:dyDescent="0.55000000000000004">
      <c r="A11952" t="s">
        <v>647</v>
      </c>
      <c r="B11952" t="s">
        <v>648</v>
      </c>
      <c r="C11952" t="s">
        <v>5156</v>
      </c>
      <c r="D11952" t="s">
        <v>5157</v>
      </c>
      <c r="E11952">
        <v>0.72488399999999997</v>
      </c>
    </row>
    <row r="11953" spans="1:5" x14ac:dyDescent="0.55000000000000004">
      <c r="A11953" t="s">
        <v>647</v>
      </c>
      <c r="B11953" t="s">
        <v>648</v>
      </c>
      <c r="C11953" t="s">
        <v>649</v>
      </c>
      <c r="D11953" t="s">
        <v>650</v>
      </c>
      <c r="E11953">
        <v>0.71646399999999999</v>
      </c>
    </row>
    <row r="11954" spans="1:5" x14ac:dyDescent="0.55000000000000004">
      <c r="A11954" t="s">
        <v>647</v>
      </c>
      <c r="B11954" t="s">
        <v>648</v>
      </c>
      <c r="C11954" t="s">
        <v>5172</v>
      </c>
      <c r="D11954" t="s">
        <v>5173</v>
      </c>
      <c r="E11954">
        <v>0.705793</v>
      </c>
    </row>
    <row r="11955" spans="1:5" x14ac:dyDescent="0.55000000000000004">
      <c r="A11955" t="s">
        <v>647</v>
      </c>
      <c r="B11955" t="s">
        <v>648</v>
      </c>
      <c r="C11955" t="s">
        <v>645</v>
      </c>
      <c r="D11955" t="s">
        <v>646</v>
      </c>
      <c r="E11955">
        <v>0.69951099999999999</v>
      </c>
    </row>
    <row r="11956" spans="1:5" x14ac:dyDescent="0.55000000000000004">
      <c r="A11956" t="s">
        <v>647</v>
      </c>
      <c r="B11956" t="s">
        <v>648</v>
      </c>
      <c r="C11956" t="s">
        <v>4914</v>
      </c>
      <c r="D11956" t="s">
        <v>4915</v>
      </c>
      <c r="E11956">
        <v>0.68453299999999995</v>
      </c>
    </row>
    <row r="11957" spans="1:5" x14ac:dyDescent="0.55000000000000004">
      <c r="A11957" t="s">
        <v>5338</v>
      </c>
      <c r="B11957" t="s">
        <v>5339</v>
      </c>
      <c r="C11957" t="s">
        <v>5044</v>
      </c>
      <c r="D11957" t="s">
        <v>5045</v>
      </c>
      <c r="E11957">
        <v>0.63865899999999998</v>
      </c>
    </row>
    <row r="11958" spans="1:5" x14ac:dyDescent="0.55000000000000004">
      <c r="A11958" t="s">
        <v>5338</v>
      </c>
      <c r="B11958" t="s">
        <v>5339</v>
      </c>
      <c r="C11958" t="s">
        <v>5388</v>
      </c>
      <c r="D11958" t="s">
        <v>5389</v>
      </c>
      <c r="E11958">
        <v>0.61334699999999998</v>
      </c>
    </row>
    <row r="11959" spans="1:5" x14ac:dyDescent="0.55000000000000004">
      <c r="A11959" t="s">
        <v>5338</v>
      </c>
      <c r="B11959" t="s">
        <v>5339</v>
      </c>
      <c r="C11959" t="s">
        <v>4978</v>
      </c>
      <c r="D11959" t="s">
        <v>4979</v>
      </c>
      <c r="E11959">
        <v>0.59258500000000003</v>
      </c>
    </row>
    <row r="11960" spans="1:5" x14ac:dyDescent="0.55000000000000004">
      <c r="A11960" t="s">
        <v>5338</v>
      </c>
      <c r="B11960" t="s">
        <v>5339</v>
      </c>
      <c r="C11960" t="s">
        <v>1499</v>
      </c>
      <c r="D11960" t="s">
        <v>1500</v>
      </c>
      <c r="E11960">
        <v>0.59160699999999999</v>
      </c>
    </row>
    <row r="11961" spans="1:5" x14ac:dyDescent="0.55000000000000004">
      <c r="A11961" t="s">
        <v>5338</v>
      </c>
      <c r="B11961" t="s">
        <v>5339</v>
      </c>
      <c r="C11961" t="s">
        <v>1883</v>
      </c>
      <c r="D11961" t="s">
        <v>1884</v>
      </c>
      <c r="E11961">
        <v>0.57176400000000005</v>
      </c>
    </row>
    <row r="11962" spans="1:5" x14ac:dyDescent="0.55000000000000004">
      <c r="A11962" t="s">
        <v>5390</v>
      </c>
      <c r="B11962" t="s">
        <v>5391</v>
      </c>
      <c r="C11962" t="s">
        <v>5160</v>
      </c>
      <c r="D11962" t="s">
        <v>5161</v>
      </c>
      <c r="E11962">
        <v>0.58532700000000004</v>
      </c>
    </row>
    <row r="11963" spans="1:5" x14ac:dyDescent="0.55000000000000004">
      <c r="A11963" t="s">
        <v>5390</v>
      </c>
      <c r="B11963" t="s">
        <v>5391</v>
      </c>
      <c r="C11963" t="s">
        <v>797</v>
      </c>
      <c r="D11963" t="s">
        <v>798</v>
      </c>
      <c r="E11963">
        <v>0.56662999999999997</v>
      </c>
    </row>
    <row r="11964" spans="1:5" x14ac:dyDescent="0.55000000000000004">
      <c r="A11964" t="s">
        <v>5390</v>
      </c>
      <c r="B11964" t="s">
        <v>5391</v>
      </c>
      <c r="C11964" t="s">
        <v>1715</v>
      </c>
      <c r="D11964" t="s">
        <v>1716</v>
      </c>
      <c r="E11964">
        <v>0.54908900000000005</v>
      </c>
    </row>
    <row r="11965" spans="1:5" x14ac:dyDescent="0.55000000000000004">
      <c r="A11965" t="s">
        <v>5390</v>
      </c>
      <c r="B11965" t="s">
        <v>5391</v>
      </c>
      <c r="C11965" t="s">
        <v>5234</v>
      </c>
      <c r="D11965" t="s">
        <v>5235</v>
      </c>
      <c r="E11965">
        <v>0.54770600000000003</v>
      </c>
    </row>
    <row r="11966" spans="1:5" x14ac:dyDescent="0.55000000000000004">
      <c r="A11966" t="s">
        <v>5390</v>
      </c>
      <c r="B11966" t="s">
        <v>5391</v>
      </c>
      <c r="C11966" t="s">
        <v>5392</v>
      </c>
      <c r="D11966" t="s">
        <v>5393</v>
      </c>
      <c r="E11966">
        <v>0.54178000000000004</v>
      </c>
    </row>
    <row r="11967" spans="1:5" x14ac:dyDescent="0.55000000000000004">
      <c r="A11967" t="s">
        <v>5002</v>
      </c>
      <c r="B11967" t="s">
        <v>5003</v>
      </c>
      <c r="C11967" t="s">
        <v>5394</v>
      </c>
      <c r="D11967" t="s">
        <v>5395</v>
      </c>
      <c r="E11967">
        <v>0.68367500000000003</v>
      </c>
    </row>
    <row r="11968" spans="1:5" x14ac:dyDescent="0.55000000000000004">
      <c r="A11968" t="s">
        <v>5002</v>
      </c>
      <c r="B11968" t="s">
        <v>5003</v>
      </c>
      <c r="C11968" t="s">
        <v>4944</v>
      </c>
      <c r="D11968" t="s">
        <v>4945</v>
      </c>
      <c r="E11968">
        <v>0.67699799999999999</v>
      </c>
    </row>
    <row r="11969" spans="1:5" x14ac:dyDescent="0.55000000000000004">
      <c r="A11969" t="s">
        <v>5002</v>
      </c>
      <c r="B11969" t="s">
        <v>5003</v>
      </c>
      <c r="C11969" t="s">
        <v>4946</v>
      </c>
      <c r="D11969" t="s">
        <v>4947</v>
      </c>
      <c r="E11969">
        <v>0.67445100000000002</v>
      </c>
    </row>
    <row r="11970" spans="1:5" x14ac:dyDescent="0.55000000000000004">
      <c r="A11970" t="s">
        <v>5002</v>
      </c>
      <c r="B11970" t="s">
        <v>5003</v>
      </c>
      <c r="C11970" t="s">
        <v>4970</v>
      </c>
      <c r="D11970" t="s">
        <v>4971</v>
      </c>
      <c r="E11970">
        <v>0.65968700000000002</v>
      </c>
    </row>
    <row r="11971" spans="1:5" x14ac:dyDescent="0.55000000000000004">
      <c r="A11971" t="s">
        <v>5002</v>
      </c>
      <c r="B11971" t="s">
        <v>5003</v>
      </c>
      <c r="C11971" t="s">
        <v>4948</v>
      </c>
      <c r="D11971" t="s">
        <v>4949</v>
      </c>
      <c r="E11971">
        <v>0.65783499999999995</v>
      </c>
    </row>
    <row r="11972" spans="1:5" x14ac:dyDescent="0.55000000000000004">
      <c r="A11972" t="s">
        <v>5352</v>
      </c>
      <c r="B11972" t="s">
        <v>5353</v>
      </c>
      <c r="C11972" t="s">
        <v>5350</v>
      </c>
      <c r="D11972" t="s">
        <v>5351</v>
      </c>
      <c r="E11972">
        <v>0.60186899999999999</v>
      </c>
    </row>
    <row r="11973" spans="1:5" x14ac:dyDescent="0.55000000000000004">
      <c r="A11973" t="s">
        <v>5352</v>
      </c>
      <c r="B11973" t="s">
        <v>5353</v>
      </c>
      <c r="C11973" t="s">
        <v>5358</v>
      </c>
      <c r="D11973" t="s">
        <v>5359</v>
      </c>
      <c r="E11973">
        <v>0.59445499999999996</v>
      </c>
    </row>
    <row r="11974" spans="1:5" x14ac:dyDescent="0.55000000000000004">
      <c r="A11974" t="s">
        <v>5352</v>
      </c>
      <c r="B11974" t="s">
        <v>5353</v>
      </c>
      <c r="C11974" t="s">
        <v>5354</v>
      </c>
      <c r="D11974" t="s">
        <v>5355</v>
      </c>
      <c r="E11974">
        <v>0.56815499999999997</v>
      </c>
    </row>
    <row r="11975" spans="1:5" x14ac:dyDescent="0.55000000000000004">
      <c r="A11975" t="s">
        <v>5352</v>
      </c>
      <c r="B11975" t="s">
        <v>5353</v>
      </c>
      <c r="C11975" t="s">
        <v>1889</v>
      </c>
      <c r="D11975" t="s">
        <v>1890</v>
      </c>
      <c r="E11975">
        <v>0.56268099999999999</v>
      </c>
    </row>
    <row r="11976" spans="1:5" x14ac:dyDescent="0.55000000000000004">
      <c r="A11976" t="s">
        <v>5352</v>
      </c>
      <c r="B11976" t="s">
        <v>5353</v>
      </c>
      <c r="C11976" t="s">
        <v>5396</v>
      </c>
      <c r="D11976" t="s">
        <v>5397</v>
      </c>
      <c r="E11976">
        <v>0.56228199999999995</v>
      </c>
    </row>
    <row r="11977" spans="1:5" x14ac:dyDescent="0.55000000000000004">
      <c r="A11977" t="s">
        <v>717</v>
      </c>
      <c r="B11977" t="s">
        <v>718</v>
      </c>
      <c r="C11977" t="s">
        <v>819</v>
      </c>
      <c r="D11977" t="s">
        <v>820</v>
      </c>
      <c r="E11977">
        <v>0.56441600000000003</v>
      </c>
    </row>
    <row r="11978" spans="1:5" x14ac:dyDescent="0.55000000000000004">
      <c r="A11978" t="s">
        <v>717</v>
      </c>
      <c r="B11978" t="s">
        <v>718</v>
      </c>
      <c r="C11978" t="s">
        <v>840</v>
      </c>
      <c r="D11978" t="s">
        <v>841</v>
      </c>
      <c r="E11978">
        <v>0.55191199999999996</v>
      </c>
    </row>
    <row r="11979" spans="1:5" x14ac:dyDescent="0.55000000000000004">
      <c r="A11979" t="s">
        <v>717</v>
      </c>
      <c r="B11979" t="s">
        <v>718</v>
      </c>
      <c r="C11979" t="s">
        <v>1155</v>
      </c>
      <c r="D11979" t="s">
        <v>1156</v>
      </c>
      <c r="E11979">
        <v>0.53212800000000005</v>
      </c>
    </row>
    <row r="11980" spans="1:5" x14ac:dyDescent="0.55000000000000004">
      <c r="A11980" t="s">
        <v>717</v>
      </c>
      <c r="B11980" t="s">
        <v>718</v>
      </c>
      <c r="C11980" t="s">
        <v>65</v>
      </c>
      <c r="D11980" t="s">
        <v>66</v>
      </c>
      <c r="E11980">
        <v>0.530972</v>
      </c>
    </row>
    <row r="11981" spans="1:5" x14ac:dyDescent="0.55000000000000004">
      <c r="A11981" t="s">
        <v>717</v>
      </c>
      <c r="B11981" t="s">
        <v>718</v>
      </c>
      <c r="C11981" t="s">
        <v>347</v>
      </c>
      <c r="D11981" t="s">
        <v>348</v>
      </c>
      <c r="E11981">
        <v>0.526918</v>
      </c>
    </row>
    <row r="11982" spans="1:5" x14ac:dyDescent="0.55000000000000004">
      <c r="A11982" t="s">
        <v>1501</v>
      </c>
      <c r="B11982" t="s">
        <v>1502</v>
      </c>
      <c r="C11982" t="s">
        <v>5324</v>
      </c>
      <c r="D11982" t="s">
        <v>5325</v>
      </c>
      <c r="E11982">
        <v>0.69654300000000002</v>
      </c>
    </row>
    <row r="11983" spans="1:5" x14ac:dyDescent="0.55000000000000004">
      <c r="A11983" t="s">
        <v>1501</v>
      </c>
      <c r="B11983" t="s">
        <v>1502</v>
      </c>
      <c r="C11983" t="s">
        <v>5358</v>
      </c>
      <c r="D11983" t="s">
        <v>5359</v>
      </c>
      <c r="E11983">
        <v>0.67703899999999995</v>
      </c>
    </row>
    <row r="11984" spans="1:5" x14ac:dyDescent="0.55000000000000004">
      <c r="A11984" t="s">
        <v>1501</v>
      </c>
      <c r="B11984" t="s">
        <v>1502</v>
      </c>
      <c r="C11984" t="s">
        <v>5322</v>
      </c>
      <c r="D11984" t="s">
        <v>5323</v>
      </c>
      <c r="E11984">
        <v>0.67422599999999999</v>
      </c>
    </row>
    <row r="11985" spans="1:5" x14ac:dyDescent="0.55000000000000004">
      <c r="A11985" t="s">
        <v>1501</v>
      </c>
      <c r="B11985" t="s">
        <v>1502</v>
      </c>
      <c r="C11985" t="s">
        <v>5354</v>
      </c>
      <c r="D11985" t="s">
        <v>5355</v>
      </c>
      <c r="E11985">
        <v>0.64683299999999999</v>
      </c>
    </row>
    <row r="11986" spans="1:5" x14ac:dyDescent="0.55000000000000004">
      <c r="A11986" t="s">
        <v>1501</v>
      </c>
      <c r="B11986" t="s">
        <v>1502</v>
      </c>
      <c r="C11986" t="s">
        <v>5320</v>
      </c>
      <c r="D11986" t="s">
        <v>5321</v>
      </c>
      <c r="E11986">
        <v>0.64522900000000005</v>
      </c>
    </row>
    <row r="11987" spans="1:5" x14ac:dyDescent="0.55000000000000004">
      <c r="A11987" t="s">
        <v>5340</v>
      </c>
      <c r="B11987" t="s">
        <v>5341</v>
      </c>
      <c r="C11987" t="s">
        <v>5396</v>
      </c>
      <c r="D11987" t="s">
        <v>5397</v>
      </c>
      <c r="E11987">
        <v>0.75309700000000002</v>
      </c>
    </row>
    <row r="11988" spans="1:5" x14ac:dyDescent="0.55000000000000004">
      <c r="A11988" t="s">
        <v>5340</v>
      </c>
      <c r="B11988" t="s">
        <v>5341</v>
      </c>
      <c r="C11988" t="s">
        <v>817</v>
      </c>
      <c r="D11988" t="s">
        <v>818</v>
      </c>
      <c r="E11988">
        <v>0.63448800000000005</v>
      </c>
    </row>
    <row r="11989" spans="1:5" x14ac:dyDescent="0.55000000000000004">
      <c r="A11989" t="s">
        <v>5340</v>
      </c>
      <c r="B11989" t="s">
        <v>5341</v>
      </c>
      <c r="C11989" t="s">
        <v>5342</v>
      </c>
      <c r="D11989" t="s">
        <v>5343</v>
      </c>
      <c r="E11989">
        <v>0.63389200000000001</v>
      </c>
    </row>
    <row r="11990" spans="1:5" x14ac:dyDescent="0.55000000000000004">
      <c r="A11990" t="s">
        <v>5340</v>
      </c>
      <c r="B11990" t="s">
        <v>5341</v>
      </c>
      <c r="C11990" t="s">
        <v>1403</v>
      </c>
      <c r="D11990" t="s">
        <v>1404</v>
      </c>
      <c r="E11990">
        <v>0.62885400000000002</v>
      </c>
    </row>
    <row r="11991" spans="1:5" x14ac:dyDescent="0.55000000000000004">
      <c r="A11991" t="s">
        <v>5340</v>
      </c>
      <c r="B11991" t="s">
        <v>5341</v>
      </c>
      <c r="C11991" t="s">
        <v>1899</v>
      </c>
      <c r="D11991" t="s">
        <v>1900</v>
      </c>
      <c r="E11991">
        <v>0.62787000000000004</v>
      </c>
    </row>
    <row r="11992" spans="1:5" x14ac:dyDescent="0.55000000000000004">
      <c r="A11992" t="s">
        <v>5398</v>
      </c>
      <c r="B11992" t="s">
        <v>5399</v>
      </c>
      <c r="C11992" t="s">
        <v>5400</v>
      </c>
      <c r="D11992" t="s">
        <v>5401</v>
      </c>
      <c r="E11992">
        <v>0.81292799999999998</v>
      </c>
    </row>
    <row r="11993" spans="1:5" x14ac:dyDescent="0.55000000000000004">
      <c r="A11993" t="s">
        <v>5398</v>
      </c>
      <c r="B11993" t="s">
        <v>5399</v>
      </c>
      <c r="C11993" t="s">
        <v>5402</v>
      </c>
      <c r="D11993" t="s">
        <v>5403</v>
      </c>
      <c r="E11993">
        <v>0.60342600000000002</v>
      </c>
    </row>
    <row r="11994" spans="1:5" x14ac:dyDescent="0.55000000000000004">
      <c r="A11994" t="s">
        <v>5398</v>
      </c>
      <c r="B11994" t="s">
        <v>5399</v>
      </c>
      <c r="C11994" t="s">
        <v>5388</v>
      </c>
      <c r="D11994" t="s">
        <v>5389</v>
      </c>
      <c r="E11994">
        <v>0.60149200000000003</v>
      </c>
    </row>
    <row r="11995" spans="1:5" x14ac:dyDescent="0.55000000000000004">
      <c r="A11995" t="s">
        <v>5398</v>
      </c>
      <c r="B11995" t="s">
        <v>5399</v>
      </c>
      <c r="C11995" t="s">
        <v>3604</v>
      </c>
      <c r="D11995" t="s">
        <v>3605</v>
      </c>
      <c r="E11995">
        <v>0.58641699999999997</v>
      </c>
    </row>
    <row r="11996" spans="1:5" x14ac:dyDescent="0.55000000000000004">
      <c r="A11996" t="s">
        <v>5398</v>
      </c>
      <c r="B11996" t="s">
        <v>5399</v>
      </c>
      <c r="C11996" t="s">
        <v>4756</v>
      </c>
      <c r="D11996" t="s">
        <v>4757</v>
      </c>
      <c r="E11996">
        <v>0.57017099999999998</v>
      </c>
    </row>
    <row r="11997" spans="1:5" x14ac:dyDescent="0.55000000000000004">
      <c r="A11997" t="s">
        <v>5378</v>
      </c>
      <c r="B11997" t="s">
        <v>5379</v>
      </c>
      <c r="C11997" t="s">
        <v>5376</v>
      </c>
      <c r="D11997" t="s">
        <v>5377</v>
      </c>
      <c r="E11997">
        <v>0.71685900000000002</v>
      </c>
    </row>
    <row r="11998" spans="1:5" x14ac:dyDescent="0.55000000000000004">
      <c r="A11998" t="s">
        <v>5378</v>
      </c>
      <c r="B11998" t="s">
        <v>5379</v>
      </c>
      <c r="C11998" t="s">
        <v>5404</v>
      </c>
      <c r="D11998" t="s">
        <v>5405</v>
      </c>
      <c r="E11998">
        <v>0.67084200000000005</v>
      </c>
    </row>
    <row r="11999" spans="1:5" x14ac:dyDescent="0.55000000000000004">
      <c r="A11999" t="s">
        <v>5378</v>
      </c>
      <c r="B11999" t="s">
        <v>5379</v>
      </c>
      <c r="C11999" t="s">
        <v>5258</v>
      </c>
      <c r="D11999" t="s">
        <v>5259</v>
      </c>
      <c r="E11999">
        <v>0.65402700000000003</v>
      </c>
    </row>
    <row r="12000" spans="1:5" x14ac:dyDescent="0.55000000000000004">
      <c r="A12000" t="s">
        <v>5378</v>
      </c>
      <c r="B12000" t="s">
        <v>5379</v>
      </c>
      <c r="C12000" t="s">
        <v>5256</v>
      </c>
      <c r="D12000" t="s">
        <v>5257</v>
      </c>
      <c r="E12000">
        <v>0.64109000000000005</v>
      </c>
    </row>
    <row r="12001" spans="1:5" x14ac:dyDescent="0.55000000000000004">
      <c r="A12001" t="s">
        <v>5378</v>
      </c>
      <c r="B12001" t="s">
        <v>5379</v>
      </c>
      <c r="C12001" t="s">
        <v>5000</v>
      </c>
      <c r="D12001" t="s">
        <v>5001</v>
      </c>
      <c r="E12001">
        <v>0.63472600000000001</v>
      </c>
    </row>
    <row r="12002" spans="1:5" x14ac:dyDescent="0.55000000000000004">
      <c r="A12002" t="s">
        <v>5152</v>
      </c>
      <c r="B12002" t="s">
        <v>5153</v>
      </c>
      <c r="C12002" t="s">
        <v>5150</v>
      </c>
      <c r="D12002" t="s">
        <v>5151</v>
      </c>
      <c r="E12002">
        <v>0.70086800000000005</v>
      </c>
    </row>
    <row r="12003" spans="1:5" x14ac:dyDescent="0.55000000000000004">
      <c r="A12003" t="s">
        <v>5152</v>
      </c>
      <c r="B12003" t="s">
        <v>5153</v>
      </c>
      <c r="C12003" t="s">
        <v>5172</v>
      </c>
      <c r="D12003" t="s">
        <v>5173</v>
      </c>
      <c r="E12003">
        <v>0.66258600000000001</v>
      </c>
    </row>
    <row r="12004" spans="1:5" x14ac:dyDescent="0.55000000000000004">
      <c r="A12004" t="s">
        <v>5152</v>
      </c>
      <c r="B12004" t="s">
        <v>5153</v>
      </c>
      <c r="C12004" t="s">
        <v>647</v>
      </c>
      <c r="D12004" t="s">
        <v>648</v>
      </c>
      <c r="E12004">
        <v>0.63594799999999996</v>
      </c>
    </row>
    <row r="12005" spans="1:5" x14ac:dyDescent="0.55000000000000004">
      <c r="A12005" t="s">
        <v>5152</v>
      </c>
      <c r="B12005" t="s">
        <v>5153</v>
      </c>
      <c r="C12005" t="s">
        <v>4944</v>
      </c>
      <c r="D12005" t="s">
        <v>4945</v>
      </c>
      <c r="E12005">
        <v>0.62786799999999998</v>
      </c>
    </row>
    <row r="12006" spans="1:5" x14ac:dyDescent="0.55000000000000004">
      <c r="A12006" t="s">
        <v>5152</v>
      </c>
      <c r="B12006" t="s">
        <v>5153</v>
      </c>
      <c r="C12006" t="s">
        <v>5226</v>
      </c>
      <c r="D12006" t="s">
        <v>5227</v>
      </c>
      <c r="E12006">
        <v>0.62245300000000003</v>
      </c>
    </row>
    <row r="12007" spans="1:5" x14ac:dyDescent="0.55000000000000004">
      <c r="A12007" t="s">
        <v>5198</v>
      </c>
      <c r="B12007" t="s">
        <v>5199</v>
      </c>
      <c r="C12007" t="s">
        <v>5406</v>
      </c>
      <c r="D12007" t="s">
        <v>5407</v>
      </c>
      <c r="E12007">
        <v>0.66381000000000001</v>
      </c>
    </row>
    <row r="12008" spans="1:5" x14ac:dyDescent="0.55000000000000004">
      <c r="A12008" t="s">
        <v>5198</v>
      </c>
      <c r="B12008" t="s">
        <v>5199</v>
      </c>
      <c r="C12008" t="s">
        <v>4978</v>
      </c>
      <c r="D12008" t="s">
        <v>4979</v>
      </c>
      <c r="E12008">
        <v>0.66281199999999996</v>
      </c>
    </row>
    <row r="12009" spans="1:5" x14ac:dyDescent="0.55000000000000004">
      <c r="A12009" t="s">
        <v>5198</v>
      </c>
      <c r="B12009" t="s">
        <v>5199</v>
      </c>
      <c r="C12009" t="s">
        <v>5346</v>
      </c>
      <c r="D12009" t="s">
        <v>5347</v>
      </c>
      <c r="E12009">
        <v>0.65528500000000001</v>
      </c>
    </row>
    <row r="12010" spans="1:5" x14ac:dyDescent="0.55000000000000004">
      <c r="A12010" t="s">
        <v>5198</v>
      </c>
      <c r="B12010" t="s">
        <v>5199</v>
      </c>
      <c r="C12010" t="s">
        <v>5202</v>
      </c>
      <c r="D12010" t="s">
        <v>5203</v>
      </c>
      <c r="E12010">
        <v>0.65297899999999998</v>
      </c>
    </row>
    <row r="12011" spans="1:5" x14ac:dyDescent="0.55000000000000004">
      <c r="A12011" t="s">
        <v>5198</v>
      </c>
      <c r="B12011" t="s">
        <v>5199</v>
      </c>
      <c r="C12011" t="s">
        <v>5408</v>
      </c>
      <c r="D12011" t="s">
        <v>5409</v>
      </c>
      <c r="E12011">
        <v>0.64752100000000001</v>
      </c>
    </row>
    <row r="12012" spans="1:5" x14ac:dyDescent="0.55000000000000004">
      <c r="A12012" t="s">
        <v>5410</v>
      </c>
      <c r="B12012" t="s">
        <v>5411</v>
      </c>
      <c r="C12012" t="s">
        <v>5358</v>
      </c>
      <c r="D12012" t="s">
        <v>5359</v>
      </c>
      <c r="E12012">
        <v>0.64256899999999995</v>
      </c>
    </row>
    <row r="12013" spans="1:5" x14ac:dyDescent="0.55000000000000004">
      <c r="A12013" t="s">
        <v>5410</v>
      </c>
      <c r="B12013" t="s">
        <v>5411</v>
      </c>
      <c r="C12013" t="s">
        <v>5388</v>
      </c>
      <c r="D12013" t="s">
        <v>5389</v>
      </c>
      <c r="E12013">
        <v>0.61989300000000003</v>
      </c>
    </row>
    <row r="12014" spans="1:5" x14ac:dyDescent="0.55000000000000004">
      <c r="A12014" t="s">
        <v>5410</v>
      </c>
      <c r="B12014" t="s">
        <v>5411</v>
      </c>
      <c r="C12014" t="s">
        <v>5404</v>
      </c>
      <c r="D12014" t="s">
        <v>5405</v>
      </c>
      <c r="E12014">
        <v>0.59758999999999995</v>
      </c>
    </row>
    <row r="12015" spans="1:5" x14ac:dyDescent="0.55000000000000004">
      <c r="A12015" t="s">
        <v>5410</v>
      </c>
      <c r="B12015" t="s">
        <v>5411</v>
      </c>
      <c r="C12015" t="s">
        <v>1715</v>
      </c>
      <c r="D12015" t="s">
        <v>1716</v>
      </c>
      <c r="E12015">
        <v>0.59419900000000003</v>
      </c>
    </row>
    <row r="12016" spans="1:5" x14ac:dyDescent="0.55000000000000004">
      <c r="A12016" t="s">
        <v>5410</v>
      </c>
      <c r="B12016" t="s">
        <v>5411</v>
      </c>
      <c r="C12016" t="s">
        <v>5356</v>
      </c>
      <c r="D12016" t="s">
        <v>5357</v>
      </c>
      <c r="E12016">
        <v>0.576488</v>
      </c>
    </row>
    <row r="12017" spans="1:5" x14ac:dyDescent="0.55000000000000004">
      <c r="A12017" t="s">
        <v>5412</v>
      </c>
      <c r="B12017" t="s">
        <v>5413</v>
      </c>
      <c r="C12017" t="s">
        <v>743</v>
      </c>
      <c r="D12017" t="s">
        <v>744</v>
      </c>
      <c r="E12017">
        <v>0.53389799999999998</v>
      </c>
    </row>
    <row r="12018" spans="1:5" x14ac:dyDescent="0.55000000000000004">
      <c r="A12018" t="s">
        <v>5412</v>
      </c>
      <c r="B12018" t="s">
        <v>5413</v>
      </c>
      <c r="C12018" t="s">
        <v>4906</v>
      </c>
      <c r="D12018" t="s">
        <v>4907</v>
      </c>
      <c r="E12018">
        <v>0.52452100000000002</v>
      </c>
    </row>
    <row r="12019" spans="1:5" x14ac:dyDescent="0.55000000000000004">
      <c r="A12019" t="s">
        <v>5412</v>
      </c>
      <c r="B12019" t="s">
        <v>5413</v>
      </c>
      <c r="C12019" t="s">
        <v>753</v>
      </c>
      <c r="D12019" t="s">
        <v>754</v>
      </c>
      <c r="E12019">
        <v>0.51373199999999997</v>
      </c>
    </row>
    <row r="12020" spans="1:5" x14ac:dyDescent="0.55000000000000004">
      <c r="A12020" t="s">
        <v>5412</v>
      </c>
      <c r="B12020" t="s">
        <v>5413</v>
      </c>
      <c r="C12020" t="s">
        <v>3062</v>
      </c>
      <c r="D12020" t="s">
        <v>3063</v>
      </c>
      <c r="E12020">
        <v>0.51106300000000005</v>
      </c>
    </row>
    <row r="12021" spans="1:5" x14ac:dyDescent="0.55000000000000004">
      <c r="A12021" t="s">
        <v>5412</v>
      </c>
      <c r="B12021" t="s">
        <v>5413</v>
      </c>
      <c r="C12021" t="s">
        <v>2845</v>
      </c>
      <c r="D12021" t="s">
        <v>2846</v>
      </c>
      <c r="E12021">
        <v>0.508741</v>
      </c>
    </row>
    <row r="12022" spans="1:5" x14ac:dyDescent="0.55000000000000004">
      <c r="A12022" t="s">
        <v>1889</v>
      </c>
      <c r="B12022" t="s">
        <v>1890</v>
      </c>
      <c r="C12022" t="s">
        <v>5414</v>
      </c>
      <c r="D12022" t="s">
        <v>5415</v>
      </c>
      <c r="E12022">
        <v>0.60444200000000003</v>
      </c>
    </row>
    <row r="12023" spans="1:5" x14ac:dyDescent="0.55000000000000004">
      <c r="A12023" t="s">
        <v>1889</v>
      </c>
      <c r="B12023" t="s">
        <v>1890</v>
      </c>
      <c r="C12023" t="s">
        <v>5308</v>
      </c>
      <c r="D12023" t="s">
        <v>5309</v>
      </c>
      <c r="E12023">
        <v>0.59590100000000001</v>
      </c>
    </row>
    <row r="12024" spans="1:5" x14ac:dyDescent="0.55000000000000004">
      <c r="A12024" t="s">
        <v>1889</v>
      </c>
      <c r="B12024" t="s">
        <v>1890</v>
      </c>
      <c r="C12024" t="s">
        <v>5404</v>
      </c>
      <c r="D12024" t="s">
        <v>5405</v>
      </c>
      <c r="E12024">
        <v>0.58216900000000005</v>
      </c>
    </row>
    <row r="12025" spans="1:5" x14ac:dyDescent="0.55000000000000004">
      <c r="A12025" t="s">
        <v>1889</v>
      </c>
      <c r="B12025" t="s">
        <v>1890</v>
      </c>
      <c r="C12025" t="s">
        <v>713</v>
      </c>
      <c r="D12025" t="s">
        <v>714</v>
      </c>
      <c r="E12025">
        <v>0.57330999999999999</v>
      </c>
    </row>
    <row r="12026" spans="1:5" x14ac:dyDescent="0.55000000000000004">
      <c r="A12026" t="s">
        <v>1889</v>
      </c>
      <c r="B12026" t="s">
        <v>1890</v>
      </c>
      <c r="C12026" t="s">
        <v>5338</v>
      </c>
      <c r="D12026" t="s">
        <v>5339</v>
      </c>
      <c r="E12026">
        <v>0.56422300000000003</v>
      </c>
    </row>
    <row r="12027" spans="1:5" x14ac:dyDescent="0.55000000000000004">
      <c r="A12027" t="s">
        <v>5284</v>
      </c>
      <c r="B12027" t="s">
        <v>5285</v>
      </c>
      <c r="C12027" t="s">
        <v>5282</v>
      </c>
      <c r="D12027" t="s">
        <v>5283</v>
      </c>
      <c r="E12027">
        <v>0.64192199999999999</v>
      </c>
    </row>
    <row r="12028" spans="1:5" x14ac:dyDescent="0.55000000000000004">
      <c r="A12028" t="s">
        <v>5284</v>
      </c>
      <c r="B12028" t="s">
        <v>5285</v>
      </c>
      <c r="C12028" t="s">
        <v>5416</v>
      </c>
      <c r="D12028" t="s">
        <v>5417</v>
      </c>
      <c r="E12028">
        <v>0.63469100000000001</v>
      </c>
    </row>
    <row r="12029" spans="1:5" x14ac:dyDescent="0.55000000000000004">
      <c r="A12029" t="s">
        <v>5284</v>
      </c>
      <c r="B12029" t="s">
        <v>5285</v>
      </c>
      <c r="C12029" t="s">
        <v>5286</v>
      </c>
      <c r="D12029" t="s">
        <v>5287</v>
      </c>
      <c r="E12029">
        <v>0.62590000000000001</v>
      </c>
    </row>
    <row r="12030" spans="1:5" x14ac:dyDescent="0.55000000000000004">
      <c r="A12030" t="s">
        <v>5284</v>
      </c>
      <c r="B12030" t="s">
        <v>5285</v>
      </c>
      <c r="C12030" t="s">
        <v>4976</v>
      </c>
      <c r="D12030" t="s">
        <v>4977</v>
      </c>
      <c r="E12030">
        <v>0.61670100000000005</v>
      </c>
    </row>
    <row r="12031" spans="1:5" x14ac:dyDescent="0.55000000000000004">
      <c r="A12031" t="s">
        <v>5284</v>
      </c>
      <c r="B12031" t="s">
        <v>5285</v>
      </c>
      <c r="C12031" t="s">
        <v>997</v>
      </c>
      <c r="D12031" t="s">
        <v>998</v>
      </c>
      <c r="E12031">
        <v>0.60936400000000002</v>
      </c>
    </row>
    <row r="12032" spans="1:5" x14ac:dyDescent="0.55000000000000004">
      <c r="A12032" t="s">
        <v>5158</v>
      </c>
      <c r="B12032" t="s">
        <v>5159</v>
      </c>
      <c r="C12032" t="s">
        <v>647</v>
      </c>
      <c r="D12032" t="s">
        <v>648</v>
      </c>
      <c r="E12032">
        <v>0.68347999999999998</v>
      </c>
    </row>
    <row r="12033" spans="1:5" x14ac:dyDescent="0.55000000000000004">
      <c r="A12033" t="s">
        <v>5158</v>
      </c>
      <c r="B12033" t="s">
        <v>5159</v>
      </c>
      <c r="C12033" t="s">
        <v>5160</v>
      </c>
      <c r="D12033" t="s">
        <v>5161</v>
      </c>
      <c r="E12033">
        <v>0.668354</v>
      </c>
    </row>
    <row r="12034" spans="1:5" x14ac:dyDescent="0.55000000000000004">
      <c r="A12034" t="s">
        <v>5158</v>
      </c>
      <c r="B12034" t="s">
        <v>5159</v>
      </c>
      <c r="C12034" t="s">
        <v>5156</v>
      </c>
      <c r="D12034" t="s">
        <v>5157</v>
      </c>
      <c r="E12034">
        <v>0.66066599999999998</v>
      </c>
    </row>
    <row r="12035" spans="1:5" x14ac:dyDescent="0.55000000000000004">
      <c r="A12035" t="s">
        <v>5158</v>
      </c>
      <c r="B12035" t="s">
        <v>5159</v>
      </c>
      <c r="C12035" t="s">
        <v>649</v>
      </c>
      <c r="D12035" t="s">
        <v>650</v>
      </c>
      <c r="E12035">
        <v>0.65775899999999998</v>
      </c>
    </row>
    <row r="12036" spans="1:5" x14ac:dyDescent="0.55000000000000004">
      <c r="A12036" t="s">
        <v>5158</v>
      </c>
      <c r="B12036" t="s">
        <v>5159</v>
      </c>
      <c r="C12036" t="s">
        <v>5172</v>
      </c>
      <c r="D12036" t="s">
        <v>5173</v>
      </c>
      <c r="E12036">
        <v>0.64601500000000001</v>
      </c>
    </row>
    <row r="12037" spans="1:5" x14ac:dyDescent="0.55000000000000004">
      <c r="A12037" t="s">
        <v>5382</v>
      </c>
      <c r="B12037" t="s">
        <v>5383</v>
      </c>
      <c r="C12037" t="s">
        <v>5384</v>
      </c>
      <c r="D12037" t="s">
        <v>5385</v>
      </c>
      <c r="E12037">
        <v>0.78638799999999998</v>
      </c>
    </row>
    <row r="12038" spans="1:5" x14ac:dyDescent="0.55000000000000004">
      <c r="A12038" t="s">
        <v>5382</v>
      </c>
      <c r="B12038" t="s">
        <v>5383</v>
      </c>
      <c r="C12038" t="s">
        <v>5380</v>
      </c>
      <c r="D12038" t="s">
        <v>5381</v>
      </c>
      <c r="E12038">
        <v>0.77546999999999999</v>
      </c>
    </row>
    <row r="12039" spans="1:5" x14ac:dyDescent="0.55000000000000004">
      <c r="A12039" t="s">
        <v>5382</v>
      </c>
      <c r="B12039" t="s">
        <v>5383</v>
      </c>
      <c r="C12039" t="s">
        <v>4962</v>
      </c>
      <c r="D12039" t="s">
        <v>4963</v>
      </c>
      <c r="E12039">
        <v>0.60579099999999997</v>
      </c>
    </row>
    <row r="12040" spans="1:5" x14ac:dyDescent="0.55000000000000004">
      <c r="A12040" t="s">
        <v>5382</v>
      </c>
      <c r="B12040" t="s">
        <v>5383</v>
      </c>
      <c r="C12040" t="s">
        <v>5264</v>
      </c>
      <c r="D12040" t="s">
        <v>5265</v>
      </c>
      <c r="E12040">
        <v>0.60447099999999998</v>
      </c>
    </row>
    <row r="12041" spans="1:5" x14ac:dyDescent="0.55000000000000004">
      <c r="A12041" t="s">
        <v>5382</v>
      </c>
      <c r="B12041" t="s">
        <v>5383</v>
      </c>
      <c r="C12041" t="s">
        <v>5418</v>
      </c>
      <c r="D12041" t="s">
        <v>5419</v>
      </c>
      <c r="E12041">
        <v>0.59466200000000002</v>
      </c>
    </row>
    <row r="12042" spans="1:5" x14ac:dyDescent="0.55000000000000004">
      <c r="A12042" t="s">
        <v>5404</v>
      </c>
      <c r="B12042" t="s">
        <v>5405</v>
      </c>
      <c r="C12042" t="s">
        <v>5256</v>
      </c>
      <c r="D12042" t="s">
        <v>5257</v>
      </c>
      <c r="E12042">
        <v>0.70340899999999995</v>
      </c>
    </row>
    <row r="12043" spans="1:5" x14ac:dyDescent="0.55000000000000004">
      <c r="A12043" t="s">
        <v>5404</v>
      </c>
      <c r="B12043" t="s">
        <v>5405</v>
      </c>
      <c r="C12043" t="s">
        <v>5258</v>
      </c>
      <c r="D12043" t="s">
        <v>5259</v>
      </c>
      <c r="E12043">
        <v>0.69047899999999995</v>
      </c>
    </row>
    <row r="12044" spans="1:5" x14ac:dyDescent="0.55000000000000004">
      <c r="A12044" t="s">
        <v>5404</v>
      </c>
      <c r="B12044" t="s">
        <v>5405</v>
      </c>
      <c r="C12044" t="s">
        <v>5378</v>
      </c>
      <c r="D12044" t="s">
        <v>5379</v>
      </c>
      <c r="E12044">
        <v>0.67084200000000005</v>
      </c>
    </row>
    <row r="12045" spans="1:5" x14ac:dyDescent="0.55000000000000004">
      <c r="A12045" t="s">
        <v>5404</v>
      </c>
      <c r="B12045" t="s">
        <v>5405</v>
      </c>
      <c r="C12045" t="s">
        <v>4972</v>
      </c>
      <c r="D12045" t="s">
        <v>4973</v>
      </c>
      <c r="E12045">
        <v>0.66189500000000001</v>
      </c>
    </row>
    <row r="12046" spans="1:5" x14ac:dyDescent="0.55000000000000004">
      <c r="A12046" t="s">
        <v>5404</v>
      </c>
      <c r="B12046" t="s">
        <v>5405</v>
      </c>
      <c r="C12046" t="s">
        <v>1715</v>
      </c>
      <c r="D12046" t="s">
        <v>1716</v>
      </c>
      <c r="E12046">
        <v>0.64536000000000004</v>
      </c>
    </row>
    <row r="12047" spans="1:5" x14ac:dyDescent="0.55000000000000004">
      <c r="A12047" t="s">
        <v>5358</v>
      </c>
      <c r="B12047" t="s">
        <v>5359</v>
      </c>
      <c r="C12047" t="s">
        <v>1501</v>
      </c>
      <c r="D12047" t="s">
        <v>1502</v>
      </c>
      <c r="E12047">
        <v>0.67703899999999995</v>
      </c>
    </row>
    <row r="12048" spans="1:5" x14ac:dyDescent="0.55000000000000004">
      <c r="A12048" t="s">
        <v>5358</v>
      </c>
      <c r="B12048" t="s">
        <v>5359</v>
      </c>
      <c r="C12048" t="s">
        <v>5354</v>
      </c>
      <c r="D12048" t="s">
        <v>5355</v>
      </c>
      <c r="E12048">
        <v>0.64699600000000002</v>
      </c>
    </row>
    <row r="12049" spans="1:5" x14ac:dyDescent="0.55000000000000004">
      <c r="A12049" t="s">
        <v>5358</v>
      </c>
      <c r="B12049" t="s">
        <v>5359</v>
      </c>
      <c r="C12049" t="s">
        <v>5420</v>
      </c>
      <c r="D12049" t="s">
        <v>5421</v>
      </c>
      <c r="E12049">
        <v>0.64536099999999996</v>
      </c>
    </row>
    <row r="12050" spans="1:5" x14ac:dyDescent="0.55000000000000004">
      <c r="A12050" t="s">
        <v>5358</v>
      </c>
      <c r="B12050" t="s">
        <v>5359</v>
      </c>
      <c r="C12050" t="s">
        <v>5410</v>
      </c>
      <c r="D12050" t="s">
        <v>5411</v>
      </c>
      <c r="E12050">
        <v>0.64256899999999995</v>
      </c>
    </row>
    <row r="12051" spans="1:5" x14ac:dyDescent="0.55000000000000004">
      <c r="A12051" t="s">
        <v>5358</v>
      </c>
      <c r="B12051" t="s">
        <v>5359</v>
      </c>
      <c r="C12051" t="s">
        <v>5422</v>
      </c>
      <c r="D12051" t="s">
        <v>5423</v>
      </c>
      <c r="E12051">
        <v>0.63410200000000005</v>
      </c>
    </row>
    <row r="12052" spans="1:5" x14ac:dyDescent="0.55000000000000004">
      <c r="A12052" t="s">
        <v>5414</v>
      </c>
      <c r="B12052" t="s">
        <v>5415</v>
      </c>
      <c r="C12052" t="s">
        <v>1889</v>
      </c>
      <c r="D12052" t="s">
        <v>1890</v>
      </c>
      <c r="E12052">
        <v>0.60444200000000003</v>
      </c>
    </row>
    <row r="12053" spans="1:5" x14ac:dyDescent="0.55000000000000004">
      <c r="A12053" t="s">
        <v>5414</v>
      </c>
      <c r="B12053" t="s">
        <v>5415</v>
      </c>
      <c r="C12053" t="s">
        <v>5404</v>
      </c>
      <c r="D12053" t="s">
        <v>5405</v>
      </c>
      <c r="E12053">
        <v>0.53900400000000004</v>
      </c>
    </row>
    <row r="12054" spans="1:5" x14ac:dyDescent="0.55000000000000004">
      <c r="A12054" t="s">
        <v>5414</v>
      </c>
      <c r="B12054" t="s">
        <v>5415</v>
      </c>
      <c r="C12054" t="s">
        <v>5352</v>
      </c>
      <c r="D12054" t="s">
        <v>5353</v>
      </c>
      <c r="E12054">
        <v>0.53489500000000001</v>
      </c>
    </row>
    <row r="12055" spans="1:5" x14ac:dyDescent="0.55000000000000004">
      <c r="A12055" t="s">
        <v>5414</v>
      </c>
      <c r="B12055" t="s">
        <v>5415</v>
      </c>
      <c r="C12055" t="s">
        <v>1569</v>
      </c>
      <c r="D12055" t="s">
        <v>1570</v>
      </c>
      <c r="E12055">
        <v>0.52958400000000005</v>
      </c>
    </row>
    <row r="12056" spans="1:5" x14ac:dyDescent="0.55000000000000004">
      <c r="A12056" t="s">
        <v>5414</v>
      </c>
      <c r="B12056" t="s">
        <v>5415</v>
      </c>
      <c r="C12056" t="s">
        <v>5358</v>
      </c>
      <c r="D12056" t="s">
        <v>5359</v>
      </c>
      <c r="E12056">
        <v>0.52747599999999994</v>
      </c>
    </row>
    <row r="12057" spans="1:5" x14ac:dyDescent="0.55000000000000004">
      <c r="A12057" t="s">
        <v>797</v>
      </c>
      <c r="B12057" t="s">
        <v>798</v>
      </c>
      <c r="C12057" t="s">
        <v>5390</v>
      </c>
      <c r="D12057" t="s">
        <v>5391</v>
      </c>
      <c r="E12057">
        <v>0.56662999999999997</v>
      </c>
    </row>
    <row r="12058" spans="1:5" x14ac:dyDescent="0.55000000000000004">
      <c r="A12058" t="s">
        <v>797</v>
      </c>
      <c r="B12058" t="s">
        <v>798</v>
      </c>
      <c r="C12058" t="s">
        <v>819</v>
      </c>
      <c r="D12058" t="s">
        <v>820</v>
      </c>
      <c r="E12058">
        <v>0.56135199999999996</v>
      </c>
    </row>
    <row r="12059" spans="1:5" x14ac:dyDescent="0.55000000000000004">
      <c r="A12059" t="s">
        <v>797</v>
      </c>
      <c r="B12059" t="s">
        <v>798</v>
      </c>
      <c r="C12059" t="s">
        <v>5342</v>
      </c>
      <c r="D12059" t="s">
        <v>5343</v>
      </c>
      <c r="E12059">
        <v>0.561334</v>
      </c>
    </row>
    <row r="12060" spans="1:5" x14ac:dyDescent="0.55000000000000004">
      <c r="A12060" t="s">
        <v>797</v>
      </c>
      <c r="B12060" t="s">
        <v>798</v>
      </c>
      <c r="C12060" t="s">
        <v>719</v>
      </c>
      <c r="D12060" t="s">
        <v>720</v>
      </c>
      <c r="E12060">
        <v>0.55552500000000005</v>
      </c>
    </row>
    <row r="12061" spans="1:5" x14ac:dyDescent="0.55000000000000004">
      <c r="A12061" t="s">
        <v>797</v>
      </c>
      <c r="B12061" t="s">
        <v>798</v>
      </c>
      <c r="C12061" t="s">
        <v>795</v>
      </c>
      <c r="D12061" t="s">
        <v>796</v>
      </c>
      <c r="E12061">
        <v>0.54383999999999999</v>
      </c>
    </row>
    <row r="12062" spans="1:5" x14ac:dyDescent="0.55000000000000004">
      <c r="A12062" t="s">
        <v>5424</v>
      </c>
      <c r="B12062" t="s">
        <v>5425</v>
      </c>
      <c r="C12062" t="s">
        <v>5426</v>
      </c>
      <c r="D12062" t="s">
        <v>5427</v>
      </c>
      <c r="E12062">
        <v>0.67343600000000003</v>
      </c>
    </row>
    <row r="12063" spans="1:5" x14ac:dyDescent="0.55000000000000004">
      <c r="A12063" t="s">
        <v>5424</v>
      </c>
      <c r="B12063" t="s">
        <v>5425</v>
      </c>
      <c r="C12063" t="s">
        <v>5428</v>
      </c>
      <c r="D12063" t="s">
        <v>5429</v>
      </c>
      <c r="E12063">
        <v>0.55234399999999995</v>
      </c>
    </row>
    <row r="12064" spans="1:5" x14ac:dyDescent="0.55000000000000004">
      <c r="A12064" t="s">
        <v>5424</v>
      </c>
      <c r="B12064" t="s">
        <v>5425</v>
      </c>
      <c r="C12064" t="s">
        <v>5156</v>
      </c>
      <c r="D12064" t="s">
        <v>5157</v>
      </c>
      <c r="E12064">
        <v>0.52264900000000003</v>
      </c>
    </row>
    <row r="12065" spans="1:5" x14ac:dyDescent="0.55000000000000004">
      <c r="A12065" t="s">
        <v>5424</v>
      </c>
      <c r="B12065" t="s">
        <v>5425</v>
      </c>
      <c r="C12065" t="s">
        <v>5158</v>
      </c>
      <c r="D12065" t="s">
        <v>5159</v>
      </c>
      <c r="E12065">
        <v>0.51644599999999996</v>
      </c>
    </row>
    <row r="12066" spans="1:5" x14ac:dyDescent="0.55000000000000004">
      <c r="A12066" t="s">
        <v>5424</v>
      </c>
      <c r="B12066" t="s">
        <v>5425</v>
      </c>
      <c r="C12066" t="s">
        <v>1293</v>
      </c>
      <c r="D12066" t="s">
        <v>1294</v>
      </c>
      <c r="E12066">
        <v>0.51607499999999995</v>
      </c>
    </row>
    <row r="12067" spans="1:5" x14ac:dyDescent="0.55000000000000004">
      <c r="A12067" t="s">
        <v>5430</v>
      </c>
      <c r="B12067" t="s">
        <v>5431</v>
      </c>
      <c r="C12067" t="s">
        <v>5432</v>
      </c>
      <c r="D12067" t="s">
        <v>5433</v>
      </c>
      <c r="E12067">
        <v>0.64730500000000002</v>
      </c>
    </row>
    <row r="12068" spans="1:5" x14ac:dyDescent="0.55000000000000004">
      <c r="A12068" t="s">
        <v>5430</v>
      </c>
      <c r="B12068" t="s">
        <v>5431</v>
      </c>
      <c r="C12068" t="s">
        <v>4936</v>
      </c>
      <c r="D12068" t="s">
        <v>4937</v>
      </c>
      <c r="E12068">
        <v>0.64584399999999997</v>
      </c>
    </row>
    <row r="12069" spans="1:5" x14ac:dyDescent="0.55000000000000004">
      <c r="A12069" t="s">
        <v>5430</v>
      </c>
      <c r="B12069" t="s">
        <v>5431</v>
      </c>
      <c r="C12069" t="s">
        <v>5264</v>
      </c>
      <c r="D12069" t="s">
        <v>5265</v>
      </c>
      <c r="E12069">
        <v>0.64327900000000005</v>
      </c>
    </row>
    <row r="12070" spans="1:5" x14ac:dyDescent="0.55000000000000004">
      <c r="A12070" t="s">
        <v>5430</v>
      </c>
      <c r="B12070" t="s">
        <v>5431</v>
      </c>
      <c r="C12070" t="s">
        <v>5318</v>
      </c>
      <c r="D12070" t="s">
        <v>5319</v>
      </c>
      <c r="E12070">
        <v>0.64068000000000003</v>
      </c>
    </row>
    <row r="12071" spans="1:5" x14ac:dyDescent="0.55000000000000004">
      <c r="A12071" t="s">
        <v>5430</v>
      </c>
      <c r="B12071" t="s">
        <v>5431</v>
      </c>
      <c r="C12071" t="s">
        <v>4966</v>
      </c>
      <c r="D12071" t="s">
        <v>4967</v>
      </c>
      <c r="E12071">
        <v>0.63577399999999995</v>
      </c>
    </row>
    <row r="12072" spans="1:5" x14ac:dyDescent="0.55000000000000004">
      <c r="A12072" t="s">
        <v>5262</v>
      </c>
      <c r="B12072" t="s">
        <v>5263</v>
      </c>
      <c r="C12072" t="s">
        <v>5142</v>
      </c>
      <c r="D12072" t="s">
        <v>5143</v>
      </c>
      <c r="E12072">
        <v>0.69120400000000004</v>
      </c>
    </row>
    <row r="12073" spans="1:5" x14ac:dyDescent="0.55000000000000004">
      <c r="A12073" t="s">
        <v>5262</v>
      </c>
      <c r="B12073" t="s">
        <v>5263</v>
      </c>
      <c r="C12073" t="s">
        <v>1315</v>
      </c>
      <c r="D12073" t="s">
        <v>1316</v>
      </c>
      <c r="E12073">
        <v>0.68485099999999999</v>
      </c>
    </row>
    <row r="12074" spans="1:5" x14ac:dyDescent="0.55000000000000004">
      <c r="A12074" t="s">
        <v>5262</v>
      </c>
      <c r="B12074" t="s">
        <v>5263</v>
      </c>
      <c r="C12074" t="s">
        <v>25</v>
      </c>
      <c r="D12074" t="s">
        <v>26</v>
      </c>
      <c r="E12074">
        <v>0.67655399999999999</v>
      </c>
    </row>
    <row r="12075" spans="1:5" x14ac:dyDescent="0.55000000000000004">
      <c r="A12075" t="s">
        <v>5262</v>
      </c>
      <c r="B12075" t="s">
        <v>5263</v>
      </c>
      <c r="C12075" t="s">
        <v>5034</v>
      </c>
      <c r="D12075" t="s">
        <v>5035</v>
      </c>
      <c r="E12075">
        <v>0.65114799999999995</v>
      </c>
    </row>
    <row r="12076" spans="1:5" x14ac:dyDescent="0.55000000000000004">
      <c r="A12076" t="s">
        <v>5262</v>
      </c>
      <c r="B12076" t="s">
        <v>5263</v>
      </c>
      <c r="C12076" t="s">
        <v>4992</v>
      </c>
      <c r="D12076" t="s">
        <v>4993</v>
      </c>
      <c r="E12076">
        <v>0.65002899999999997</v>
      </c>
    </row>
    <row r="12077" spans="1:5" x14ac:dyDescent="0.55000000000000004">
      <c r="A12077" t="s">
        <v>5342</v>
      </c>
      <c r="B12077" t="s">
        <v>5343</v>
      </c>
      <c r="C12077" t="s">
        <v>5340</v>
      </c>
      <c r="D12077" t="s">
        <v>5341</v>
      </c>
      <c r="E12077">
        <v>0.63389200000000001</v>
      </c>
    </row>
    <row r="12078" spans="1:5" x14ac:dyDescent="0.55000000000000004">
      <c r="A12078" t="s">
        <v>5342</v>
      </c>
      <c r="B12078" t="s">
        <v>5343</v>
      </c>
      <c r="C12078" t="s">
        <v>817</v>
      </c>
      <c r="D12078" t="s">
        <v>818</v>
      </c>
      <c r="E12078">
        <v>0.62772300000000003</v>
      </c>
    </row>
    <row r="12079" spans="1:5" x14ac:dyDescent="0.55000000000000004">
      <c r="A12079" t="s">
        <v>5342</v>
      </c>
      <c r="B12079" t="s">
        <v>5343</v>
      </c>
      <c r="C12079" t="s">
        <v>1397</v>
      </c>
      <c r="D12079" t="s">
        <v>1398</v>
      </c>
      <c r="E12079">
        <v>0.61934900000000004</v>
      </c>
    </row>
    <row r="12080" spans="1:5" x14ac:dyDescent="0.55000000000000004">
      <c r="A12080" t="s">
        <v>5342</v>
      </c>
      <c r="B12080" t="s">
        <v>5343</v>
      </c>
      <c r="C12080" t="s">
        <v>5396</v>
      </c>
      <c r="D12080" t="s">
        <v>5397</v>
      </c>
      <c r="E12080">
        <v>0.61483600000000005</v>
      </c>
    </row>
    <row r="12081" spans="1:5" x14ac:dyDescent="0.55000000000000004">
      <c r="A12081" t="s">
        <v>5342</v>
      </c>
      <c r="B12081" t="s">
        <v>5343</v>
      </c>
      <c r="C12081" t="s">
        <v>819</v>
      </c>
      <c r="D12081" t="s">
        <v>820</v>
      </c>
      <c r="E12081">
        <v>0.59596499999999997</v>
      </c>
    </row>
    <row r="12082" spans="1:5" x14ac:dyDescent="0.55000000000000004">
      <c r="A12082" t="s">
        <v>5400</v>
      </c>
      <c r="B12082" t="s">
        <v>5401</v>
      </c>
      <c r="C12082" t="s">
        <v>5398</v>
      </c>
      <c r="D12082" t="s">
        <v>5399</v>
      </c>
      <c r="E12082">
        <v>0.81292799999999998</v>
      </c>
    </row>
    <row r="12083" spans="1:5" x14ac:dyDescent="0.55000000000000004">
      <c r="A12083" t="s">
        <v>5400</v>
      </c>
      <c r="B12083" t="s">
        <v>5401</v>
      </c>
      <c r="C12083" t="s">
        <v>5388</v>
      </c>
      <c r="D12083" t="s">
        <v>5389</v>
      </c>
      <c r="E12083">
        <v>0.68622399999999995</v>
      </c>
    </row>
    <row r="12084" spans="1:5" x14ac:dyDescent="0.55000000000000004">
      <c r="A12084" t="s">
        <v>5400</v>
      </c>
      <c r="B12084" t="s">
        <v>5401</v>
      </c>
      <c r="C12084" t="s">
        <v>5402</v>
      </c>
      <c r="D12084" t="s">
        <v>5403</v>
      </c>
      <c r="E12084">
        <v>0.56850500000000004</v>
      </c>
    </row>
    <row r="12085" spans="1:5" x14ac:dyDescent="0.55000000000000004">
      <c r="A12085" t="s">
        <v>5400</v>
      </c>
      <c r="B12085" t="s">
        <v>5401</v>
      </c>
      <c r="C12085" t="s">
        <v>1715</v>
      </c>
      <c r="D12085" t="s">
        <v>1716</v>
      </c>
      <c r="E12085">
        <v>0.567828</v>
      </c>
    </row>
    <row r="12086" spans="1:5" x14ac:dyDescent="0.55000000000000004">
      <c r="A12086" t="s">
        <v>5400</v>
      </c>
      <c r="B12086" t="s">
        <v>5401</v>
      </c>
      <c r="C12086" t="s">
        <v>4756</v>
      </c>
      <c r="D12086" t="s">
        <v>4757</v>
      </c>
      <c r="E12086">
        <v>0.56142400000000003</v>
      </c>
    </row>
    <row r="12087" spans="1:5" x14ac:dyDescent="0.55000000000000004">
      <c r="A12087" t="s">
        <v>5396</v>
      </c>
      <c r="B12087" t="s">
        <v>5397</v>
      </c>
      <c r="C12087" t="s">
        <v>5340</v>
      </c>
      <c r="D12087" t="s">
        <v>5341</v>
      </c>
      <c r="E12087">
        <v>0.75309700000000002</v>
      </c>
    </row>
    <row r="12088" spans="1:5" x14ac:dyDescent="0.55000000000000004">
      <c r="A12088" t="s">
        <v>5396</v>
      </c>
      <c r="B12088" t="s">
        <v>5397</v>
      </c>
      <c r="C12088" t="s">
        <v>5434</v>
      </c>
      <c r="D12088" t="s">
        <v>5435</v>
      </c>
      <c r="E12088">
        <v>0.66964400000000002</v>
      </c>
    </row>
    <row r="12089" spans="1:5" x14ac:dyDescent="0.55000000000000004">
      <c r="A12089" t="s">
        <v>5396</v>
      </c>
      <c r="B12089" t="s">
        <v>5397</v>
      </c>
      <c r="C12089" t="s">
        <v>5258</v>
      </c>
      <c r="D12089" t="s">
        <v>5259</v>
      </c>
      <c r="E12089">
        <v>0.65119000000000005</v>
      </c>
    </row>
    <row r="12090" spans="1:5" x14ac:dyDescent="0.55000000000000004">
      <c r="A12090" t="s">
        <v>5396</v>
      </c>
      <c r="B12090" t="s">
        <v>5397</v>
      </c>
      <c r="C12090" t="s">
        <v>5358</v>
      </c>
      <c r="D12090" t="s">
        <v>5359</v>
      </c>
      <c r="E12090">
        <v>0.62452600000000003</v>
      </c>
    </row>
    <row r="12091" spans="1:5" x14ac:dyDescent="0.55000000000000004">
      <c r="A12091" t="s">
        <v>5396</v>
      </c>
      <c r="B12091" t="s">
        <v>5397</v>
      </c>
      <c r="C12091" t="s">
        <v>5342</v>
      </c>
      <c r="D12091" t="s">
        <v>5343</v>
      </c>
      <c r="E12091">
        <v>0.61483600000000005</v>
      </c>
    </row>
    <row r="12092" spans="1:5" x14ac:dyDescent="0.55000000000000004">
      <c r="A12092" t="s">
        <v>5436</v>
      </c>
      <c r="B12092" t="s">
        <v>5437</v>
      </c>
      <c r="C12092" t="s">
        <v>5438</v>
      </c>
      <c r="D12092" t="s">
        <v>5439</v>
      </c>
      <c r="E12092">
        <v>0.57601000000000002</v>
      </c>
    </row>
    <row r="12093" spans="1:5" x14ac:dyDescent="0.55000000000000004">
      <c r="A12093" t="s">
        <v>5436</v>
      </c>
      <c r="B12093" t="s">
        <v>5437</v>
      </c>
      <c r="C12093" t="s">
        <v>5028</v>
      </c>
      <c r="D12093" t="s">
        <v>5029</v>
      </c>
      <c r="E12093">
        <v>0.57450599999999996</v>
      </c>
    </row>
    <row r="12094" spans="1:5" x14ac:dyDescent="0.55000000000000004">
      <c r="A12094" t="s">
        <v>5436</v>
      </c>
      <c r="B12094" t="s">
        <v>5437</v>
      </c>
      <c r="C12094" t="s">
        <v>5440</v>
      </c>
      <c r="D12094" t="s">
        <v>5441</v>
      </c>
      <c r="E12094">
        <v>0.57426999999999995</v>
      </c>
    </row>
    <row r="12095" spans="1:5" x14ac:dyDescent="0.55000000000000004">
      <c r="A12095" t="s">
        <v>5436</v>
      </c>
      <c r="B12095" t="s">
        <v>5437</v>
      </c>
      <c r="C12095" t="s">
        <v>5430</v>
      </c>
      <c r="D12095" t="s">
        <v>5431</v>
      </c>
      <c r="E12095">
        <v>0.57393400000000006</v>
      </c>
    </row>
    <row r="12096" spans="1:5" x14ac:dyDescent="0.55000000000000004">
      <c r="A12096" t="s">
        <v>5436</v>
      </c>
      <c r="B12096" t="s">
        <v>5437</v>
      </c>
      <c r="C12096" t="s">
        <v>5152</v>
      </c>
      <c r="D12096" t="s">
        <v>5153</v>
      </c>
      <c r="E12096">
        <v>0.57026100000000002</v>
      </c>
    </row>
    <row r="12097" spans="1:5" x14ac:dyDescent="0.55000000000000004">
      <c r="A12097" t="s">
        <v>5346</v>
      </c>
      <c r="B12097" t="s">
        <v>5347</v>
      </c>
      <c r="C12097" t="s">
        <v>5344</v>
      </c>
      <c r="D12097" t="s">
        <v>5345</v>
      </c>
      <c r="E12097">
        <v>0.70454899999999998</v>
      </c>
    </row>
    <row r="12098" spans="1:5" x14ac:dyDescent="0.55000000000000004">
      <c r="A12098" t="s">
        <v>5346</v>
      </c>
      <c r="B12098" t="s">
        <v>5347</v>
      </c>
      <c r="C12098" t="s">
        <v>5026</v>
      </c>
      <c r="D12098" t="s">
        <v>5027</v>
      </c>
      <c r="E12098">
        <v>0.66669800000000001</v>
      </c>
    </row>
    <row r="12099" spans="1:5" x14ac:dyDescent="0.55000000000000004">
      <c r="A12099" t="s">
        <v>5346</v>
      </c>
      <c r="B12099" t="s">
        <v>5347</v>
      </c>
      <c r="C12099" t="s">
        <v>5198</v>
      </c>
      <c r="D12099" t="s">
        <v>5199</v>
      </c>
      <c r="E12099">
        <v>0.65528500000000001</v>
      </c>
    </row>
    <row r="12100" spans="1:5" x14ac:dyDescent="0.55000000000000004">
      <c r="A12100" t="s">
        <v>5346</v>
      </c>
      <c r="B12100" t="s">
        <v>5347</v>
      </c>
      <c r="C12100" t="s">
        <v>5430</v>
      </c>
      <c r="D12100" t="s">
        <v>5431</v>
      </c>
      <c r="E12100">
        <v>0.63101300000000005</v>
      </c>
    </row>
    <row r="12101" spans="1:5" x14ac:dyDescent="0.55000000000000004">
      <c r="A12101" t="s">
        <v>5346</v>
      </c>
      <c r="B12101" t="s">
        <v>5347</v>
      </c>
      <c r="C12101" t="s">
        <v>5028</v>
      </c>
      <c r="D12101" t="s">
        <v>5029</v>
      </c>
      <c r="E12101">
        <v>0.61977099999999996</v>
      </c>
    </row>
    <row r="12102" spans="1:5" x14ac:dyDescent="0.55000000000000004">
      <c r="A12102" t="s">
        <v>5394</v>
      </c>
      <c r="B12102" t="s">
        <v>5395</v>
      </c>
      <c r="C12102" t="s">
        <v>5002</v>
      </c>
      <c r="D12102" t="s">
        <v>5003</v>
      </c>
      <c r="E12102">
        <v>0.68367500000000003</v>
      </c>
    </row>
    <row r="12103" spans="1:5" x14ac:dyDescent="0.55000000000000004">
      <c r="A12103" t="s">
        <v>5394</v>
      </c>
      <c r="B12103" t="s">
        <v>5395</v>
      </c>
      <c r="C12103" t="s">
        <v>4944</v>
      </c>
      <c r="D12103" t="s">
        <v>4945</v>
      </c>
      <c r="E12103">
        <v>0.61763900000000005</v>
      </c>
    </row>
    <row r="12104" spans="1:5" x14ac:dyDescent="0.55000000000000004">
      <c r="A12104" t="s">
        <v>5394</v>
      </c>
      <c r="B12104" t="s">
        <v>5395</v>
      </c>
      <c r="C12104" t="s">
        <v>4946</v>
      </c>
      <c r="D12104" t="s">
        <v>4947</v>
      </c>
      <c r="E12104">
        <v>0.601719</v>
      </c>
    </row>
    <row r="12105" spans="1:5" x14ac:dyDescent="0.55000000000000004">
      <c r="A12105" t="s">
        <v>5394</v>
      </c>
      <c r="B12105" t="s">
        <v>5395</v>
      </c>
      <c r="C12105" t="s">
        <v>5442</v>
      </c>
      <c r="D12105" t="s">
        <v>5443</v>
      </c>
      <c r="E12105">
        <v>0.57692600000000005</v>
      </c>
    </row>
    <row r="12106" spans="1:5" x14ac:dyDescent="0.55000000000000004">
      <c r="A12106" t="s">
        <v>5394</v>
      </c>
      <c r="B12106" t="s">
        <v>5395</v>
      </c>
      <c r="C12106" t="s">
        <v>5158</v>
      </c>
      <c r="D12106" t="s">
        <v>5159</v>
      </c>
      <c r="E12106">
        <v>0.57372299999999998</v>
      </c>
    </row>
    <row r="12107" spans="1:5" x14ac:dyDescent="0.55000000000000004">
      <c r="A12107" t="s">
        <v>5376</v>
      </c>
      <c r="B12107" t="s">
        <v>5377</v>
      </c>
      <c r="C12107" t="s">
        <v>5000</v>
      </c>
      <c r="D12107" t="s">
        <v>5001</v>
      </c>
      <c r="E12107">
        <v>0.87465999999999999</v>
      </c>
    </row>
    <row r="12108" spans="1:5" x14ac:dyDescent="0.55000000000000004">
      <c r="A12108" t="s">
        <v>5376</v>
      </c>
      <c r="B12108" t="s">
        <v>5377</v>
      </c>
      <c r="C12108" t="s">
        <v>5378</v>
      </c>
      <c r="D12108" t="s">
        <v>5379</v>
      </c>
      <c r="E12108">
        <v>0.71685900000000002</v>
      </c>
    </row>
    <row r="12109" spans="1:5" x14ac:dyDescent="0.55000000000000004">
      <c r="A12109" t="s">
        <v>5376</v>
      </c>
      <c r="B12109" t="s">
        <v>5377</v>
      </c>
      <c r="C12109" t="s">
        <v>5258</v>
      </c>
      <c r="D12109" t="s">
        <v>5259</v>
      </c>
      <c r="E12109">
        <v>0.63884799999999997</v>
      </c>
    </row>
    <row r="12110" spans="1:5" x14ac:dyDescent="0.55000000000000004">
      <c r="A12110" t="s">
        <v>5376</v>
      </c>
      <c r="B12110" t="s">
        <v>5377</v>
      </c>
      <c r="C12110" t="s">
        <v>5256</v>
      </c>
      <c r="D12110" t="s">
        <v>5257</v>
      </c>
      <c r="E12110">
        <v>0.61403700000000005</v>
      </c>
    </row>
    <row r="12111" spans="1:5" x14ac:dyDescent="0.55000000000000004">
      <c r="A12111" t="s">
        <v>5376</v>
      </c>
      <c r="B12111" t="s">
        <v>5377</v>
      </c>
      <c r="C12111" t="s">
        <v>4934</v>
      </c>
      <c r="D12111" t="s">
        <v>4935</v>
      </c>
      <c r="E12111">
        <v>0.60807299999999997</v>
      </c>
    </row>
    <row r="12112" spans="1:5" x14ac:dyDescent="0.55000000000000004">
      <c r="A12112" t="s">
        <v>5384</v>
      </c>
      <c r="B12112" t="s">
        <v>5385</v>
      </c>
      <c r="C12112" t="s">
        <v>5382</v>
      </c>
      <c r="D12112" t="s">
        <v>5383</v>
      </c>
      <c r="E12112">
        <v>0.78638799999999998</v>
      </c>
    </row>
    <row r="12113" spans="1:5" x14ac:dyDescent="0.55000000000000004">
      <c r="A12113" t="s">
        <v>5384</v>
      </c>
      <c r="B12113" t="s">
        <v>5385</v>
      </c>
      <c r="C12113" t="s">
        <v>5380</v>
      </c>
      <c r="D12113" t="s">
        <v>5381</v>
      </c>
      <c r="E12113">
        <v>0.72082000000000002</v>
      </c>
    </row>
    <row r="12114" spans="1:5" x14ac:dyDescent="0.55000000000000004">
      <c r="A12114" t="s">
        <v>5384</v>
      </c>
      <c r="B12114" t="s">
        <v>5385</v>
      </c>
      <c r="C12114" t="s">
        <v>5386</v>
      </c>
      <c r="D12114" t="s">
        <v>5387</v>
      </c>
      <c r="E12114">
        <v>0.59878500000000001</v>
      </c>
    </row>
    <row r="12115" spans="1:5" x14ac:dyDescent="0.55000000000000004">
      <c r="A12115" t="s">
        <v>5384</v>
      </c>
      <c r="B12115" t="s">
        <v>5385</v>
      </c>
      <c r="C12115" t="s">
        <v>5374</v>
      </c>
      <c r="D12115" t="s">
        <v>5375</v>
      </c>
      <c r="E12115">
        <v>0.59642399999999995</v>
      </c>
    </row>
    <row r="12116" spans="1:5" x14ac:dyDescent="0.55000000000000004">
      <c r="A12116" t="s">
        <v>5384</v>
      </c>
      <c r="B12116" t="s">
        <v>5385</v>
      </c>
      <c r="C12116" t="s">
        <v>5444</v>
      </c>
      <c r="D12116" t="s">
        <v>5445</v>
      </c>
      <c r="E12116">
        <v>0.59044099999999999</v>
      </c>
    </row>
    <row r="12117" spans="1:5" x14ac:dyDescent="0.55000000000000004">
      <c r="A12117" t="s">
        <v>5388</v>
      </c>
      <c r="B12117" t="s">
        <v>5389</v>
      </c>
      <c r="C12117" t="s">
        <v>5400</v>
      </c>
      <c r="D12117" t="s">
        <v>5401</v>
      </c>
      <c r="E12117">
        <v>0.68622399999999995</v>
      </c>
    </row>
    <row r="12118" spans="1:5" x14ac:dyDescent="0.55000000000000004">
      <c r="A12118" t="s">
        <v>5388</v>
      </c>
      <c r="B12118" t="s">
        <v>5389</v>
      </c>
      <c r="C12118" t="s">
        <v>1715</v>
      </c>
      <c r="D12118" t="s">
        <v>1716</v>
      </c>
      <c r="E12118">
        <v>0.62108300000000005</v>
      </c>
    </row>
    <row r="12119" spans="1:5" x14ac:dyDescent="0.55000000000000004">
      <c r="A12119" t="s">
        <v>5388</v>
      </c>
      <c r="B12119" t="s">
        <v>5389</v>
      </c>
      <c r="C12119" t="s">
        <v>5410</v>
      </c>
      <c r="D12119" t="s">
        <v>5411</v>
      </c>
      <c r="E12119">
        <v>0.61989300000000003</v>
      </c>
    </row>
    <row r="12120" spans="1:5" x14ac:dyDescent="0.55000000000000004">
      <c r="A12120" t="s">
        <v>5388</v>
      </c>
      <c r="B12120" t="s">
        <v>5389</v>
      </c>
      <c r="C12120" t="s">
        <v>5358</v>
      </c>
      <c r="D12120" t="s">
        <v>5359</v>
      </c>
      <c r="E12120">
        <v>0.61398200000000003</v>
      </c>
    </row>
    <row r="12121" spans="1:5" x14ac:dyDescent="0.55000000000000004">
      <c r="A12121" t="s">
        <v>5388</v>
      </c>
      <c r="B12121" t="s">
        <v>5389</v>
      </c>
      <c r="C12121" t="s">
        <v>5044</v>
      </c>
      <c r="D12121" t="s">
        <v>5045</v>
      </c>
      <c r="E12121">
        <v>0.613842</v>
      </c>
    </row>
    <row r="12122" spans="1:5" x14ac:dyDescent="0.55000000000000004">
      <c r="A12122" t="s">
        <v>5428</v>
      </c>
      <c r="B12122" t="s">
        <v>5429</v>
      </c>
      <c r="C12122" t="s">
        <v>727</v>
      </c>
      <c r="D12122" t="s">
        <v>728</v>
      </c>
      <c r="E12122">
        <v>0.56952899999999995</v>
      </c>
    </row>
    <row r="12123" spans="1:5" x14ac:dyDescent="0.55000000000000004">
      <c r="A12123" t="s">
        <v>5428</v>
      </c>
      <c r="B12123" t="s">
        <v>5429</v>
      </c>
      <c r="C12123" t="s">
        <v>5294</v>
      </c>
      <c r="D12123" t="s">
        <v>5295</v>
      </c>
      <c r="E12123">
        <v>0.56147199999999997</v>
      </c>
    </row>
    <row r="12124" spans="1:5" x14ac:dyDescent="0.55000000000000004">
      <c r="A12124" t="s">
        <v>5428</v>
      </c>
      <c r="B12124" t="s">
        <v>5429</v>
      </c>
      <c r="C12124" t="s">
        <v>5426</v>
      </c>
      <c r="D12124" t="s">
        <v>5427</v>
      </c>
      <c r="E12124">
        <v>0.56035100000000004</v>
      </c>
    </row>
    <row r="12125" spans="1:5" x14ac:dyDescent="0.55000000000000004">
      <c r="A12125" t="s">
        <v>5428</v>
      </c>
      <c r="B12125" t="s">
        <v>5429</v>
      </c>
      <c r="C12125" t="s">
        <v>5424</v>
      </c>
      <c r="D12125" t="s">
        <v>5425</v>
      </c>
      <c r="E12125">
        <v>0.55234399999999995</v>
      </c>
    </row>
    <row r="12126" spans="1:5" x14ac:dyDescent="0.55000000000000004">
      <c r="A12126" t="s">
        <v>5428</v>
      </c>
      <c r="B12126" t="s">
        <v>5429</v>
      </c>
      <c r="C12126" t="s">
        <v>647</v>
      </c>
      <c r="D12126" t="s">
        <v>648</v>
      </c>
      <c r="E12126">
        <v>0.550122</v>
      </c>
    </row>
    <row r="12127" spans="1:5" x14ac:dyDescent="0.55000000000000004">
      <c r="A12127" t="s">
        <v>5408</v>
      </c>
      <c r="B12127" t="s">
        <v>5409</v>
      </c>
      <c r="C12127" t="s">
        <v>5198</v>
      </c>
      <c r="D12127" t="s">
        <v>5199</v>
      </c>
      <c r="E12127">
        <v>0.64752100000000001</v>
      </c>
    </row>
    <row r="12128" spans="1:5" x14ac:dyDescent="0.55000000000000004">
      <c r="A12128" t="s">
        <v>5408</v>
      </c>
      <c r="B12128" t="s">
        <v>5409</v>
      </c>
      <c r="C12128" t="s">
        <v>5262</v>
      </c>
      <c r="D12128" t="s">
        <v>5263</v>
      </c>
      <c r="E12128">
        <v>0.62715500000000002</v>
      </c>
    </row>
    <row r="12129" spans="1:5" x14ac:dyDescent="0.55000000000000004">
      <c r="A12129" t="s">
        <v>5408</v>
      </c>
      <c r="B12129" t="s">
        <v>5409</v>
      </c>
      <c r="C12129" t="s">
        <v>4982</v>
      </c>
      <c r="D12129" t="s">
        <v>4983</v>
      </c>
      <c r="E12129">
        <v>0.60902900000000004</v>
      </c>
    </row>
    <row r="12130" spans="1:5" x14ac:dyDescent="0.55000000000000004">
      <c r="A12130" t="s">
        <v>5408</v>
      </c>
      <c r="B12130" t="s">
        <v>5409</v>
      </c>
      <c r="C12130" t="s">
        <v>5406</v>
      </c>
      <c r="D12130" t="s">
        <v>5407</v>
      </c>
      <c r="E12130">
        <v>0.60755999999999999</v>
      </c>
    </row>
    <row r="12131" spans="1:5" x14ac:dyDescent="0.55000000000000004">
      <c r="A12131" t="s">
        <v>5408</v>
      </c>
      <c r="B12131" t="s">
        <v>5409</v>
      </c>
      <c r="C12131" t="s">
        <v>5432</v>
      </c>
      <c r="D12131" t="s">
        <v>5433</v>
      </c>
      <c r="E12131">
        <v>0.60103799999999996</v>
      </c>
    </row>
    <row r="12132" spans="1:5" x14ac:dyDescent="0.55000000000000004">
      <c r="A12132" t="s">
        <v>5446</v>
      </c>
      <c r="B12132" t="s">
        <v>5447</v>
      </c>
      <c r="C12132" t="s">
        <v>651</v>
      </c>
      <c r="D12132" t="s">
        <v>652</v>
      </c>
      <c r="E12132">
        <v>0.51144999999999996</v>
      </c>
    </row>
    <row r="12133" spans="1:5" x14ac:dyDescent="0.55000000000000004">
      <c r="A12133" t="s">
        <v>5446</v>
      </c>
      <c r="B12133" t="s">
        <v>5447</v>
      </c>
      <c r="C12133" t="s">
        <v>5058</v>
      </c>
      <c r="D12133" t="s">
        <v>5059</v>
      </c>
      <c r="E12133">
        <v>0.49757800000000002</v>
      </c>
    </row>
    <row r="12134" spans="1:5" x14ac:dyDescent="0.55000000000000004">
      <c r="A12134" t="s">
        <v>5446</v>
      </c>
      <c r="B12134" t="s">
        <v>5447</v>
      </c>
      <c r="C12134" t="s">
        <v>3158</v>
      </c>
      <c r="D12134" t="s">
        <v>3159</v>
      </c>
      <c r="E12134">
        <v>0.49604500000000001</v>
      </c>
    </row>
    <row r="12135" spans="1:5" x14ac:dyDescent="0.55000000000000004">
      <c r="A12135" t="s">
        <v>5446</v>
      </c>
      <c r="B12135" t="s">
        <v>5447</v>
      </c>
      <c r="C12135" t="s">
        <v>4942</v>
      </c>
      <c r="D12135" t="s">
        <v>4943</v>
      </c>
      <c r="E12135">
        <v>0.485348</v>
      </c>
    </row>
    <row r="12136" spans="1:5" x14ac:dyDescent="0.55000000000000004">
      <c r="A12136" t="s">
        <v>5446</v>
      </c>
      <c r="B12136" t="s">
        <v>5447</v>
      </c>
      <c r="C12136" t="s">
        <v>635</v>
      </c>
      <c r="D12136" t="s">
        <v>636</v>
      </c>
      <c r="E12136">
        <v>0.48461100000000001</v>
      </c>
    </row>
    <row r="12137" spans="1:5" x14ac:dyDescent="0.55000000000000004">
      <c r="A12137" t="s">
        <v>5448</v>
      </c>
      <c r="B12137" t="s">
        <v>5449</v>
      </c>
      <c r="C12137" t="s">
        <v>5032</v>
      </c>
      <c r="D12137" t="s">
        <v>5033</v>
      </c>
      <c r="E12137">
        <v>0.69365399999999999</v>
      </c>
    </row>
    <row r="12138" spans="1:5" x14ac:dyDescent="0.55000000000000004">
      <c r="A12138" t="s">
        <v>5448</v>
      </c>
      <c r="B12138" t="s">
        <v>5449</v>
      </c>
      <c r="C12138" t="s">
        <v>5332</v>
      </c>
      <c r="D12138" t="s">
        <v>5333</v>
      </c>
      <c r="E12138">
        <v>0.60392900000000005</v>
      </c>
    </row>
    <row r="12139" spans="1:5" x14ac:dyDescent="0.55000000000000004">
      <c r="A12139" t="s">
        <v>5448</v>
      </c>
      <c r="B12139" t="s">
        <v>5449</v>
      </c>
      <c r="C12139" t="s">
        <v>5110</v>
      </c>
      <c r="D12139" t="s">
        <v>5111</v>
      </c>
      <c r="E12139">
        <v>0.60129900000000003</v>
      </c>
    </row>
    <row r="12140" spans="1:5" x14ac:dyDescent="0.55000000000000004">
      <c r="A12140" t="s">
        <v>5448</v>
      </c>
      <c r="B12140" t="s">
        <v>5449</v>
      </c>
      <c r="C12140" t="s">
        <v>4986</v>
      </c>
      <c r="D12140" t="s">
        <v>4987</v>
      </c>
      <c r="E12140">
        <v>0.59765100000000004</v>
      </c>
    </row>
    <row r="12141" spans="1:5" x14ac:dyDescent="0.55000000000000004">
      <c r="A12141" t="s">
        <v>5448</v>
      </c>
      <c r="B12141" t="s">
        <v>5449</v>
      </c>
      <c r="C12141" t="s">
        <v>5450</v>
      </c>
      <c r="D12141" t="s">
        <v>5451</v>
      </c>
      <c r="E12141">
        <v>0.56867100000000004</v>
      </c>
    </row>
    <row r="12142" spans="1:5" x14ac:dyDescent="0.55000000000000004">
      <c r="A12142" t="s">
        <v>5452</v>
      </c>
      <c r="B12142" t="s">
        <v>5453</v>
      </c>
      <c r="C12142" t="s">
        <v>5220</v>
      </c>
      <c r="D12142" t="s">
        <v>5221</v>
      </c>
      <c r="E12142">
        <v>0.57891999999999999</v>
      </c>
    </row>
    <row r="12143" spans="1:5" x14ac:dyDescent="0.55000000000000004">
      <c r="A12143" t="s">
        <v>5452</v>
      </c>
      <c r="B12143" t="s">
        <v>5453</v>
      </c>
      <c r="C12143" t="s">
        <v>5086</v>
      </c>
      <c r="D12143" t="s">
        <v>5087</v>
      </c>
      <c r="E12143">
        <v>0.56964400000000004</v>
      </c>
    </row>
    <row r="12144" spans="1:5" x14ac:dyDescent="0.55000000000000004">
      <c r="A12144" t="s">
        <v>5452</v>
      </c>
      <c r="B12144" t="s">
        <v>5453</v>
      </c>
      <c r="C12144" t="s">
        <v>5164</v>
      </c>
      <c r="D12144" t="s">
        <v>5165</v>
      </c>
      <c r="E12144">
        <v>0.53818900000000003</v>
      </c>
    </row>
    <row r="12145" spans="1:5" x14ac:dyDescent="0.55000000000000004">
      <c r="A12145" t="s">
        <v>5452</v>
      </c>
      <c r="B12145" t="s">
        <v>5453</v>
      </c>
      <c r="C12145" t="s">
        <v>5058</v>
      </c>
      <c r="D12145" t="s">
        <v>5059</v>
      </c>
      <c r="E12145">
        <v>0.52417800000000003</v>
      </c>
    </row>
    <row r="12146" spans="1:5" x14ac:dyDescent="0.55000000000000004">
      <c r="A12146" t="s">
        <v>5452</v>
      </c>
      <c r="B12146" t="s">
        <v>5453</v>
      </c>
      <c r="C12146" t="s">
        <v>5174</v>
      </c>
      <c r="D12146" t="s">
        <v>5175</v>
      </c>
      <c r="E12146">
        <v>0.52390499999999995</v>
      </c>
    </row>
    <row r="12147" spans="1:5" x14ac:dyDescent="0.55000000000000004">
      <c r="A12147" t="s">
        <v>5454</v>
      </c>
      <c r="B12147" t="s">
        <v>5455</v>
      </c>
      <c r="C12147" t="s">
        <v>1517</v>
      </c>
      <c r="D12147" t="s">
        <v>1518</v>
      </c>
      <c r="E12147">
        <v>0.52498</v>
      </c>
    </row>
    <row r="12148" spans="1:5" x14ac:dyDescent="0.55000000000000004">
      <c r="A12148" t="s">
        <v>5454</v>
      </c>
      <c r="B12148" t="s">
        <v>5455</v>
      </c>
      <c r="C12148" t="s">
        <v>3350</v>
      </c>
      <c r="D12148" t="s">
        <v>3351</v>
      </c>
      <c r="E12148">
        <v>0.50991399999999998</v>
      </c>
    </row>
    <row r="12149" spans="1:5" x14ac:dyDescent="0.55000000000000004">
      <c r="A12149" t="s">
        <v>5454</v>
      </c>
      <c r="B12149" t="s">
        <v>5455</v>
      </c>
      <c r="C12149" t="s">
        <v>5220</v>
      </c>
      <c r="D12149" t="s">
        <v>5221</v>
      </c>
      <c r="E12149">
        <v>0.50760499999999997</v>
      </c>
    </row>
    <row r="12150" spans="1:5" x14ac:dyDescent="0.55000000000000004">
      <c r="A12150" t="s">
        <v>5454</v>
      </c>
      <c r="B12150" t="s">
        <v>5455</v>
      </c>
      <c r="C12150" t="s">
        <v>836</v>
      </c>
      <c r="D12150" t="s">
        <v>837</v>
      </c>
      <c r="E12150">
        <v>0.50479600000000002</v>
      </c>
    </row>
    <row r="12151" spans="1:5" x14ac:dyDescent="0.55000000000000004">
      <c r="A12151" t="s">
        <v>5454</v>
      </c>
      <c r="B12151" t="s">
        <v>5455</v>
      </c>
      <c r="C12151" t="s">
        <v>1521</v>
      </c>
      <c r="D12151" t="s">
        <v>1522</v>
      </c>
      <c r="E12151">
        <v>0.50297899999999995</v>
      </c>
    </row>
    <row r="12152" spans="1:5" x14ac:dyDescent="0.55000000000000004">
      <c r="A12152" t="s">
        <v>39</v>
      </c>
      <c r="B12152" t="s">
        <v>40</v>
      </c>
      <c r="C12152" t="s">
        <v>35</v>
      </c>
      <c r="D12152" t="s">
        <v>36</v>
      </c>
      <c r="E12152">
        <v>0.75870800000000005</v>
      </c>
    </row>
    <row r="12153" spans="1:5" x14ac:dyDescent="0.55000000000000004">
      <c r="A12153" t="s">
        <v>39</v>
      </c>
      <c r="B12153" t="s">
        <v>40</v>
      </c>
      <c r="C12153" t="s">
        <v>97</v>
      </c>
      <c r="D12153" t="s">
        <v>98</v>
      </c>
      <c r="E12153">
        <v>0.69410300000000003</v>
      </c>
    </row>
    <row r="12154" spans="1:5" x14ac:dyDescent="0.55000000000000004">
      <c r="A12154" t="s">
        <v>39</v>
      </c>
      <c r="B12154" t="s">
        <v>40</v>
      </c>
      <c r="C12154" t="s">
        <v>597</v>
      </c>
      <c r="D12154" t="s">
        <v>598</v>
      </c>
      <c r="E12154">
        <v>0.63475000000000004</v>
      </c>
    </row>
    <row r="12155" spans="1:5" x14ac:dyDescent="0.55000000000000004">
      <c r="A12155" t="s">
        <v>39</v>
      </c>
      <c r="B12155" t="s">
        <v>40</v>
      </c>
      <c r="C12155" t="s">
        <v>639</v>
      </c>
      <c r="D12155" t="s">
        <v>640</v>
      </c>
      <c r="E12155">
        <v>0.63166100000000003</v>
      </c>
    </row>
    <row r="12156" spans="1:5" x14ac:dyDescent="0.55000000000000004">
      <c r="A12156" t="s">
        <v>39</v>
      </c>
      <c r="B12156" t="s">
        <v>40</v>
      </c>
      <c r="C12156" t="s">
        <v>101</v>
      </c>
      <c r="D12156" t="s">
        <v>102</v>
      </c>
      <c r="E12156">
        <v>0.63004899999999997</v>
      </c>
    </row>
    <row r="12157" spans="1:5" x14ac:dyDescent="0.55000000000000004">
      <c r="A12157" t="s">
        <v>5456</v>
      </c>
      <c r="B12157" t="s">
        <v>5457</v>
      </c>
      <c r="C12157" t="s">
        <v>2027</v>
      </c>
      <c r="D12157" t="s">
        <v>2028</v>
      </c>
      <c r="E12157">
        <v>0.60535600000000001</v>
      </c>
    </row>
    <row r="12158" spans="1:5" x14ac:dyDescent="0.55000000000000004">
      <c r="A12158" t="s">
        <v>5456</v>
      </c>
      <c r="B12158" t="s">
        <v>5457</v>
      </c>
      <c r="C12158" t="s">
        <v>2765</v>
      </c>
      <c r="D12158" t="s">
        <v>2766</v>
      </c>
      <c r="E12158">
        <v>0.53263199999999999</v>
      </c>
    </row>
    <row r="12159" spans="1:5" x14ac:dyDescent="0.55000000000000004">
      <c r="A12159" t="s">
        <v>5456</v>
      </c>
      <c r="B12159" t="s">
        <v>5457</v>
      </c>
      <c r="C12159" t="s">
        <v>2029</v>
      </c>
      <c r="D12159" t="s">
        <v>2030</v>
      </c>
      <c r="E12159">
        <v>0.52980700000000003</v>
      </c>
    </row>
    <row r="12160" spans="1:5" x14ac:dyDescent="0.55000000000000004">
      <c r="A12160" t="s">
        <v>5456</v>
      </c>
      <c r="B12160" t="s">
        <v>5457</v>
      </c>
      <c r="C12160" t="s">
        <v>2669</v>
      </c>
      <c r="D12160" t="s">
        <v>2670</v>
      </c>
      <c r="E12160">
        <v>0.473802</v>
      </c>
    </row>
    <row r="12161" spans="1:5" x14ac:dyDescent="0.55000000000000004">
      <c r="A12161" t="s">
        <v>5456</v>
      </c>
      <c r="B12161" t="s">
        <v>5457</v>
      </c>
      <c r="C12161" t="s">
        <v>5458</v>
      </c>
      <c r="D12161" t="s">
        <v>5459</v>
      </c>
      <c r="E12161">
        <v>0.46710600000000002</v>
      </c>
    </row>
    <row r="12162" spans="1:5" x14ac:dyDescent="0.55000000000000004">
      <c r="A12162" t="s">
        <v>5300</v>
      </c>
      <c r="B12162" t="s">
        <v>5301</v>
      </c>
      <c r="C12162" t="s">
        <v>5298</v>
      </c>
      <c r="D12162" t="s">
        <v>5299</v>
      </c>
      <c r="E12162">
        <v>0.68994999999999995</v>
      </c>
    </row>
    <row r="12163" spans="1:5" x14ac:dyDescent="0.55000000000000004">
      <c r="A12163" t="s">
        <v>5300</v>
      </c>
      <c r="B12163" t="s">
        <v>5301</v>
      </c>
      <c r="C12163" t="s">
        <v>5108</v>
      </c>
      <c r="D12163" t="s">
        <v>5109</v>
      </c>
      <c r="E12163">
        <v>0.61807100000000004</v>
      </c>
    </row>
    <row r="12164" spans="1:5" x14ac:dyDescent="0.55000000000000004">
      <c r="A12164" t="s">
        <v>5300</v>
      </c>
      <c r="B12164" t="s">
        <v>5301</v>
      </c>
      <c r="C12164" t="s">
        <v>5004</v>
      </c>
      <c r="D12164" t="s">
        <v>5005</v>
      </c>
      <c r="E12164">
        <v>0.61293799999999998</v>
      </c>
    </row>
    <row r="12165" spans="1:5" x14ac:dyDescent="0.55000000000000004">
      <c r="A12165" t="s">
        <v>5300</v>
      </c>
      <c r="B12165" t="s">
        <v>5301</v>
      </c>
      <c r="C12165" t="s">
        <v>5206</v>
      </c>
      <c r="D12165" t="s">
        <v>5207</v>
      </c>
      <c r="E12165">
        <v>0.59112100000000001</v>
      </c>
    </row>
    <row r="12166" spans="1:5" x14ac:dyDescent="0.55000000000000004">
      <c r="A12166" t="s">
        <v>5300</v>
      </c>
      <c r="B12166" t="s">
        <v>5301</v>
      </c>
      <c r="C12166" t="s">
        <v>5296</v>
      </c>
      <c r="D12166" t="s">
        <v>5297</v>
      </c>
      <c r="E12166">
        <v>0.57686400000000004</v>
      </c>
    </row>
    <row r="12167" spans="1:5" x14ac:dyDescent="0.55000000000000004">
      <c r="A12167" t="s">
        <v>5450</v>
      </c>
      <c r="B12167" t="s">
        <v>5451</v>
      </c>
      <c r="C12167" t="s">
        <v>5048</v>
      </c>
      <c r="D12167" t="s">
        <v>5049</v>
      </c>
      <c r="E12167">
        <v>0.66778899999999997</v>
      </c>
    </row>
    <row r="12168" spans="1:5" x14ac:dyDescent="0.55000000000000004">
      <c r="A12168" t="s">
        <v>5450</v>
      </c>
      <c r="B12168" t="s">
        <v>5451</v>
      </c>
      <c r="C12168" t="s">
        <v>5220</v>
      </c>
      <c r="D12168" t="s">
        <v>5221</v>
      </c>
      <c r="E12168">
        <v>0.59807100000000002</v>
      </c>
    </row>
    <row r="12169" spans="1:5" x14ac:dyDescent="0.55000000000000004">
      <c r="A12169" t="s">
        <v>5450</v>
      </c>
      <c r="B12169" t="s">
        <v>5451</v>
      </c>
      <c r="C12169" t="s">
        <v>1129</v>
      </c>
      <c r="D12169" t="s">
        <v>1130</v>
      </c>
      <c r="E12169">
        <v>0.59196099999999996</v>
      </c>
    </row>
    <row r="12170" spans="1:5" x14ac:dyDescent="0.55000000000000004">
      <c r="A12170" t="s">
        <v>5450</v>
      </c>
      <c r="B12170" t="s">
        <v>5451</v>
      </c>
      <c r="C12170" t="s">
        <v>5460</v>
      </c>
      <c r="D12170" t="s">
        <v>5461</v>
      </c>
      <c r="E12170">
        <v>0.58610700000000004</v>
      </c>
    </row>
    <row r="12171" spans="1:5" x14ac:dyDescent="0.55000000000000004">
      <c r="A12171" t="s">
        <v>5450</v>
      </c>
      <c r="B12171" t="s">
        <v>5451</v>
      </c>
      <c r="C12171" t="s">
        <v>5032</v>
      </c>
      <c r="D12171" t="s">
        <v>5033</v>
      </c>
      <c r="E12171">
        <v>0.58077299999999998</v>
      </c>
    </row>
    <row r="12172" spans="1:5" x14ac:dyDescent="0.55000000000000004">
      <c r="A12172" t="s">
        <v>5462</v>
      </c>
      <c r="B12172" t="s">
        <v>5463</v>
      </c>
      <c r="C12172" t="s">
        <v>25</v>
      </c>
      <c r="D12172" t="s">
        <v>26</v>
      </c>
      <c r="E12172">
        <v>0.72278900000000001</v>
      </c>
    </row>
    <row r="12173" spans="1:5" x14ac:dyDescent="0.55000000000000004">
      <c r="A12173" t="s">
        <v>5462</v>
      </c>
      <c r="B12173" t="s">
        <v>5463</v>
      </c>
      <c r="C12173" t="s">
        <v>21</v>
      </c>
      <c r="D12173" t="s">
        <v>22</v>
      </c>
      <c r="E12173">
        <v>0.71415300000000004</v>
      </c>
    </row>
    <row r="12174" spans="1:5" x14ac:dyDescent="0.55000000000000004">
      <c r="A12174" t="s">
        <v>5462</v>
      </c>
      <c r="B12174" t="s">
        <v>5463</v>
      </c>
      <c r="C12174" t="s">
        <v>781</v>
      </c>
      <c r="D12174" t="s">
        <v>782</v>
      </c>
      <c r="E12174">
        <v>0.67691800000000002</v>
      </c>
    </row>
    <row r="12175" spans="1:5" x14ac:dyDescent="0.55000000000000004">
      <c r="A12175" t="s">
        <v>5462</v>
      </c>
      <c r="B12175" t="s">
        <v>5463</v>
      </c>
      <c r="C12175" t="s">
        <v>785</v>
      </c>
      <c r="D12175" t="s">
        <v>786</v>
      </c>
      <c r="E12175">
        <v>0.66054599999999997</v>
      </c>
    </row>
    <row r="12176" spans="1:5" x14ac:dyDescent="0.55000000000000004">
      <c r="A12176" t="s">
        <v>5462</v>
      </c>
      <c r="B12176" t="s">
        <v>5463</v>
      </c>
      <c r="C12176" t="s">
        <v>5332</v>
      </c>
      <c r="D12176" t="s">
        <v>5333</v>
      </c>
      <c r="E12176">
        <v>0.65943300000000005</v>
      </c>
    </row>
    <row r="12177" spans="1:5" x14ac:dyDescent="0.55000000000000004">
      <c r="A12177" t="s">
        <v>5464</v>
      </c>
      <c r="B12177" t="s">
        <v>5465</v>
      </c>
      <c r="C12177" t="s">
        <v>651</v>
      </c>
      <c r="D12177" t="s">
        <v>652</v>
      </c>
      <c r="E12177">
        <v>0.53149999999999997</v>
      </c>
    </row>
    <row r="12178" spans="1:5" x14ac:dyDescent="0.55000000000000004">
      <c r="A12178" t="s">
        <v>5464</v>
      </c>
      <c r="B12178" t="s">
        <v>5465</v>
      </c>
      <c r="C12178" t="s">
        <v>5038</v>
      </c>
      <c r="D12178" t="s">
        <v>5039</v>
      </c>
      <c r="E12178">
        <v>0.50043899999999997</v>
      </c>
    </row>
    <row r="12179" spans="1:5" x14ac:dyDescent="0.55000000000000004">
      <c r="A12179" t="s">
        <v>5464</v>
      </c>
      <c r="B12179" t="s">
        <v>5465</v>
      </c>
      <c r="C12179" t="s">
        <v>5074</v>
      </c>
      <c r="D12179" t="s">
        <v>5075</v>
      </c>
      <c r="E12179">
        <v>0.498394</v>
      </c>
    </row>
    <row r="12180" spans="1:5" x14ac:dyDescent="0.55000000000000004">
      <c r="A12180" t="s">
        <v>5464</v>
      </c>
      <c r="B12180" t="s">
        <v>5465</v>
      </c>
      <c r="C12180" t="s">
        <v>779</v>
      </c>
      <c r="D12180" t="s">
        <v>780</v>
      </c>
      <c r="E12180">
        <v>0.49512499999999998</v>
      </c>
    </row>
    <row r="12181" spans="1:5" x14ac:dyDescent="0.55000000000000004">
      <c r="A12181" t="s">
        <v>5464</v>
      </c>
      <c r="B12181" t="s">
        <v>5465</v>
      </c>
      <c r="C12181" t="s">
        <v>5344</v>
      </c>
      <c r="D12181" t="s">
        <v>5345</v>
      </c>
      <c r="E12181">
        <v>0.49401699999999998</v>
      </c>
    </row>
    <row r="12182" spans="1:5" x14ac:dyDescent="0.55000000000000004">
      <c r="A12182" t="s">
        <v>5466</v>
      </c>
      <c r="B12182" t="s">
        <v>5467</v>
      </c>
      <c r="C12182" t="s">
        <v>5112</v>
      </c>
      <c r="D12182" t="s">
        <v>5113</v>
      </c>
      <c r="E12182">
        <v>0.63007899999999994</v>
      </c>
    </row>
    <row r="12183" spans="1:5" x14ac:dyDescent="0.55000000000000004">
      <c r="A12183" t="s">
        <v>5466</v>
      </c>
      <c r="B12183" t="s">
        <v>5467</v>
      </c>
      <c r="C12183" t="s">
        <v>5040</v>
      </c>
      <c r="D12183" t="s">
        <v>5041</v>
      </c>
      <c r="E12183">
        <v>0.56575799999999998</v>
      </c>
    </row>
    <row r="12184" spans="1:5" x14ac:dyDescent="0.55000000000000004">
      <c r="A12184" t="s">
        <v>5466</v>
      </c>
      <c r="B12184" t="s">
        <v>5467</v>
      </c>
      <c r="C12184" t="s">
        <v>4954</v>
      </c>
      <c r="D12184" t="s">
        <v>4955</v>
      </c>
      <c r="E12184">
        <v>0.56002700000000005</v>
      </c>
    </row>
    <row r="12185" spans="1:5" x14ac:dyDescent="0.55000000000000004">
      <c r="A12185" t="s">
        <v>5466</v>
      </c>
      <c r="B12185" t="s">
        <v>5467</v>
      </c>
      <c r="C12185" t="s">
        <v>1401</v>
      </c>
      <c r="D12185" t="s">
        <v>1402</v>
      </c>
      <c r="E12185">
        <v>0.55276800000000004</v>
      </c>
    </row>
    <row r="12186" spans="1:5" x14ac:dyDescent="0.55000000000000004">
      <c r="A12186" t="s">
        <v>5466</v>
      </c>
      <c r="B12186" t="s">
        <v>5467</v>
      </c>
      <c r="C12186" t="s">
        <v>5468</v>
      </c>
      <c r="D12186" t="s">
        <v>5469</v>
      </c>
      <c r="E12186">
        <v>0.55230100000000004</v>
      </c>
    </row>
    <row r="12187" spans="1:5" x14ac:dyDescent="0.55000000000000004">
      <c r="A12187" t="s">
        <v>967</v>
      </c>
      <c r="B12187" t="s">
        <v>968</v>
      </c>
      <c r="C12187" t="s">
        <v>961</v>
      </c>
      <c r="D12187" t="s">
        <v>962</v>
      </c>
      <c r="E12187">
        <v>0.53539700000000001</v>
      </c>
    </row>
    <row r="12188" spans="1:5" x14ac:dyDescent="0.55000000000000004">
      <c r="A12188" t="s">
        <v>967</v>
      </c>
      <c r="B12188" t="s">
        <v>968</v>
      </c>
      <c r="C12188" t="s">
        <v>5058</v>
      </c>
      <c r="D12188" t="s">
        <v>5059</v>
      </c>
      <c r="E12188">
        <v>0.53414499999999998</v>
      </c>
    </row>
    <row r="12189" spans="1:5" x14ac:dyDescent="0.55000000000000004">
      <c r="A12189" t="s">
        <v>967</v>
      </c>
      <c r="B12189" t="s">
        <v>968</v>
      </c>
      <c r="C12189" t="s">
        <v>5086</v>
      </c>
      <c r="D12189" t="s">
        <v>5087</v>
      </c>
      <c r="E12189">
        <v>0.49843799999999999</v>
      </c>
    </row>
    <row r="12190" spans="1:5" x14ac:dyDescent="0.55000000000000004">
      <c r="A12190" t="s">
        <v>967</v>
      </c>
      <c r="B12190" t="s">
        <v>968</v>
      </c>
      <c r="C12190" t="s">
        <v>3158</v>
      </c>
      <c r="D12190" t="s">
        <v>3159</v>
      </c>
      <c r="E12190">
        <v>0.49737399999999998</v>
      </c>
    </row>
    <row r="12191" spans="1:5" x14ac:dyDescent="0.55000000000000004">
      <c r="A12191" t="s">
        <v>967</v>
      </c>
      <c r="B12191" t="s">
        <v>968</v>
      </c>
      <c r="C12191" t="s">
        <v>1289</v>
      </c>
      <c r="D12191" t="s">
        <v>1290</v>
      </c>
      <c r="E12191">
        <v>0.49037700000000001</v>
      </c>
    </row>
    <row r="12192" spans="1:5" x14ac:dyDescent="0.55000000000000004">
      <c r="A12192" t="s">
        <v>5470</v>
      </c>
      <c r="B12192" t="s">
        <v>5471</v>
      </c>
      <c r="C12192" t="s">
        <v>695</v>
      </c>
      <c r="D12192" t="s">
        <v>696</v>
      </c>
      <c r="E12192">
        <v>0.52704399999999996</v>
      </c>
    </row>
    <row r="12193" spans="1:5" x14ac:dyDescent="0.55000000000000004">
      <c r="A12193" t="s">
        <v>5470</v>
      </c>
      <c r="B12193" t="s">
        <v>5471</v>
      </c>
      <c r="C12193" t="s">
        <v>1881</v>
      </c>
      <c r="D12193" t="s">
        <v>1882</v>
      </c>
      <c r="E12193">
        <v>0.52069600000000005</v>
      </c>
    </row>
    <row r="12194" spans="1:5" x14ac:dyDescent="0.55000000000000004">
      <c r="A12194" t="s">
        <v>5470</v>
      </c>
      <c r="B12194" t="s">
        <v>5471</v>
      </c>
      <c r="C12194" t="s">
        <v>5120</v>
      </c>
      <c r="D12194" t="s">
        <v>5121</v>
      </c>
      <c r="E12194">
        <v>0.52015699999999998</v>
      </c>
    </row>
    <row r="12195" spans="1:5" x14ac:dyDescent="0.55000000000000004">
      <c r="A12195" t="s">
        <v>5470</v>
      </c>
      <c r="B12195" t="s">
        <v>5471</v>
      </c>
      <c r="C12195" t="s">
        <v>1681</v>
      </c>
      <c r="D12195" t="s">
        <v>1682</v>
      </c>
      <c r="E12195">
        <v>0.51841199999999998</v>
      </c>
    </row>
    <row r="12196" spans="1:5" x14ac:dyDescent="0.55000000000000004">
      <c r="A12196" t="s">
        <v>5470</v>
      </c>
      <c r="B12196" t="s">
        <v>5471</v>
      </c>
      <c r="C12196" t="s">
        <v>5472</v>
      </c>
      <c r="D12196" t="s">
        <v>5473</v>
      </c>
      <c r="E12196">
        <v>0.51713500000000001</v>
      </c>
    </row>
    <row r="12197" spans="1:5" x14ac:dyDescent="0.55000000000000004">
      <c r="A12197" t="s">
        <v>651</v>
      </c>
      <c r="B12197" t="s">
        <v>652</v>
      </c>
      <c r="C12197" t="s">
        <v>5038</v>
      </c>
      <c r="D12197" t="s">
        <v>5039</v>
      </c>
      <c r="E12197">
        <v>0.62467200000000001</v>
      </c>
    </row>
    <row r="12198" spans="1:5" x14ac:dyDescent="0.55000000000000004">
      <c r="A12198" t="s">
        <v>651</v>
      </c>
      <c r="B12198" t="s">
        <v>652</v>
      </c>
      <c r="C12198" t="s">
        <v>19</v>
      </c>
      <c r="D12198" t="s">
        <v>20</v>
      </c>
      <c r="E12198">
        <v>0.56270699999999996</v>
      </c>
    </row>
    <row r="12199" spans="1:5" x14ac:dyDescent="0.55000000000000004">
      <c r="A12199" t="s">
        <v>651</v>
      </c>
      <c r="B12199" t="s">
        <v>652</v>
      </c>
      <c r="C12199" t="s">
        <v>3322</v>
      </c>
      <c r="D12199" t="s">
        <v>3323</v>
      </c>
      <c r="E12199">
        <v>0.56262199999999996</v>
      </c>
    </row>
    <row r="12200" spans="1:5" x14ac:dyDescent="0.55000000000000004">
      <c r="A12200" t="s">
        <v>651</v>
      </c>
      <c r="B12200" t="s">
        <v>652</v>
      </c>
      <c r="C12200" t="s">
        <v>4958</v>
      </c>
      <c r="D12200" t="s">
        <v>4959</v>
      </c>
      <c r="E12200">
        <v>0.56011100000000003</v>
      </c>
    </row>
    <row r="12201" spans="1:5" x14ac:dyDescent="0.55000000000000004">
      <c r="A12201" t="s">
        <v>651</v>
      </c>
      <c r="B12201" t="s">
        <v>652</v>
      </c>
      <c r="C12201" t="s">
        <v>5344</v>
      </c>
      <c r="D12201" t="s">
        <v>5345</v>
      </c>
      <c r="E12201">
        <v>0.55931600000000004</v>
      </c>
    </row>
    <row r="12202" spans="1:5" x14ac:dyDescent="0.55000000000000004">
      <c r="A12202" t="s">
        <v>1869</v>
      </c>
      <c r="B12202" t="s">
        <v>1870</v>
      </c>
      <c r="C12202" t="s">
        <v>4940</v>
      </c>
      <c r="D12202" t="s">
        <v>4941</v>
      </c>
      <c r="E12202">
        <v>0.582036</v>
      </c>
    </row>
    <row r="12203" spans="1:5" x14ac:dyDescent="0.55000000000000004">
      <c r="A12203" t="s">
        <v>1869</v>
      </c>
      <c r="B12203" t="s">
        <v>1870</v>
      </c>
      <c r="C12203" t="s">
        <v>1841</v>
      </c>
      <c r="D12203" t="s">
        <v>1842</v>
      </c>
      <c r="E12203">
        <v>0.58162599999999998</v>
      </c>
    </row>
    <row r="12204" spans="1:5" x14ac:dyDescent="0.55000000000000004">
      <c r="A12204" t="s">
        <v>1869</v>
      </c>
      <c r="B12204" t="s">
        <v>1870</v>
      </c>
      <c r="C12204" t="s">
        <v>2479</v>
      </c>
      <c r="D12204" t="s">
        <v>2480</v>
      </c>
      <c r="E12204">
        <v>0.58024399999999998</v>
      </c>
    </row>
    <row r="12205" spans="1:5" x14ac:dyDescent="0.55000000000000004">
      <c r="A12205" t="s">
        <v>1869</v>
      </c>
      <c r="B12205" t="s">
        <v>1870</v>
      </c>
      <c r="C12205" t="s">
        <v>5458</v>
      </c>
      <c r="D12205" t="s">
        <v>5459</v>
      </c>
      <c r="E12205">
        <v>0.55336399999999997</v>
      </c>
    </row>
    <row r="12206" spans="1:5" x14ac:dyDescent="0.55000000000000004">
      <c r="A12206" t="s">
        <v>1869</v>
      </c>
      <c r="B12206" t="s">
        <v>1870</v>
      </c>
      <c r="C12206" t="s">
        <v>4898</v>
      </c>
      <c r="D12206" t="s">
        <v>4899</v>
      </c>
      <c r="E12206">
        <v>0.54886699999999999</v>
      </c>
    </row>
    <row r="12207" spans="1:5" x14ac:dyDescent="0.55000000000000004">
      <c r="A12207" t="s">
        <v>1851</v>
      </c>
      <c r="B12207" t="s">
        <v>1852</v>
      </c>
      <c r="C12207" t="s">
        <v>1849</v>
      </c>
      <c r="D12207" t="s">
        <v>1850</v>
      </c>
      <c r="E12207">
        <v>0.64261000000000001</v>
      </c>
    </row>
    <row r="12208" spans="1:5" x14ac:dyDescent="0.55000000000000004">
      <c r="A12208" t="s">
        <v>1851</v>
      </c>
      <c r="B12208" t="s">
        <v>1852</v>
      </c>
      <c r="C12208" t="s">
        <v>5066</v>
      </c>
      <c r="D12208" t="s">
        <v>5067</v>
      </c>
      <c r="E12208">
        <v>0.62171500000000002</v>
      </c>
    </row>
    <row r="12209" spans="1:5" x14ac:dyDescent="0.55000000000000004">
      <c r="A12209" t="s">
        <v>1851</v>
      </c>
      <c r="B12209" t="s">
        <v>1852</v>
      </c>
      <c r="C12209" t="s">
        <v>5060</v>
      </c>
      <c r="D12209" t="s">
        <v>5061</v>
      </c>
      <c r="E12209">
        <v>0.60799099999999995</v>
      </c>
    </row>
    <row r="12210" spans="1:5" x14ac:dyDescent="0.55000000000000004">
      <c r="A12210" t="s">
        <v>1851</v>
      </c>
      <c r="B12210" t="s">
        <v>1852</v>
      </c>
      <c r="C12210" t="s">
        <v>1845</v>
      </c>
      <c r="D12210" t="s">
        <v>1846</v>
      </c>
      <c r="E12210">
        <v>0.59813799999999995</v>
      </c>
    </row>
    <row r="12211" spans="1:5" x14ac:dyDescent="0.55000000000000004">
      <c r="A12211" t="s">
        <v>1851</v>
      </c>
      <c r="B12211" t="s">
        <v>1852</v>
      </c>
      <c r="C12211" t="s">
        <v>5064</v>
      </c>
      <c r="D12211" t="s">
        <v>5065</v>
      </c>
      <c r="E12211">
        <v>0.57287399999999999</v>
      </c>
    </row>
    <row r="12212" spans="1:5" x14ac:dyDescent="0.55000000000000004">
      <c r="A12212" t="s">
        <v>1217</v>
      </c>
      <c r="B12212" t="s">
        <v>1218</v>
      </c>
      <c r="C12212" t="s">
        <v>5120</v>
      </c>
      <c r="D12212" t="s">
        <v>5121</v>
      </c>
      <c r="E12212">
        <v>0.57721800000000001</v>
      </c>
    </row>
    <row r="12213" spans="1:5" x14ac:dyDescent="0.55000000000000004">
      <c r="A12213" t="s">
        <v>1217</v>
      </c>
      <c r="B12213" t="s">
        <v>1218</v>
      </c>
      <c r="C12213" t="s">
        <v>291</v>
      </c>
      <c r="D12213" t="s">
        <v>292</v>
      </c>
      <c r="E12213">
        <v>0.57393700000000003</v>
      </c>
    </row>
    <row r="12214" spans="1:5" x14ac:dyDescent="0.55000000000000004">
      <c r="A12214" t="s">
        <v>1217</v>
      </c>
      <c r="B12214" t="s">
        <v>1218</v>
      </c>
      <c r="C12214" t="s">
        <v>1215</v>
      </c>
      <c r="D12214" t="s">
        <v>1216</v>
      </c>
      <c r="E12214">
        <v>0.55921900000000002</v>
      </c>
    </row>
    <row r="12215" spans="1:5" x14ac:dyDescent="0.55000000000000004">
      <c r="A12215" t="s">
        <v>1217</v>
      </c>
      <c r="B12215" t="s">
        <v>1218</v>
      </c>
      <c r="C12215" t="s">
        <v>1409</v>
      </c>
      <c r="D12215" t="s">
        <v>1410</v>
      </c>
      <c r="E12215">
        <v>0.55143500000000001</v>
      </c>
    </row>
    <row r="12216" spans="1:5" x14ac:dyDescent="0.55000000000000004">
      <c r="A12216" t="s">
        <v>1217</v>
      </c>
      <c r="B12216" t="s">
        <v>1218</v>
      </c>
      <c r="C12216" t="s">
        <v>1359</v>
      </c>
      <c r="D12216" t="s">
        <v>1360</v>
      </c>
      <c r="E12216">
        <v>0.54387399999999997</v>
      </c>
    </row>
    <row r="12217" spans="1:5" x14ac:dyDescent="0.55000000000000004">
      <c r="A12217" t="s">
        <v>5086</v>
      </c>
      <c r="B12217" t="s">
        <v>5087</v>
      </c>
      <c r="C12217" t="s">
        <v>5054</v>
      </c>
      <c r="D12217" t="s">
        <v>5055</v>
      </c>
      <c r="E12217">
        <v>0.64061400000000002</v>
      </c>
    </row>
    <row r="12218" spans="1:5" x14ac:dyDescent="0.55000000000000004">
      <c r="A12218" t="s">
        <v>5086</v>
      </c>
      <c r="B12218" t="s">
        <v>5087</v>
      </c>
      <c r="C12218" t="s">
        <v>5182</v>
      </c>
      <c r="D12218" t="s">
        <v>5183</v>
      </c>
      <c r="E12218">
        <v>0.582565</v>
      </c>
    </row>
    <row r="12219" spans="1:5" x14ac:dyDescent="0.55000000000000004">
      <c r="A12219" t="s">
        <v>5086</v>
      </c>
      <c r="B12219" t="s">
        <v>5087</v>
      </c>
      <c r="C12219" t="s">
        <v>5452</v>
      </c>
      <c r="D12219" t="s">
        <v>5453</v>
      </c>
      <c r="E12219">
        <v>0.56964400000000004</v>
      </c>
    </row>
    <row r="12220" spans="1:5" x14ac:dyDescent="0.55000000000000004">
      <c r="A12220" t="s">
        <v>5086</v>
      </c>
      <c r="B12220" t="s">
        <v>5087</v>
      </c>
      <c r="C12220" t="s">
        <v>5406</v>
      </c>
      <c r="D12220" t="s">
        <v>5407</v>
      </c>
      <c r="E12220">
        <v>0.541354</v>
      </c>
    </row>
    <row r="12221" spans="1:5" x14ac:dyDescent="0.55000000000000004">
      <c r="A12221" t="s">
        <v>5086</v>
      </c>
      <c r="B12221" t="s">
        <v>5087</v>
      </c>
      <c r="C12221" t="s">
        <v>5474</v>
      </c>
      <c r="D12221" t="s">
        <v>5475</v>
      </c>
      <c r="E12221">
        <v>0.53781199999999996</v>
      </c>
    </row>
    <row r="12222" spans="1:5" x14ac:dyDescent="0.55000000000000004">
      <c r="A12222" t="s">
        <v>5476</v>
      </c>
      <c r="B12222" t="s">
        <v>5477</v>
      </c>
      <c r="C12222" t="s">
        <v>5478</v>
      </c>
      <c r="D12222" t="s">
        <v>5479</v>
      </c>
      <c r="E12222">
        <v>0.55217099999999997</v>
      </c>
    </row>
    <row r="12223" spans="1:5" x14ac:dyDescent="0.55000000000000004">
      <c r="A12223" t="s">
        <v>5476</v>
      </c>
      <c r="B12223" t="s">
        <v>5477</v>
      </c>
      <c r="C12223" t="s">
        <v>191</v>
      </c>
      <c r="D12223" t="s">
        <v>192</v>
      </c>
      <c r="E12223">
        <v>0.50350200000000001</v>
      </c>
    </row>
    <row r="12224" spans="1:5" x14ac:dyDescent="0.55000000000000004">
      <c r="A12224" t="s">
        <v>5476</v>
      </c>
      <c r="B12224" t="s">
        <v>5477</v>
      </c>
      <c r="C12224" t="s">
        <v>1285</v>
      </c>
      <c r="D12224" t="s">
        <v>1286</v>
      </c>
      <c r="E12224">
        <v>0.49562</v>
      </c>
    </row>
    <row r="12225" spans="1:5" x14ac:dyDescent="0.55000000000000004">
      <c r="A12225" t="s">
        <v>5476</v>
      </c>
      <c r="B12225" t="s">
        <v>5477</v>
      </c>
      <c r="C12225" t="s">
        <v>1195</v>
      </c>
      <c r="D12225" t="s">
        <v>1196</v>
      </c>
      <c r="E12225">
        <v>0.49474299999999999</v>
      </c>
    </row>
    <row r="12226" spans="1:5" x14ac:dyDescent="0.55000000000000004">
      <c r="A12226" t="s">
        <v>5476</v>
      </c>
      <c r="B12226" t="s">
        <v>5477</v>
      </c>
      <c r="C12226" t="s">
        <v>5074</v>
      </c>
      <c r="D12226" t="s">
        <v>5075</v>
      </c>
      <c r="E12226">
        <v>0.48772399999999999</v>
      </c>
    </row>
    <row r="12227" spans="1:5" x14ac:dyDescent="0.55000000000000004">
      <c r="A12227" t="s">
        <v>163</v>
      </c>
      <c r="B12227" t="s">
        <v>164</v>
      </c>
      <c r="C12227" t="s">
        <v>159</v>
      </c>
      <c r="D12227" t="s">
        <v>160</v>
      </c>
      <c r="E12227">
        <v>0.60044900000000001</v>
      </c>
    </row>
    <row r="12228" spans="1:5" x14ac:dyDescent="0.55000000000000004">
      <c r="A12228" t="s">
        <v>163</v>
      </c>
      <c r="B12228" t="s">
        <v>164</v>
      </c>
      <c r="C12228" t="s">
        <v>125</v>
      </c>
      <c r="D12228" t="s">
        <v>126</v>
      </c>
      <c r="E12228">
        <v>0.55561000000000005</v>
      </c>
    </row>
    <row r="12229" spans="1:5" x14ac:dyDescent="0.55000000000000004">
      <c r="A12229" t="s">
        <v>163</v>
      </c>
      <c r="B12229" t="s">
        <v>164</v>
      </c>
      <c r="C12229" t="s">
        <v>725</v>
      </c>
      <c r="D12229" t="s">
        <v>726</v>
      </c>
      <c r="E12229">
        <v>0.55071000000000003</v>
      </c>
    </row>
    <row r="12230" spans="1:5" x14ac:dyDescent="0.55000000000000004">
      <c r="A12230" t="s">
        <v>163</v>
      </c>
      <c r="B12230" t="s">
        <v>164</v>
      </c>
      <c r="C12230" t="s">
        <v>13</v>
      </c>
      <c r="D12230" t="s">
        <v>14</v>
      </c>
      <c r="E12230">
        <v>0.54804200000000003</v>
      </c>
    </row>
    <row r="12231" spans="1:5" x14ac:dyDescent="0.55000000000000004">
      <c r="A12231" t="s">
        <v>163</v>
      </c>
      <c r="B12231" t="s">
        <v>164</v>
      </c>
      <c r="C12231" t="s">
        <v>793</v>
      </c>
      <c r="D12231" t="s">
        <v>794</v>
      </c>
      <c r="E12231">
        <v>0.54169</v>
      </c>
    </row>
    <row r="12232" spans="1:5" x14ac:dyDescent="0.55000000000000004">
      <c r="A12232" t="s">
        <v>5480</v>
      </c>
      <c r="B12232" t="s">
        <v>5481</v>
      </c>
      <c r="C12232" t="s">
        <v>4262</v>
      </c>
      <c r="D12232" t="s">
        <v>4263</v>
      </c>
      <c r="E12232">
        <v>0.68894900000000003</v>
      </c>
    </row>
    <row r="12233" spans="1:5" x14ac:dyDescent="0.55000000000000004">
      <c r="A12233" t="s">
        <v>5480</v>
      </c>
      <c r="B12233" t="s">
        <v>5481</v>
      </c>
      <c r="C12233" t="s">
        <v>5482</v>
      </c>
      <c r="D12233" t="s">
        <v>5483</v>
      </c>
      <c r="E12233">
        <v>0.61267000000000005</v>
      </c>
    </row>
    <row r="12234" spans="1:5" x14ac:dyDescent="0.55000000000000004">
      <c r="A12234" t="s">
        <v>5480</v>
      </c>
      <c r="B12234" t="s">
        <v>5481</v>
      </c>
      <c r="C12234" t="s">
        <v>5260</v>
      </c>
      <c r="D12234" t="s">
        <v>5261</v>
      </c>
      <c r="E12234">
        <v>0.60140199999999999</v>
      </c>
    </row>
    <row r="12235" spans="1:5" x14ac:dyDescent="0.55000000000000004">
      <c r="A12235" t="s">
        <v>5480</v>
      </c>
      <c r="B12235" t="s">
        <v>5481</v>
      </c>
      <c r="C12235" t="s">
        <v>5058</v>
      </c>
      <c r="D12235" t="s">
        <v>5059</v>
      </c>
      <c r="E12235">
        <v>0.59731400000000001</v>
      </c>
    </row>
    <row r="12236" spans="1:5" x14ac:dyDescent="0.55000000000000004">
      <c r="A12236" t="s">
        <v>5480</v>
      </c>
      <c r="B12236" t="s">
        <v>5481</v>
      </c>
      <c r="C12236" t="s">
        <v>5172</v>
      </c>
      <c r="D12236" t="s">
        <v>5173</v>
      </c>
      <c r="E12236">
        <v>0.58065199999999995</v>
      </c>
    </row>
    <row r="12237" spans="1:5" x14ac:dyDescent="0.55000000000000004">
      <c r="A12237" t="s">
        <v>971</v>
      </c>
      <c r="B12237" t="s">
        <v>972</v>
      </c>
      <c r="C12237" t="s">
        <v>969</v>
      </c>
      <c r="D12237" t="s">
        <v>970</v>
      </c>
      <c r="E12237">
        <v>0.69437199999999999</v>
      </c>
    </row>
    <row r="12238" spans="1:5" x14ac:dyDescent="0.55000000000000004">
      <c r="A12238" t="s">
        <v>971</v>
      </c>
      <c r="B12238" t="s">
        <v>972</v>
      </c>
      <c r="C12238" t="s">
        <v>769</v>
      </c>
      <c r="D12238" t="s">
        <v>770</v>
      </c>
      <c r="E12238">
        <v>0.63806600000000002</v>
      </c>
    </row>
    <row r="12239" spans="1:5" x14ac:dyDescent="0.55000000000000004">
      <c r="A12239" t="s">
        <v>971</v>
      </c>
      <c r="B12239" t="s">
        <v>972</v>
      </c>
      <c r="C12239" t="s">
        <v>367</v>
      </c>
      <c r="D12239" t="s">
        <v>368</v>
      </c>
      <c r="E12239">
        <v>0.59927200000000003</v>
      </c>
    </row>
    <row r="12240" spans="1:5" x14ac:dyDescent="0.55000000000000004">
      <c r="A12240" t="s">
        <v>971</v>
      </c>
      <c r="B12240" t="s">
        <v>972</v>
      </c>
      <c r="C12240" t="s">
        <v>763</v>
      </c>
      <c r="D12240" t="s">
        <v>764</v>
      </c>
      <c r="E12240">
        <v>0.59653999999999996</v>
      </c>
    </row>
    <row r="12241" spans="1:5" x14ac:dyDescent="0.55000000000000004">
      <c r="A12241" t="s">
        <v>971</v>
      </c>
      <c r="B12241" t="s">
        <v>972</v>
      </c>
      <c r="C12241" t="s">
        <v>5212</v>
      </c>
      <c r="D12241" t="s">
        <v>5213</v>
      </c>
      <c r="E12241">
        <v>0.58344600000000002</v>
      </c>
    </row>
    <row r="12242" spans="1:5" x14ac:dyDescent="0.55000000000000004">
      <c r="A12242" t="s">
        <v>5040</v>
      </c>
      <c r="B12242" t="s">
        <v>5041</v>
      </c>
      <c r="C12242" t="s">
        <v>5042</v>
      </c>
      <c r="D12242" t="s">
        <v>5043</v>
      </c>
      <c r="E12242">
        <v>0.69105499999999997</v>
      </c>
    </row>
    <row r="12243" spans="1:5" x14ac:dyDescent="0.55000000000000004">
      <c r="A12243" t="s">
        <v>5040</v>
      </c>
      <c r="B12243" t="s">
        <v>5041</v>
      </c>
      <c r="C12243" t="s">
        <v>1513</v>
      </c>
      <c r="D12243" t="s">
        <v>1514</v>
      </c>
      <c r="E12243">
        <v>0.67683700000000002</v>
      </c>
    </row>
    <row r="12244" spans="1:5" x14ac:dyDescent="0.55000000000000004">
      <c r="A12244" t="s">
        <v>5040</v>
      </c>
      <c r="B12244" t="s">
        <v>5041</v>
      </c>
      <c r="C12244" t="s">
        <v>4952</v>
      </c>
      <c r="D12244" t="s">
        <v>4953</v>
      </c>
      <c r="E12244">
        <v>0.63846599999999998</v>
      </c>
    </row>
    <row r="12245" spans="1:5" x14ac:dyDescent="0.55000000000000004">
      <c r="A12245" t="s">
        <v>5040</v>
      </c>
      <c r="B12245" t="s">
        <v>5041</v>
      </c>
      <c r="C12245" t="s">
        <v>4956</v>
      </c>
      <c r="D12245" t="s">
        <v>4957</v>
      </c>
      <c r="E12245">
        <v>0.63709099999999996</v>
      </c>
    </row>
    <row r="12246" spans="1:5" x14ac:dyDescent="0.55000000000000004">
      <c r="A12246" t="s">
        <v>5040</v>
      </c>
      <c r="B12246" t="s">
        <v>5041</v>
      </c>
      <c r="C12246" t="s">
        <v>1507</v>
      </c>
      <c r="D12246" t="s">
        <v>1508</v>
      </c>
      <c r="E12246">
        <v>0.63223799999999997</v>
      </c>
    </row>
    <row r="12247" spans="1:5" x14ac:dyDescent="0.55000000000000004">
      <c r="A12247" t="s">
        <v>3158</v>
      </c>
      <c r="B12247" t="s">
        <v>3159</v>
      </c>
      <c r="C12247" t="s">
        <v>5126</v>
      </c>
      <c r="D12247" t="s">
        <v>5127</v>
      </c>
      <c r="E12247">
        <v>0.61104700000000001</v>
      </c>
    </row>
    <row r="12248" spans="1:5" x14ac:dyDescent="0.55000000000000004">
      <c r="A12248" t="s">
        <v>3158</v>
      </c>
      <c r="B12248" t="s">
        <v>3159</v>
      </c>
      <c r="C12248" t="s">
        <v>5484</v>
      </c>
      <c r="D12248" t="s">
        <v>5485</v>
      </c>
      <c r="E12248">
        <v>0.56886300000000001</v>
      </c>
    </row>
    <row r="12249" spans="1:5" x14ac:dyDescent="0.55000000000000004">
      <c r="A12249" t="s">
        <v>3158</v>
      </c>
      <c r="B12249" t="s">
        <v>3159</v>
      </c>
      <c r="C12249" t="s">
        <v>649</v>
      </c>
      <c r="D12249" t="s">
        <v>650</v>
      </c>
      <c r="E12249">
        <v>0.565168</v>
      </c>
    </row>
    <row r="12250" spans="1:5" x14ac:dyDescent="0.55000000000000004">
      <c r="A12250" t="s">
        <v>3158</v>
      </c>
      <c r="B12250" t="s">
        <v>3159</v>
      </c>
      <c r="C12250" t="s">
        <v>3084</v>
      </c>
      <c r="D12250" t="s">
        <v>3085</v>
      </c>
      <c r="E12250">
        <v>0.56082500000000002</v>
      </c>
    </row>
    <row r="12251" spans="1:5" x14ac:dyDescent="0.55000000000000004">
      <c r="A12251" t="s">
        <v>3158</v>
      </c>
      <c r="B12251" t="s">
        <v>3159</v>
      </c>
      <c r="C12251" t="s">
        <v>850</v>
      </c>
      <c r="D12251" t="s">
        <v>851</v>
      </c>
      <c r="E12251">
        <v>0.55430999999999997</v>
      </c>
    </row>
    <row r="12252" spans="1:5" x14ac:dyDescent="0.55000000000000004">
      <c r="A12252" t="s">
        <v>1879</v>
      </c>
      <c r="B12252" t="s">
        <v>1880</v>
      </c>
      <c r="C12252" t="s">
        <v>1705</v>
      </c>
      <c r="D12252" t="s">
        <v>1706</v>
      </c>
      <c r="E12252">
        <v>0.60994199999999998</v>
      </c>
    </row>
    <row r="12253" spans="1:5" x14ac:dyDescent="0.55000000000000004">
      <c r="A12253" t="s">
        <v>1879</v>
      </c>
      <c r="B12253" t="s">
        <v>1880</v>
      </c>
      <c r="C12253" t="s">
        <v>1943</v>
      </c>
      <c r="D12253" t="s">
        <v>1944</v>
      </c>
      <c r="E12253">
        <v>0.55349599999999999</v>
      </c>
    </row>
    <row r="12254" spans="1:5" x14ac:dyDescent="0.55000000000000004">
      <c r="A12254" t="s">
        <v>1879</v>
      </c>
      <c r="B12254" t="s">
        <v>1880</v>
      </c>
      <c r="C12254" t="s">
        <v>1685</v>
      </c>
      <c r="D12254" t="s">
        <v>1686</v>
      </c>
      <c r="E12254">
        <v>0.55210400000000004</v>
      </c>
    </row>
    <row r="12255" spans="1:5" x14ac:dyDescent="0.55000000000000004">
      <c r="A12255" t="s">
        <v>1879</v>
      </c>
      <c r="B12255" t="s">
        <v>1880</v>
      </c>
      <c r="C12255" t="s">
        <v>1717</v>
      </c>
      <c r="D12255" t="s">
        <v>1718</v>
      </c>
      <c r="E12255">
        <v>0.54961800000000005</v>
      </c>
    </row>
    <row r="12256" spans="1:5" x14ac:dyDescent="0.55000000000000004">
      <c r="A12256" t="s">
        <v>1879</v>
      </c>
      <c r="B12256" t="s">
        <v>1880</v>
      </c>
      <c r="C12256" t="s">
        <v>1881</v>
      </c>
      <c r="D12256" t="s">
        <v>1882</v>
      </c>
      <c r="E12256">
        <v>0.54336899999999999</v>
      </c>
    </row>
    <row r="12257" spans="1:5" x14ac:dyDescent="0.55000000000000004">
      <c r="A12257" t="s">
        <v>1013</v>
      </c>
      <c r="B12257" t="s">
        <v>1014</v>
      </c>
      <c r="C12257" t="s">
        <v>1375</v>
      </c>
      <c r="D12257" t="s">
        <v>1376</v>
      </c>
      <c r="E12257">
        <v>0.78815999999999997</v>
      </c>
    </row>
    <row r="12258" spans="1:5" x14ac:dyDescent="0.55000000000000004">
      <c r="A12258" t="s">
        <v>1013</v>
      </c>
      <c r="B12258" t="s">
        <v>1014</v>
      </c>
      <c r="C12258" t="s">
        <v>1027</v>
      </c>
      <c r="D12258" t="s">
        <v>1028</v>
      </c>
      <c r="E12258">
        <v>0.58978699999999995</v>
      </c>
    </row>
    <row r="12259" spans="1:5" x14ac:dyDescent="0.55000000000000004">
      <c r="A12259" t="s">
        <v>1013</v>
      </c>
      <c r="B12259" t="s">
        <v>1014</v>
      </c>
      <c r="C12259" t="s">
        <v>5486</v>
      </c>
      <c r="D12259" t="s">
        <v>5487</v>
      </c>
      <c r="E12259">
        <v>0.57892500000000002</v>
      </c>
    </row>
    <row r="12260" spans="1:5" x14ac:dyDescent="0.55000000000000004">
      <c r="A12260" t="s">
        <v>1013</v>
      </c>
      <c r="B12260" t="s">
        <v>1014</v>
      </c>
      <c r="C12260" t="s">
        <v>167</v>
      </c>
      <c r="D12260" t="s">
        <v>168</v>
      </c>
      <c r="E12260">
        <v>0.575241</v>
      </c>
    </row>
    <row r="12261" spans="1:5" x14ac:dyDescent="0.55000000000000004">
      <c r="A12261" t="s">
        <v>1013</v>
      </c>
      <c r="B12261" t="s">
        <v>1014</v>
      </c>
      <c r="C12261" t="s">
        <v>107</v>
      </c>
      <c r="D12261" t="s">
        <v>108</v>
      </c>
      <c r="E12261">
        <v>0.55041300000000004</v>
      </c>
    </row>
    <row r="12262" spans="1:5" x14ac:dyDescent="0.55000000000000004">
      <c r="A12262" t="s">
        <v>1341</v>
      </c>
      <c r="B12262" t="s">
        <v>1342</v>
      </c>
      <c r="C12262" t="s">
        <v>265</v>
      </c>
      <c r="D12262" t="s">
        <v>266</v>
      </c>
      <c r="E12262">
        <v>0.68417799999999995</v>
      </c>
    </row>
    <row r="12263" spans="1:5" x14ac:dyDescent="0.55000000000000004">
      <c r="A12263" t="s">
        <v>1341</v>
      </c>
      <c r="B12263" t="s">
        <v>1342</v>
      </c>
      <c r="C12263" t="s">
        <v>259</v>
      </c>
      <c r="D12263" t="s">
        <v>260</v>
      </c>
      <c r="E12263">
        <v>0.68068099999999998</v>
      </c>
    </row>
    <row r="12264" spans="1:5" x14ac:dyDescent="0.55000000000000004">
      <c r="A12264" t="s">
        <v>1341</v>
      </c>
      <c r="B12264" t="s">
        <v>1342</v>
      </c>
      <c r="C12264" t="s">
        <v>267</v>
      </c>
      <c r="D12264" t="s">
        <v>268</v>
      </c>
      <c r="E12264">
        <v>0.65650299999999995</v>
      </c>
    </row>
    <row r="12265" spans="1:5" x14ac:dyDescent="0.55000000000000004">
      <c r="A12265" t="s">
        <v>1341</v>
      </c>
      <c r="B12265" t="s">
        <v>1342</v>
      </c>
      <c r="C12265" t="s">
        <v>1855</v>
      </c>
      <c r="D12265" t="s">
        <v>1856</v>
      </c>
      <c r="E12265">
        <v>0.64465899999999998</v>
      </c>
    </row>
    <row r="12266" spans="1:5" x14ac:dyDescent="0.55000000000000004">
      <c r="A12266" t="s">
        <v>1341</v>
      </c>
      <c r="B12266" t="s">
        <v>1342</v>
      </c>
      <c r="C12266" t="s">
        <v>1859</v>
      </c>
      <c r="D12266" t="s">
        <v>1860</v>
      </c>
      <c r="E12266">
        <v>0.63936499999999996</v>
      </c>
    </row>
    <row r="12267" spans="1:5" x14ac:dyDescent="0.55000000000000004">
      <c r="A12267" t="s">
        <v>171</v>
      </c>
      <c r="B12267" t="s">
        <v>172</v>
      </c>
      <c r="C12267" t="s">
        <v>307</v>
      </c>
      <c r="D12267" t="s">
        <v>308</v>
      </c>
      <c r="E12267">
        <v>0.66420199999999996</v>
      </c>
    </row>
    <row r="12268" spans="1:5" x14ac:dyDescent="0.55000000000000004">
      <c r="A12268" t="s">
        <v>171</v>
      </c>
      <c r="B12268" t="s">
        <v>172</v>
      </c>
      <c r="C12268" t="s">
        <v>11</v>
      </c>
      <c r="D12268" t="s">
        <v>12</v>
      </c>
      <c r="E12268">
        <v>0.64090599999999998</v>
      </c>
    </row>
    <row r="12269" spans="1:5" x14ac:dyDescent="0.55000000000000004">
      <c r="A12269" t="s">
        <v>171</v>
      </c>
      <c r="B12269" t="s">
        <v>172</v>
      </c>
      <c r="C12269" t="s">
        <v>309</v>
      </c>
      <c r="D12269" t="s">
        <v>310</v>
      </c>
      <c r="E12269">
        <v>0.63588699999999998</v>
      </c>
    </row>
    <row r="12270" spans="1:5" x14ac:dyDescent="0.55000000000000004">
      <c r="A12270" t="s">
        <v>171</v>
      </c>
      <c r="B12270" t="s">
        <v>172</v>
      </c>
      <c r="C12270" t="s">
        <v>519</v>
      </c>
      <c r="D12270" t="s">
        <v>520</v>
      </c>
      <c r="E12270">
        <v>0.62460400000000005</v>
      </c>
    </row>
    <row r="12271" spans="1:5" x14ac:dyDescent="0.55000000000000004">
      <c r="A12271" t="s">
        <v>171</v>
      </c>
      <c r="B12271" t="s">
        <v>172</v>
      </c>
      <c r="C12271" t="s">
        <v>549</v>
      </c>
      <c r="D12271" t="s">
        <v>550</v>
      </c>
      <c r="E12271">
        <v>0.62149600000000005</v>
      </c>
    </row>
    <row r="12272" spans="1:5" x14ac:dyDescent="0.55000000000000004">
      <c r="A12272" t="s">
        <v>5488</v>
      </c>
      <c r="B12272" t="s">
        <v>5489</v>
      </c>
      <c r="C12272" t="s">
        <v>5490</v>
      </c>
      <c r="D12272" t="s">
        <v>5491</v>
      </c>
      <c r="E12272">
        <v>0.616313</v>
      </c>
    </row>
    <row r="12273" spans="1:5" x14ac:dyDescent="0.55000000000000004">
      <c r="A12273" t="s">
        <v>5488</v>
      </c>
      <c r="B12273" t="s">
        <v>5489</v>
      </c>
      <c r="C12273" t="s">
        <v>5492</v>
      </c>
      <c r="D12273" t="s">
        <v>5493</v>
      </c>
      <c r="E12273">
        <v>0.59694400000000003</v>
      </c>
    </row>
    <row r="12274" spans="1:5" x14ac:dyDescent="0.55000000000000004">
      <c r="A12274" t="s">
        <v>5488</v>
      </c>
      <c r="B12274" t="s">
        <v>5489</v>
      </c>
      <c r="C12274" t="s">
        <v>5494</v>
      </c>
      <c r="D12274" t="s">
        <v>5495</v>
      </c>
      <c r="E12274">
        <v>0.59136</v>
      </c>
    </row>
    <row r="12275" spans="1:5" x14ac:dyDescent="0.55000000000000004">
      <c r="A12275" t="s">
        <v>5488</v>
      </c>
      <c r="B12275" t="s">
        <v>5489</v>
      </c>
      <c r="C12275" t="s">
        <v>1401</v>
      </c>
      <c r="D12275" t="s">
        <v>1402</v>
      </c>
      <c r="E12275">
        <v>0.56620000000000004</v>
      </c>
    </row>
    <row r="12276" spans="1:5" x14ac:dyDescent="0.55000000000000004">
      <c r="A12276" t="s">
        <v>5488</v>
      </c>
      <c r="B12276" t="s">
        <v>5489</v>
      </c>
      <c r="C12276" t="s">
        <v>5496</v>
      </c>
      <c r="D12276" t="s">
        <v>5497</v>
      </c>
      <c r="E12276">
        <v>0.56056700000000004</v>
      </c>
    </row>
    <row r="12277" spans="1:5" x14ac:dyDescent="0.55000000000000004">
      <c r="A12277" t="s">
        <v>4942</v>
      </c>
      <c r="B12277" t="s">
        <v>4943</v>
      </c>
      <c r="C12277" t="s">
        <v>649</v>
      </c>
      <c r="D12277" t="s">
        <v>650</v>
      </c>
      <c r="E12277">
        <v>0.72455000000000003</v>
      </c>
    </row>
    <row r="12278" spans="1:5" x14ac:dyDescent="0.55000000000000004">
      <c r="A12278" t="s">
        <v>4942</v>
      </c>
      <c r="B12278" t="s">
        <v>4943</v>
      </c>
      <c r="C12278" t="s">
        <v>5156</v>
      </c>
      <c r="D12278" t="s">
        <v>5157</v>
      </c>
      <c r="E12278">
        <v>0.69439799999999996</v>
      </c>
    </row>
    <row r="12279" spans="1:5" x14ac:dyDescent="0.55000000000000004">
      <c r="A12279" t="s">
        <v>4942</v>
      </c>
      <c r="B12279" t="s">
        <v>4943</v>
      </c>
      <c r="C12279" t="s">
        <v>4946</v>
      </c>
      <c r="D12279" t="s">
        <v>4947</v>
      </c>
      <c r="E12279">
        <v>0.69074599999999997</v>
      </c>
    </row>
    <row r="12280" spans="1:5" x14ac:dyDescent="0.55000000000000004">
      <c r="A12280" t="s">
        <v>4942</v>
      </c>
      <c r="B12280" t="s">
        <v>4943</v>
      </c>
      <c r="C12280" t="s">
        <v>4944</v>
      </c>
      <c r="D12280" t="s">
        <v>4945</v>
      </c>
      <c r="E12280">
        <v>0.67682399999999998</v>
      </c>
    </row>
    <row r="12281" spans="1:5" x14ac:dyDescent="0.55000000000000004">
      <c r="A12281" t="s">
        <v>4942</v>
      </c>
      <c r="B12281" t="s">
        <v>4943</v>
      </c>
      <c r="C12281" t="s">
        <v>5266</v>
      </c>
      <c r="D12281" t="s">
        <v>5267</v>
      </c>
      <c r="E12281">
        <v>0.65801900000000002</v>
      </c>
    </row>
    <row r="12282" spans="1:5" x14ac:dyDescent="0.55000000000000004">
      <c r="A12282" t="s">
        <v>5468</v>
      </c>
      <c r="B12282" t="s">
        <v>5469</v>
      </c>
      <c r="C12282" t="s">
        <v>1639</v>
      </c>
      <c r="D12282" t="s">
        <v>1640</v>
      </c>
      <c r="E12282">
        <v>0.58347099999999996</v>
      </c>
    </row>
    <row r="12283" spans="1:5" x14ac:dyDescent="0.55000000000000004">
      <c r="A12283" t="s">
        <v>5468</v>
      </c>
      <c r="B12283" t="s">
        <v>5469</v>
      </c>
      <c r="C12283" t="s">
        <v>5498</v>
      </c>
      <c r="D12283" t="s">
        <v>5499</v>
      </c>
      <c r="E12283">
        <v>0.55701599999999996</v>
      </c>
    </row>
    <row r="12284" spans="1:5" x14ac:dyDescent="0.55000000000000004">
      <c r="A12284" t="s">
        <v>5468</v>
      </c>
      <c r="B12284" t="s">
        <v>5469</v>
      </c>
      <c r="C12284" t="s">
        <v>5466</v>
      </c>
      <c r="D12284" t="s">
        <v>5467</v>
      </c>
      <c r="E12284">
        <v>0.55230100000000004</v>
      </c>
    </row>
    <row r="12285" spans="1:5" x14ac:dyDescent="0.55000000000000004">
      <c r="A12285" t="s">
        <v>5468</v>
      </c>
      <c r="B12285" t="s">
        <v>5469</v>
      </c>
      <c r="C12285" t="s">
        <v>1425</v>
      </c>
      <c r="D12285" t="s">
        <v>1426</v>
      </c>
      <c r="E12285">
        <v>0.51884399999999997</v>
      </c>
    </row>
    <row r="12286" spans="1:5" x14ac:dyDescent="0.55000000000000004">
      <c r="A12286" t="s">
        <v>5468</v>
      </c>
      <c r="B12286" t="s">
        <v>5469</v>
      </c>
      <c r="C12286" t="s">
        <v>5500</v>
      </c>
      <c r="D12286" t="s">
        <v>5501</v>
      </c>
      <c r="E12286">
        <v>0.50512699999999999</v>
      </c>
    </row>
    <row r="12287" spans="1:5" x14ac:dyDescent="0.55000000000000004">
      <c r="A12287" t="s">
        <v>635</v>
      </c>
      <c r="B12287" t="s">
        <v>636</v>
      </c>
      <c r="C12287" t="s">
        <v>633</v>
      </c>
      <c r="D12287" t="s">
        <v>634</v>
      </c>
      <c r="E12287">
        <v>0.60889300000000002</v>
      </c>
    </row>
    <row r="12288" spans="1:5" x14ac:dyDescent="0.55000000000000004">
      <c r="A12288" t="s">
        <v>635</v>
      </c>
      <c r="B12288" t="s">
        <v>636</v>
      </c>
      <c r="C12288" t="s">
        <v>369</v>
      </c>
      <c r="D12288" t="s">
        <v>370</v>
      </c>
      <c r="E12288">
        <v>0.58734299999999995</v>
      </c>
    </row>
    <row r="12289" spans="1:5" x14ac:dyDescent="0.55000000000000004">
      <c r="A12289" t="s">
        <v>635</v>
      </c>
      <c r="B12289" t="s">
        <v>636</v>
      </c>
      <c r="C12289" t="s">
        <v>333</v>
      </c>
      <c r="D12289" t="s">
        <v>334</v>
      </c>
      <c r="E12289">
        <v>0.58474300000000001</v>
      </c>
    </row>
    <row r="12290" spans="1:5" x14ac:dyDescent="0.55000000000000004">
      <c r="A12290" t="s">
        <v>635</v>
      </c>
      <c r="B12290" t="s">
        <v>636</v>
      </c>
      <c r="C12290" t="s">
        <v>5046</v>
      </c>
      <c r="D12290" t="s">
        <v>5047</v>
      </c>
      <c r="E12290">
        <v>0.57733100000000004</v>
      </c>
    </row>
    <row r="12291" spans="1:5" x14ac:dyDescent="0.55000000000000004">
      <c r="A12291" t="s">
        <v>635</v>
      </c>
      <c r="B12291" t="s">
        <v>636</v>
      </c>
      <c r="C12291" t="s">
        <v>1907</v>
      </c>
      <c r="D12291" t="s">
        <v>1908</v>
      </c>
      <c r="E12291">
        <v>0.57381899999999997</v>
      </c>
    </row>
    <row r="12292" spans="1:5" x14ac:dyDescent="0.55000000000000004">
      <c r="A12292" t="s">
        <v>533</v>
      </c>
      <c r="B12292" t="s">
        <v>534</v>
      </c>
      <c r="C12292" t="s">
        <v>832</v>
      </c>
      <c r="D12292" t="s">
        <v>833</v>
      </c>
      <c r="E12292">
        <v>0.72517299999999996</v>
      </c>
    </row>
    <row r="12293" spans="1:5" x14ac:dyDescent="0.55000000000000004">
      <c r="A12293" t="s">
        <v>533</v>
      </c>
      <c r="B12293" t="s">
        <v>534</v>
      </c>
      <c r="C12293" t="s">
        <v>141</v>
      </c>
      <c r="D12293" t="s">
        <v>142</v>
      </c>
      <c r="E12293">
        <v>0.63351199999999996</v>
      </c>
    </row>
    <row r="12294" spans="1:5" x14ac:dyDescent="0.55000000000000004">
      <c r="A12294" t="s">
        <v>533</v>
      </c>
      <c r="B12294" t="s">
        <v>534</v>
      </c>
      <c r="C12294" t="s">
        <v>719</v>
      </c>
      <c r="D12294" t="s">
        <v>720</v>
      </c>
      <c r="E12294">
        <v>0.62456</v>
      </c>
    </row>
    <row r="12295" spans="1:5" x14ac:dyDescent="0.55000000000000004">
      <c r="A12295" t="s">
        <v>533</v>
      </c>
      <c r="B12295" t="s">
        <v>534</v>
      </c>
      <c r="C12295" t="s">
        <v>209</v>
      </c>
      <c r="D12295" t="s">
        <v>210</v>
      </c>
      <c r="E12295">
        <v>0.59541100000000002</v>
      </c>
    </row>
    <row r="12296" spans="1:5" x14ac:dyDescent="0.55000000000000004">
      <c r="A12296" t="s">
        <v>533</v>
      </c>
      <c r="B12296" t="s">
        <v>534</v>
      </c>
      <c r="C12296" t="s">
        <v>529</v>
      </c>
      <c r="D12296" t="s">
        <v>530</v>
      </c>
      <c r="E12296">
        <v>0.59521100000000005</v>
      </c>
    </row>
    <row r="12297" spans="1:5" x14ac:dyDescent="0.55000000000000004">
      <c r="A12297" t="s">
        <v>856</v>
      </c>
      <c r="B12297" t="s">
        <v>857</v>
      </c>
      <c r="C12297" t="s">
        <v>852</v>
      </c>
      <c r="D12297" t="s">
        <v>853</v>
      </c>
      <c r="E12297">
        <v>0.60678399999999999</v>
      </c>
    </row>
    <row r="12298" spans="1:5" x14ac:dyDescent="0.55000000000000004">
      <c r="A12298" t="s">
        <v>856</v>
      </c>
      <c r="B12298" t="s">
        <v>857</v>
      </c>
      <c r="C12298" t="s">
        <v>848</v>
      </c>
      <c r="D12298" t="s">
        <v>849</v>
      </c>
      <c r="E12298">
        <v>0.59812799999999999</v>
      </c>
    </row>
    <row r="12299" spans="1:5" x14ac:dyDescent="0.55000000000000004">
      <c r="A12299" t="s">
        <v>856</v>
      </c>
      <c r="B12299" t="s">
        <v>857</v>
      </c>
      <c r="C12299" t="s">
        <v>5114</v>
      </c>
      <c r="D12299" t="s">
        <v>5115</v>
      </c>
      <c r="E12299">
        <v>0.59733199999999997</v>
      </c>
    </row>
    <row r="12300" spans="1:5" x14ac:dyDescent="0.55000000000000004">
      <c r="A12300" t="s">
        <v>856</v>
      </c>
      <c r="B12300" t="s">
        <v>857</v>
      </c>
      <c r="C12300" t="s">
        <v>683</v>
      </c>
      <c r="D12300" t="s">
        <v>684</v>
      </c>
      <c r="E12300">
        <v>0.595252</v>
      </c>
    </row>
    <row r="12301" spans="1:5" x14ac:dyDescent="0.55000000000000004">
      <c r="A12301" t="s">
        <v>856</v>
      </c>
      <c r="B12301" t="s">
        <v>857</v>
      </c>
      <c r="C12301" t="s">
        <v>253</v>
      </c>
      <c r="D12301" t="s">
        <v>254</v>
      </c>
      <c r="E12301">
        <v>0.58707100000000001</v>
      </c>
    </row>
    <row r="12302" spans="1:5" x14ac:dyDescent="0.55000000000000004">
      <c r="A12302" t="s">
        <v>1359</v>
      </c>
      <c r="B12302" t="s">
        <v>1360</v>
      </c>
      <c r="C12302" t="s">
        <v>5102</v>
      </c>
      <c r="D12302" t="s">
        <v>5103</v>
      </c>
      <c r="E12302">
        <v>0.62325399999999997</v>
      </c>
    </row>
    <row r="12303" spans="1:5" x14ac:dyDescent="0.55000000000000004">
      <c r="A12303" t="s">
        <v>1359</v>
      </c>
      <c r="B12303" t="s">
        <v>1360</v>
      </c>
      <c r="C12303" t="s">
        <v>5502</v>
      </c>
      <c r="D12303" t="s">
        <v>5503</v>
      </c>
      <c r="E12303">
        <v>0.56694599999999995</v>
      </c>
    </row>
    <row r="12304" spans="1:5" x14ac:dyDescent="0.55000000000000004">
      <c r="A12304" t="s">
        <v>1359</v>
      </c>
      <c r="B12304" t="s">
        <v>1360</v>
      </c>
      <c r="C12304" t="s">
        <v>1217</v>
      </c>
      <c r="D12304" t="s">
        <v>1218</v>
      </c>
      <c r="E12304">
        <v>0.54387399999999997</v>
      </c>
    </row>
    <row r="12305" spans="1:5" x14ac:dyDescent="0.55000000000000004">
      <c r="A12305" t="s">
        <v>1359</v>
      </c>
      <c r="B12305" t="s">
        <v>1360</v>
      </c>
      <c r="C12305" t="s">
        <v>5104</v>
      </c>
      <c r="D12305" t="s">
        <v>5105</v>
      </c>
      <c r="E12305">
        <v>0.53828500000000001</v>
      </c>
    </row>
    <row r="12306" spans="1:5" x14ac:dyDescent="0.55000000000000004">
      <c r="A12306" t="s">
        <v>1359</v>
      </c>
      <c r="B12306" t="s">
        <v>1360</v>
      </c>
      <c r="C12306" t="s">
        <v>1017</v>
      </c>
      <c r="D12306" t="s">
        <v>1018</v>
      </c>
      <c r="E12306">
        <v>0.53146499999999997</v>
      </c>
    </row>
    <row r="12307" spans="1:5" x14ac:dyDescent="0.55000000000000004">
      <c r="A12307" t="s">
        <v>4980</v>
      </c>
      <c r="B12307" t="s">
        <v>4981</v>
      </c>
      <c r="C12307" t="s">
        <v>4978</v>
      </c>
      <c r="D12307" t="s">
        <v>4979</v>
      </c>
      <c r="E12307">
        <v>0.70140499999999995</v>
      </c>
    </row>
    <row r="12308" spans="1:5" x14ac:dyDescent="0.55000000000000004">
      <c r="A12308" t="s">
        <v>4980</v>
      </c>
      <c r="B12308" t="s">
        <v>4981</v>
      </c>
      <c r="C12308" t="s">
        <v>4964</v>
      </c>
      <c r="D12308" t="s">
        <v>4965</v>
      </c>
      <c r="E12308">
        <v>0.69313199999999997</v>
      </c>
    </row>
    <row r="12309" spans="1:5" x14ac:dyDescent="0.55000000000000004">
      <c r="A12309" t="s">
        <v>4980</v>
      </c>
      <c r="B12309" t="s">
        <v>4981</v>
      </c>
      <c r="C12309" t="s">
        <v>5202</v>
      </c>
      <c r="D12309" t="s">
        <v>5203</v>
      </c>
      <c r="E12309">
        <v>0.69217899999999999</v>
      </c>
    </row>
    <row r="12310" spans="1:5" x14ac:dyDescent="0.55000000000000004">
      <c r="A12310" t="s">
        <v>4980</v>
      </c>
      <c r="B12310" t="s">
        <v>4981</v>
      </c>
      <c r="C12310" t="s">
        <v>5406</v>
      </c>
      <c r="D12310" t="s">
        <v>5407</v>
      </c>
      <c r="E12310">
        <v>0.679006</v>
      </c>
    </row>
    <row r="12311" spans="1:5" x14ac:dyDescent="0.55000000000000004">
      <c r="A12311" t="s">
        <v>4980</v>
      </c>
      <c r="B12311" t="s">
        <v>4981</v>
      </c>
      <c r="C12311" t="s">
        <v>5318</v>
      </c>
      <c r="D12311" t="s">
        <v>5319</v>
      </c>
      <c r="E12311">
        <v>0.66628600000000004</v>
      </c>
    </row>
    <row r="12312" spans="1:5" x14ac:dyDescent="0.55000000000000004">
      <c r="A12312" t="s">
        <v>910</v>
      </c>
      <c r="B12312" t="s">
        <v>911</v>
      </c>
      <c r="C12312" t="s">
        <v>908</v>
      </c>
      <c r="D12312" t="s">
        <v>909</v>
      </c>
      <c r="E12312">
        <v>0.71176300000000003</v>
      </c>
    </row>
    <row r="12313" spans="1:5" x14ac:dyDescent="0.55000000000000004">
      <c r="A12313" t="s">
        <v>910</v>
      </c>
      <c r="B12313" t="s">
        <v>911</v>
      </c>
      <c r="C12313" t="s">
        <v>874</v>
      </c>
      <c r="D12313" t="s">
        <v>875</v>
      </c>
      <c r="E12313">
        <v>0.67918900000000004</v>
      </c>
    </row>
    <row r="12314" spans="1:5" x14ac:dyDescent="0.55000000000000004">
      <c r="A12314" t="s">
        <v>910</v>
      </c>
      <c r="B12314" t="s">
        <v>911</v>
      </c>
      <c r="C12314" t="s">
        <v>955</v>
      </c>
      <c r="D12314" t="s">
        <v>956</v>
      </c>
      <c r="E12314">
        <v>0.58061600000000002</v>
      </c>
    </row>
    <row r="12315" spans="1:5" x14ac:dyDescent="0.55000000000000004">
      <c r="A12315" t="s">
        <v>910</v>
      </c>
      <c r="B12315" t="s">
        <v>911</v>
      </c>
      <c r="C12315" t="s">
        <v>880</v>
      </c>
      <c r="D12315" t="s">
        <v>881</v>
      </c>
      <c r="E12315">
        <v>0.56472900000000004</v>
      </c>
    </row>
    <row r="12316" spans="1:5" x14ac:dyDescent="0.55000000000000004">
      <c r="A12316" t="s">
        <v>910</v>
      </c>
      <c r="B12316" t="s">
        <v>911</v>
      </c>
      <c r="C12316" t="s">
        <v>872</v>
      </c>
      <c r="D12316" t="s">
        <v>873</v>
      </c>
      <c r="E12316">
        <v>0.55875600000000003</v>
      </c>
    </row>
    <row r="12317" spans="1:5" x14ac:dyDescent="0.55000000000000004">
      <c r="A12317" t="s">
        <v>5472</v>
      </c>
      <c r="B12317" t="s">
        <v>5473</v>
      </c>
      <c r="C12317" t="s">
        <v>4938</v>
      </c>
      <c r="D12317" t="s">
        <v>4939</v>
      </c>
      <c r="E12317">
        <v>0.58914100000000003</v>
      </c>
    </row>
    <row r="12318" spans="1:5" x14ac:dyDescent="0.55000000000000004">
      <c r="A12318" t="s">
        <v>5472</v>
      </c>
      <c r="B12318" t="s">
        <v>5473</v>
      </c>
      <c r="C12318" t="s">
        <v>1895</v>
      </c>
      <c r="D12318" t="s">
        <v>1896</v>
      </c>
      <c r="E12318">
        <v>0.56734899999999999</v>
      </c>
    </row>
    <row r="12319" spans="1:5" x14ac:dyDescent="0.55000000000000004">
      <c r="A12319" t="s">
        <v>5472</v>
      </c>
      <c r="B12319" t="s">
        <v>5473</v>
      </c>
      <c r="C12319" t="s">
        <v>5224</v>
      </c>
      <c r="D12319" t="s">
        <v>5225</v>
      </c>
      <c r="E12319">
        <v>0.55119099999999999</v>
      </c>
    </row>
    <row r="12320" spans="1:5" x14ac:dyDescent="0.55000000000000004">
      <c r="A12320" t="s">
        <v>5472</v>
      </c>
      <c r="B12320" t="s">
        <v>5473</v>
      </c>
      <c r="C12320" t="s">
        <v>1007</v>
      </c>
      <c r="D12320" t="s">
        <v>1008</v>
      </c>
      <c r="E12320">
        <v>0.54353600000000002</v>
      </c>
    </row>
    <row r="12321" spans="1:5" x14ac:dyDescent="0.55000000000000004">
      <c r="A12321" t="s">
        <v>5472</v>
      </c>
      <c r="B12321" t="s">
        <v>5473</v>
      </c>
      <c r="C12321" t="s">
        <v>5504</v>
      </c>
      <c r="D12321" t="s">
        <v>5505</v>
      </c>
      <c r="E12321">
        <v>0.54321200000000003</v>
      </c>
    </row>
    <row r="12322" spans="1:5" x14ac:dyDescent="0.55000000000000004">
      <c r="A12322" t="s">
        <v>989</v>
      </c>
      <c r="B12322" t="s">
        <v>990</v>
      </c>
      <c r="C12322" t="s">
        <v>1287</v>
      </c>
      <c r="D12322" t="s">
        <v>1288</v>
      </c>
      <c r="E12322">
        <v>0.609819</v>
      </c>
    </row>
    <row r="12323" spans="1:5" x14ac:dyDescent="0.55000000000000004">
      <c r="A12323" t="s">
        <v>989</v>
      </c>
      <c r="B12323" t="s">
        <v>990</v>
      </c>
      <c r="C12323" t="s">
        <v>987</v>
      </c>
      <c r="D12323" t="s">
        <v>988</v>
      </c>
      <c r="E12323">
        <v>0.60523899999999997</v>
      </c>
    </row>
    <row r="12324" spans="1:5" x14ac:dyDescent="0.55000000000000004">
      <c r="A12324" t="s">
        <v>989</v>
      </c>
      <c r="B12324" t="s">
        <v>990</v>
      </c>
      <c r="C12324" t="s">
        <v>765</v>
      </c>
      <c r="D12324" t="s">
        <v>766</v>
      </c>
      <c r="E12324">
        <v>0.58374899999999996</v>
      </c>
    </row>
    <row r="12325" spans="1:5" x14ac:dyDescent="0.55000000000000004">
      <c r="A12325" t="s">
        <v>989</v>
      </c>
      <c r="B12325" t="s">
        <v>990</v>
      </c>
      <c r="C12325" t="s">
        <v>251</v>
      </c>
      <c r="D12325" t="s">
        <v>252</v>
      </c>
      <c r="E12325">
        <v>0.57955599999999996</v>
      </c>
    </row>
    <row r="12326" spans="1:5" x14ac:dyDescent="0.55000000000000004">
      <c r="A12326" t="s">
        <v>989</v>
      </c>
      <c r="B12326" t="s">
        <v>990</v>
      </c>
      <c r="C12326" t="s">
        <v>761</v>
      </c>
      <c r="D12326" t="s">
        <v>762</v>
      </c>
      <c r="E12326">
        <v>0.57620899999999997</v>
      </c>
    </row>
    <row r="12327" spans="1:5" x14ac:dyDescent="0.55000000000000004">
      <c r="A12327" t="s">
        <v>811</v>
      </c>
      <c r="B12327" t="s">
        <v>812</v>
      </c>
      <c r="C12327" t="s">
        <v>769</v>
      </c>
      <c r="D12327" t="s">
        <v>770</v>
      </c>
      <c r="E12327">
        <v>0.61465899999999996</v>
      </c>
    </row>
    <row r="12328" spans="1:5" x14ac:dyDescent="0.55000000000000004">
      <c r="A12328" t="s">
        <v>811</v>
      </c>
      <c r="B12328" t="s">
        <v>812</v>
      </c>
      <c r="C12328" t="s">
        <v>969</v>
      </c>
      <c r="D12328" t="s">
        <v>970</v>
      </c>
      <c r="E12328">
        <v>0.61465499999999995</v>
      </c>
    </row>
    <row r="12329" spans="1:5" x14ac:dyDescent="0.55000000000000004">
      <c r="A12329" t="s">
        <v>811</v>
      </c>
      <c r="B12329" t="s">
        <v>812</v>
      </c>
      <c r="C12329" t="s">
        <v>5278</v>
      </c>
      <c r="D12329" t="s">
        <v>5279</v>
      </c>
      <c r="E12329">
        <v>0.61003499999999999</v>
      </c>
    </row>
    <row r="12330" spans="1:5" x14ac:dyDescent="0.55000000000000004">
      <c r="A12330" t="s">
        <v>811</v>
      </c>
      <c r="B12330" t="s">
        <v>812</v>
      </c>
      <c r="C12330" t="s">
        <v>365</v>
      </c>
      <c r="D12330" t="s">
        <v>366</v>
      </c>
      <c r="E12330">
        <v>0.59160900000000005</v>
      </c>
    </row>
    <row r="12331" spans="1:5" x14ac:dyDescent="0.55000000000000004">
      <c r="A12331" t="s">
        <v>811</v>
      </c>
      <c r="B12331" t="s">
        <v>812</v>
      </c>
      <c r="C12331" t="s">
        <v>131</v>
      </c>
      <c r="D12331" t="s">
        <v>132</v>
      </c>
      <c r="E12331">
        <v>0.582596</v>
      </c>
    </row>
    <row r="12332" spans="1:5" x14ac:dyDescent="0.55000000000000004">
      <c r="A12332" t="s">
        <v>5506</v>
      </c>
      <c r="B12332" t="s">
        <v>5507</v>
      </c>
      <c r="C12332" t="s">
        <v>1845</v>
      </c>
      <c r="D12332" t="s">
        <v>1846</v>
      </c>
      <c r="E12332">
        <v>0.56091999999999997</v>
      </c>
    </row>
    <row r="12333" spans="1:5" x14ac:dyDescent="0.55000000000000004">
      <c r="A12333" t="s">
        <v>5506</v>
      </c>
      <c r="B12333" t="s">
        <v>5507</v>
      </c>
      <c r="C12333" t="s">
        <v>5466</v>
      </c>
      <c r="D12333" t="s">
        <v>5467</v>
      </c>
      <c r="E12333">
        <v>0.55220100000000005</v>
      </c>
    </row>
    <row r="12334" spans="1:5" x14ac:dyDescent="0.55000000000000004">
      <c r="A12334" t="s">
        <v>5506</v>
      </c>
      <c r="B12334" t="s">
        <v>5507</v>
      </c>
      <c r="C12334" t="s">
        <v>4924</v>
      </c>
      <c r="D12334" t="s">
        <v>4925</v>
      </c>
      <c r="E12334">
        <v>0.54314899999999999</v>
      </c>
    </row>
    <row r="12335" spans="1:5" x14ac:dyDescent="0.55000000000000004">
      <c r="A12335" t="s">
        <v>5506</v>
      </c>
      <c r="B12335" t="s">
        <v>5507</v>
      </c>
      <c r="C12335" t="s">
        <v>1401</v>
      </c>
      <c r="D12335" t="s">
        <v>1402</v>
      </c>
      <c r="E12335">
        <v>0.53640200000000005</v>
      </c>
    </row>
    <row r="12336" spans="1:5" x14ac:dyDescent="0.55000000000000004">
      <c r="A12336" t="s">
        <v>5506</v>
      </c>
      <c r="B12336" t="s">
        <v>5507</v>
      </c>
      <c r="C12336" t="s">
        <v>1321</v>
      </c>
      <c r="D12336" t="s">
        <v>1322</v>
      </c>
      <c r="E12336">
        <v>0.53361899999999995</v>
      </c>
    </row>
    <row r="12337" spans="1:5" x14ac:dyDescent="0.55000000000000004">
      <c r="A12337" t="s">
        <v>3084</v>
      </c>
      <c r="B12337" t="s">
        <v>3085</v>
      </c>
      <c r="C12337" t="s">
        <v>2427</v>
      </c>
      <c r="D12337" t="s">
        <v>2428</v>
      </c>
      <c r="E12337">
        <v>0.689639</v>
      </c>
    </row>
    <row r="12338" spans="1:5" x14ac:dyDescent="0.55000000000000004">
      <c r="A12338" t="s">
        <v>3084</v>
      </c>
      <c r="B12338" t="s">
        <v>3085</v>
      </c>
      <c r="C12338" t="s">
        <v>3082</v>
      </c>
      <c r="D12338" t="s">
        <v>3083</v>
      </c>
      <c r="E12338">
        <v>0.68520499999999995</v>
      </c>
    </row>
    <row r="12339" spans="1:5" x14ac:dyDescent="0.55000000000000004">
      <c r="A12339" t="s">
        <v>3084</v>
      </c>
      <c r="B12339" t="s">
        <v>3085</v>
      </c>
      <c r="C12339" t="s">
        <v>2431</v>
      </c>
      <c r="D12339" t="s">
        <v>2432</v>
      </c>
      <c r="E12339">
        <v>0.68090600000000001</v>
      </c>
    </row>
    <row r="12340" spans="1:5" x14ac:dyDescent="0.55000000000000004">
      <c r="A12340" t="s">
        <v>3084</v>
      </c>
      <c r="B12340" t="s">
        <v>3085</v>
      </c>
      <c r="C12340" t="s">
        <v>3086</v>
      </c>
      <c r="D12340" t="s">
        <v>3087</v>
      </c>
      <c r="E12340">
        <v>0.65753600000000001</v>
      </c>
    </row>
    <row r="12341" spans="1:5" x14ac:dyDescent="0.55000000000000004">
      <c r="A12341" t="s">
        <v>3084</v>
      </c>
      <c r="B12341" t="s">
        <v>3085</v>
      </c>
      <c r="C12341" t="s">
        <v>3088</v>
      </c>
      <c r="D12341" t="s">
        <v>3089</v>
      </c>
      <c r="E12341">
        <v>0.63876299999999997</v>
      </c>
    </row>
    <row r="12342" spans="1:5" x14ac:dyDescent="0.55000000000000004">
      <c r="A12342" t="s">
        <v>5508</v>
      </c>
      <c r="B12342" t="s">
        <v>5509</v>
      </c>
      <c r="C12342" t="s">
        <v>5510</v>
      </c>
      <c r="D12342" t="s">
        <v>5511</v>
      </c>
      <c r="E12342">
        <v>0.52827299999999999</v>
      </c>
    </row>
    <row r="12343" spans="1:5" x14ac:dyDescent="0.55000000000000004">
      <c r="A12343" t="s">
        <v>5508</v>
      </c>
      <c r="B12343" t="s">
        <v>5509</v>
      </c>
      <c r="C12343" t="s">
        <v>5486</v>
      </c>
      <c r="D12343" t="s">
        <v>5487</v>
      </c>
      <c r="E12343">
        <v>0.52178800000000003</v>
      </c>
    </row>
    <row r="12344" spans="1:5" x14ac:dyDescent="0.55000000000000004">
      <c r="A12344" t="s">
        <v>5508</v>
      </c>
      <c r="B12344" t="s">
        <v>5509</v>
      </c>
      <c r="C12344" t="s">
        <v>5392</v>
      </c>
      <c r="D12344" t="s">
        <v>5393</v>
      </c>
      <c r="E12344">
        <v>0.51331400000000005</v>
      </c>
    </row>
    <row r="12345" spans="1:5" x14ac:dyDescent="0.55000000000000004">
      <c r="A12345" t="s">
        <v>5508</v>
      </c>
      <c r="B12345" t="s">
        <v>5509</v>
      </c>
      <c r="C12345" t="s">
        <v>5462</v>
      </c>
      <c r="D12345" t="s">
        <v>5463</v>
      </c>
      <c r="E12345">
        <v>0.50432699999999997</v>
      </c>
    </row>
    <row r="12346" spans="1:5" x14ac:dyDescent="0.55000000000000004">
      <c r="A12346" t="s">
        <v>5508</v>
      </c>
      <c r="B12346" t="s">
        <v>5509</v>
      </c>
      <c r="C12346" t="s">
        <v>5276</v>
      </c>
      <c r="D12346" t="s">
        <v>5277</v>
      </c>
      <c r="E12346">
        <v>0.50392499999999996</v>
      </c>
    </row>
    <row r="12347" spans="1:5" x14ac:dyDescent="0.55000000000000004">
      <c r="A12347" t="s">
        <v>2029</v>
      </c>
      <c r="B12347" t="s">
        <v>2030</v>
      </c>
      <c r="C12347" t="s">
        <v>2027</v>
      </c>
      <c r="D12347" t="s">
        <v>2028</v>
      </c>
      <c r="E12347">
        <v>0.59044600000000003</v>
      </c>
    </row>
    <row r="12348" spans="1:5" x14ac:dyDescent="0.55000000000000004">
      <c r="A12348" t="s">
        <v>2029</v>
      </c>
      <c r="B12348" t="s">
        <v>2030</v>
      </c>
      <c r="C12348" t="s">
        <v>651</v>
      </c>
      <c r="D12348" t="s">
        <v>652</v>
      </c>
      <c r="E12348">
        <v>0.55576499999999995</v>
      </c>
    </row>
    <row r="12349" spans="1:5" x14ac:dyDescent="0.55000000000000004">
      <c r="A12349" t="s">
        <v>2029</v>
      </c>
      <c r="B12349" t="s">
        <v>2030</v>
      </c>
      <c r="C12349" t="s">
        <v>5456</v>
      </c>
      <c r="D12349" t="s">
        <v>5457</v>
      </c>
      <c r="E12349">
        <v>0.52980700000000003</v>
      </c>
    </row>
    <row r="12350" spans="1:5" x14ac:dyDescent="0.55000000000000004">
      <c r="A12350" t="s">
        <v>2029</v>
      </c>
      <c r="B12350" t="s">
        <v>2030</v>
      </c>
      <c r="C12350" t="s">
        <v>635</v>
      </c>
      <c r="D12350" t="s">
        <v>636</v>
      </c>
      <c r="E12350">
        <v>0.52593800000000002</v>
      </c>
    </row>
    <row r="12351" spans="1:5" x14ac:dyDescent="0.55000000000000004">
      <c r="A12351" t="s">
        <v>2029</v>
      </c>
      <c r="B12351" t="s">
        <v>2030</v>
      </c>
      <c r="C12351" t="s">
        <v>4938</v>
      </c>
      <c r="D12351" t="s">
        <v>4939</v>
      </c>
      <c r="E12351">
        <v>0.51865700000000003</v>
      </c>
    </row>
    <row r="12352" spans="1:5" x14ac:dyDescent="0.55000000000000004">
      <c r="A12352" t="s">
        <v>291</v>
      </c>
      <c r="B12352" t="s">
        <v>292</v>
      </c>
      <c r="C12352" t="s">
        <v>347</v>
      </c>
      <c r="D12352" t="s">
        <v>348</v>
      </c>
      <c r="E12352">
        <v>0.61315900000000001</v>
      </c>
    </row>
    <row r="12353" spans="1:5" x14ac:dyDescent="0.55000000000000004">
      <c r="A12353" t="s">
        <v>291</v>
      </c>
      <c r="B12353" t="s">
        <v>292</v>
      </c>
      <c r="C12353" t="s">
        <v>287</v>
      </c>
      <c r="D12353" t="s">
        <v>288</v>
      </c>
      <c r="E12353">
        <v>0.60813799999999996</v>
      </c>
    </row>
    <row r="12354" spans="1:5" x14ac:dyDescent="0.55000000000000004">
      <c r="A12354" t="s">
        <v>291</v>
      </c>
      <c r="B12354" t="s">
        <v>292</v>
      </c>
      <c r="C12354" t="s">
        <v>295</v>
      </c>
      <c r="D12354" t="s">
        <v>296</v>
      </c>
      <c r="E12354">
        <v>0.59383600000000003</v>
      </c>
    </row>
    <row r="12355" spans="1:5" x14ac:dyDescent="0.55000000000000004">
      <c r="A12355" t="s">
        <v>291</v>
      </c>
      <c r="B12355" t="s">
        <v>292</v>
      </c>
      <c r="C12355" t="s">
        <v>713</v>
      </c>
      <c r="D12355" t="s">
        <v>714</v>
      </c>
      <c r="E12355">
        <v>0.59265000000000001</v>
      </c>
    </row>
    <row r="12356" spans="1:5" x14ac:dyDescent="0.55000000000000004">
      <c r="A12356" t="s">
        <v>291</v>
      </c>
      <c r="B12356" t="s">
        <v>292</v>
      </c>
      <c r="C12356" t="s">
        <v>1217</v>
      </c>
      <c r="D12356" t="s">
        <v>1218</v>
      </c>
      <c r="E12356">
        <v>0.57393700000000003</v>
      </c>
    </row>
    <row r="12357" spans="1:5" x14ac:dyDescent="0.55000000000000004">
      <c r="A12357" t="s">
        <v>1633</v>
      </c>
      <c r="B12357" t="s">
        <v>1634</v>
      </c>
      <c r="C12357" t="s">
        <v>1635</v>
      </c>
      <c r="D12357" t="s">
        <v>1636</v>
      </c>
      <c r="E12357">
        <v>0.67055799999999999</v>
      </c>
    </row>
    <row r="12358" spans="1:5" x14ac:dyDescent="0.55000000000000004">
      <c r="A12358" t="s">
        <v>1633</v>
      </c>
      <c r="B12358" t="s">
        <v>1634</v>
      </c>
      <c r="C12358" t="s">
        <v>1571</v>
      </c>
      <c r="D12358" t="s">
        <v>1572</v>
      </c>
      <c r="E12358">
        <v>0.60259399999999996</v>
      </c>
    </row>
    <row r="12359" spans="1:5" x14ac:dyDescent="0.55000000000000004">
      <c r="A12359" t="s">
        <v>1633</v>
      </c>
      <c r="B12359" t="s">
        <v>1634</v>
      </c>
      <c r="C12359" t="s">
        <v>1567</v>
      </c>
      <c r="D12359" t="s">
        <v>1568</v>
      </c>
      <c r="E12359">
        <v>0.60108399999999995</v>
      </c>
    </row>
    <row r="12360" spans="1:5" x14ac:dyDescent="0.55000000000000004">
      <c r="A12360" t="s">
        <v>1633</v>
      </c>
      <c r="B12360" t="s">
        <v>1634</v>
      </c>
      <c r="C12360" t="s">
        <v>1625</v>
      </c>
      <c r="D12360" t="s">
        <v>1626</v>
      </c>
      <c r="E12360">
        <v>0.58308099999999996</v>
      </c>
    </row>
    <row r="12361" spans="1:5" x14ac:dyDescent="0.55000000000000004">
      <c r="A12361" t="s">
        <v>1633</v>
      </c>
      <c r="B12361" t="s">
        <v>1634</v>
      </c>
      <c r="C12361" t="s">
        <v>5132</v>
      </c>
      <c r="D12361" t="s">
        <v>5133</v>
      </c>
      <c r="E12361">
        <v>0.56551300000000004</v>
      </c>
    </row>
    <row r="12362" spans="1:5" x14ac:dyDescent="0.55000000000000004">
      <c r="A12362" t="s">
        <v>695</v>
      </c>
      <c r="B12362" t="s">
        <v>696</v>
      </c>
      <c r="C12362" t="s">
        <v>229</v>
      </c>
      <c r="D12362" t="s">
        <v>230</v>
      </c>
      <c r="E12362">
        <v>0.67250500000000002</v>
      </c>
    </row>
    <row r="12363" spans="1:5" x14ac:dyDescent="0.55000000000000004">
      <c r="A12363" t="s">
        <v>695</v>
      </c>
      <c r="B12363" t="s">
        <v>696</v>
      </c>
      <c r="C12363" t="s">
        <v>697</v>
      </c>
      <c r="D12363" t="s">
        <v>698</v>
      </c>
      <c r="E12363">
        <v>0.64827800000000002</v>
      </c>
    </row>
    <row r="12364" spans="1:5" x14ac:dyDescent="0.55000000000000004">
      <c r="A12364" t="s">
        <v>695</v>
      </c>
      <c r="B12364" t="s">
        <v>696</v>
      </c>
      <c r="C12364" t="s">
        <v>227</v>
      </c>
      <c r="D12364" t="s">
        <v>228</v>
      </c>
      <c r="E12364">
        <v>0.64080099999999995</v>
      </c>
    </row>
    <row r="12365" spans="1:5" x14ac:dyDescent="0.55000000000000004">
      <c r="A12365" t="s">
        <v>695</v>
      </c>
      <c r="B12365" t="s">
        <v>696</v>
      </c>
      <c r="C12365" t="s">
        <v>693</v>
      </c>
      <c r="D12365" t="s">
        <v>694</v>
      </c>
      <c r="E12365">
        <v>0.62436599999999998</v>
      </c>
    </row>
    <row r="12366" spans="1:5" x14ac:dyDescent="0.55000000000000004">
      <c r="A12366" t="s">
        <v>695</v>
      </c>
      <c r="B12366" t="s">
        <v>696</v>
      </c>
      <c r="C12366" t="s">
        <v>703</v>
      </c>
      <c r="D12366" t="s">
        <v>704</v>
      </c>
      <c r="E12366">
        <v>0.61812199999999995</v>
      </c>
    </row>
    <row r="12367" spans="1:5" x14ac:dyDescent="0.55000000000000004">
      <c r="A12367" t="s">
        <v>241</v>
      </c>
      <c r="B12367" t="s">
        <v>242</v>
      </c>
      <c r="C12367" t="s">
        <v>243</v>
      </c>
      <c r="D12367" t="s">
        <v>244</v>
      </c>
      <c r="E12367">
        <v>0.63817199999999996</v>
      </c>
    </row>
    <row r="12368" spans="1:5" x14ac:dyDescent="0.55000000000000004">
      <c r="A12368" t="s">
        <v>241</v>
      </c>
      <c r="B12368" t="s">
        <v>242</v>
      </c>
      <c r="C12368" t="s">
        <v>1641</v>
      </c>
      <c r="D12368" t="s">
        <v>1642</v>
      </c>
      <c r="E12368">
        <v>0.60956200000000005</v>
      </c>
    </row>
    <row r="12369" spans="1:5" x14ac:dyDescent="0.55000000000000004">
      <c r="A12369" t="s">
        <v>241</v>
      </c>
      <c r="B12369" t="s">
        <v>242</v>
      </c>
      <c r="C12369" t="s">
        <v>1423</v>
      </c>
      <c r="D12369" t="s">
        <v>1424</v>
      </c>
      <c r="E12369">
        <v>0.60821400000000003</v>
      </c>
    </row>
    <row r="12370" spans="1:5" x14ac:dyDescent="0.55000000000000004">
      <c r="A12370" t="s">
        <v>241</v>
      </c>
      <c r="B12370" t="s">
        <v>242</v>
      </c>
      <c r="C12370" t="s">
        <v>1615</v>
      </c>
      <c r="D12370" t="s">
        <v>1616</v>
      </c>
      <c r="E12370">
        <v>0.58484499999999995</v>
      </c>
    </row>
    <row r="12371" spans="1:5" x14ac:dyDescent="0.55000000000000004">
      <c r="A12371" t="s">
        <v>241</v>
      </c>
      <c r="B12371" t="s">
        <v>242</v>
      </c>
      <c r="C12371" t="s">
        <v>1617</v>
      </c>
      <c r="D12371" t="s">
        <v>1618</v>
      </c>
      <c r="E12371">
        <v>0.58246699999999996</v>
      </c>
    </row>
    <row r="12372" spans="1:5" x14ac:dyDescent="0.55000000000000004">
      <c r="A12372" t="s">
        <v>5260</v>
      </c>
      <c r="B12372" t="s">
        <v>5261</v>
      </c>
      <c r="C12372" t="s">
        <v>5242</v>
      </c>
      <c r="D12372" t="s">
        <v>5243</v>
      </c>
      <c r="E12372">
        <v>0.67807099999999998</v>
      </c>
    </row>
    <row r="12373" spans="1:5" x14ac:dyDescent="0.55000000000000004">
      <c r="A12373" t="s">
        <v>5260</v>
      </c>
      <c r="B12373" t="s">
        <v>5261</v>
      </c>
      <c r="C12373" t="s">
        <v>5256</v>
      </c>
      <c r="D12373" t="s">
        <v>5257</v>
      </c>
      <c r="E12373">
        <v>0.64572499999999999</v>
      </c>
    </row>
    <row r="12374" spans="1:5" x14ac:dyDescent="0.55000000000000004">
      <c r="A12374" t="s">
        <v>5260</v>
      </c>
      <c r="B12374" t="s">
        <v>5261</v>
      </c>
      <c r="C12374" t="s">
        <v>5258</v>
      </c>
      <c r="D12374" t="s">
        <v>5259</v>
      </c>
      <c r="E12374">
        <v>0.64017800000000002</v>
      </c>
    </row>
    <row r="12375" spans="1:5" x14ac:dyDescent="0.55000000000000004">
      <c r="A12375" t="s">
        <v>5260</v>
      </c>
      <c r="B12375" t="s">
        <v>5261</v>
      </c>
      <c r="C12375" t="s">
        <v>5512</v>
      </c>
      <c r="D12375" t="s">
        <v>5513</v>
      </c>
      <c r="E12375">
        <v>0.633135</v>
      </c>
    </row>
    <row r="12376" spans="1:5" x14ac:dyDescent="0.55000000000000004">
      <c r="A12376" t="s">
        <v>5260</v>
      </c>
      <c r="B12376" t="s">
        <v>5261</v>
      </c>
      <c r="C12376" t="s">
        <v>367</v>
      </c>
      <c r="D12376" t="s">
        <v>368</v>
      </c>
      <c r="E12376">
        <v>0.63301700000000005</v>
      </c>
    </row>
    <row r="12377" spans="1:5" x14ac:dyDescent="0.55000000000000004">
      <c r="A12377" t="s">
        <v>461</v>
      </c>
      <c r="B12377" t="s">
        <v>462</v>
      </c>
      <c r="C12377" t="s">
        <v>463</v>
      </c>
      <c r="D12377" t="s">
        <v>464</v>
      </c>
      <c r="E12377">
        <v>0.65587700000000004</v>
      </c>
    </row>
    <row r="12378" spans="1:5" x14ac:dyDescent="0.55000000000000004">
      <c r="A12378" t="s">
        <v>461</v>
      </c>
      <c r="B12378" t="s">
        <v>462</v>
      </c>
      <c r="C12378" t="s">
        <v>459</v>
      </c>
      <c r="D12378" t="s">
        <v>460</v>
      </c>
      <c r="E12378">
        <v>0.65578400000000003</v>
      </c>
    </row>
    <row r="12379" spans="1:5" x14ac:dyDescent="0.55000000000000004">
      <c r="A12379" t="s">
        <v>461</v>
      </c>
      <c r="B12379" t="s">
        <v>462</v>
      </c>
      <c r="C12379" t="s">
        <v>457</v>
      </c>
      <c r="D12379" t="s">
        <v>458</v>
      </c>
      <c r="E12379">
        <v>0.64802300000000002</v>
      </c>
    </row>
    <row r="12380" spans="1:5" x14ac:dyDescent="0.55000000000000004">
      <c r="A12380" t="s">
        <v>461</v>
      </c>
      <c r="B12380" t="s">
        <v>462</v>
      </c>
      <c r="C12380" t="s">
        <v>101</v>
      </c>
      <c r="D12380" t="s">
        <v>102</v>
      </c>
      <c r="E12380">
        <v>0.64271400000000001</v>
      </c>
    </row>
    <row r="12381" spans="1:5" x14ac:dyDescent="0.55000000000000004">
      <c r="A12381" t="s">
        <v>461</v>
      </c>
      <c r="B12381" t="s">
        <v>462</v>
      </c>
      <c r="C12381" t="s">
        <v>103</v>
      </c>
      <c r="D12381" t="s">
        <v>104</v>
      </c>
      <c r="E12381">
        <v>0.62870800000000004</v>
      </c>
    </row>
    <row r="12382" spans="1:5" x14ac:dyDescent="0.55000000000000004">
      <c r="A12382" t="s">
        <v>5514</v>
      </c>
      <c r="B12382" t="s">
        <v>5515</v>
      </c>
      <c r="C12382" t="s">
        <v>1847</v>
      </c>
      <c r="D12382" t="s">
        <v>1848</v>
      </c>
      <c r="E12382">
        <v>0.576654</v>
      </c>
    </row>
    <row r="12383" spans="1:5" x14ac:dyDescent="0.55000000000000004">
      <c r="A12383" t="s">
        <v>5514</v>
      </c>
      <c r="B12383" t="s">
        <v>5515</v>
      </c>
      <c r="C12383" t="s">
        <v>4756</v>
      </c>
      <c r="D12383" t="s">
        <v>4757</v>
      </c>
      <c r="E12383">
        <v>0.54130800000000001</v>
      </c>
    </row>
    <row r="12384" spans="1:5" x14ac:dyDescent="0.55000000000000004">
      <c r="A12384" t="s">
        <v>5514</v>
      </c>
      <c r="B12384" t="s">
        <v>5515</v>
      </c>
      <c r="C12384" t="s">
        <v>5516</v>
      </c>
      <c r="D12384" t="s">
        <v>5517</v>
      </c>
      <c r="E12384">
        <v>0.53759100000000004</v>
      </c>
    </row>
    <row r="12385" spans="1:5" x14ac:dyDescent="0.55000000000000004">
      <c r="A12385" t="s">
        <v>5514</v>
      </c>
      <c r="B12385" t="s">
        <v>5515</v>
      </c>
      <c r="C12385" t="s">
        <v>5518</v>
      </c>
      <c r="D12385" t="s">
        <v>5519</v>
      </c>
      <c r="E12385">
        <v>0.52539199999999997</v>
      </c>
    </row>
    <row r="12386" spans="1:5" x14ac:dyDescent="0.55000000000000004">
      <c r="A12386" t="s">
        <v>5514</v>
      </c>
      <c r="B12386" t="s">
        <v>5515</v>
      </c>
      <c r="C12386" t="s">
        <v>5058</v>
      </c>
      <c r="D12386" t="s">
        <v>5059</v>
      </c>
      <c r="E12386">
        <v>0.50710999999999995</v>
      </c>
    </row>
    <row r="12387" spans="1:5" x14ac:dyDescent="0.55000000000000004">
      <c r="A12387" t="s">
        <v>5520</v>
      </c>
      <c r="B12387" t="s">
        <v>5521</v>
      </c>
      <c r="C12387" t="s">
        <v>5246</v>
      </c>
      <c r="D12387" t="s">
        <v>5247</v>
      </c>
      <c r="E12387">
        <v>0.53750799999999999</v>
      </c>
    </row>
    <row r="12388" spans="1:5" x14ac:dyDescent="0.55000000000000004">
      <c r="A12388" t="s">
        <v>5520</v>
      </c>
      <c r="B12388" t="s">
        <v>5521</v>
      </c>
      <c r="C12388" t="s">
        <v>4756</v>
      </c>
      <c r="D12388" t="s">
        <v>4757</v>
      </c>
      <c r="E12388">
        <v>0.53589200000000003</v>
      </c>
    </row>
    <row r="12389" spans="1:5" x14ac:dyDescent="0.55000000000000004">
      <c r="A12389" t="s">
        <v>5520</v>
      </c>
      <c r="B12389" t="s">
        <v>5521</v>
      </c>
      <c r="C12389" t="s">
        <v>5108</v>
      </c>
      <c r="D12389" t="s">
        <v>5109</v>
      </c>
      <c r="E12389">
        <v>0.52641700000000002</v>
      </c>
    </row>
    <row r="12390" spans="1:5" x14ac:dyDescent="0.55000000000000004">
      <c r="A12390" t="s">
        <v>5520</v>
      </c>
      <c r="B12390" t="s">
        <v>5521</v>
      </c>
      <c r="C12390" t="s">
        <v>5400</v>
      </c>
      <c r="D12390" t="s">
        <v>5401</v>
      </c>
      <c r="E12390">
        <v>0.525478</v>
      </c>
    </row>
    <row r="12391" spans="1:5" x14ac:dyDescent="0.55000000000000004">
      <c r="A12391" t="s">
        <v>5520</v>
      </c>
      <c r="B12391" t="s">
        <v>5521</v>
      </c>
      <c r="C12391" t="s">
        <v>5198</v>
      </c>
      <c r="D12391" t="s">
        <v>5199</v>
      </c>
      <c r="E12391">
        <v>0.52197300000000002</v>
      </c>
    </row>
    <row r="12392" spans="1:5" x14ac:dyDescent="0.55000000000000004">
      <c r="A12392" t="s">
        <v>5522</v>
      </c>
      <c r="B12392" t="s">
        <v>5523</v>
      </c>
      <c r="C12392" t="s">
        <v>2409</v>
      </c>
      <c r="D12392" t="s">
        <v>2410</v>
      </c>
      <c r="E12392">
        <v>0.53080099999999997</v>
      </c>
    </row>
    <row r="12393" spans="1:5" x14ac:dyDescent="0.55000000000000004">
      <c r="A12393" t="s">
        <v>5522</v>
      </c>
      <c r="B12393" t="s">
        <v>5523</v>
      </c>
      <c r="C12393" t="s">
        <v>1627</v>
      </c>
      <c r="D12393" t="s">
        <v>1628</v>
      </c>
      <c r="E12393">
        <v>0.52508999999999995</v>
      </c>
    </row>
    <row r="12394" spans="1:5" x14ac:dyDescent="0.55000000000000004">
      <c r="A12394" t="s">
        <v>5522</v>
      </c>
      <c r="B12394" t="s">
        <v>5523</v>
      </c>
      <c r="C12394" t="s">
        <v>5524</v>
      </c>
      <c r="D12394" t="s">
        <v>5525</v>
      </c>
      <c r="E12394">
        <v>0.51170800000000005</v>
      </c>
    </row>
    <row r="12395" spans="1:5" x14ac:dyDescent="0.55000000000000004">
      <c r="A12395" t="s">
        <v>5522</v>
      </c>
      <c r="B12395" t="s">
        <v>5523</v>
      </c>
      <c r="C12395" t="s">
        <v>5088</v>
      </c>
      <c r="D12395" t="s">
        <v>5089</v>
      </c>
      <c r="E12395">
        <v>0.50870400000000005</v>
      </c>
    </row>
    <row r="12396" spans="1:5" x14ac:dyDescent="0.55000000000000004">
      <c r="A12396" t="s">
        <v>5522</v>
      </c>
      <c r="B12396" t="s">
        <v>5523</v>
      </c>
      <c r="C12396" t="s">
        <v>5526</v>
      </c>
      <c r="D12396" t="s">
        <v>5527</v>
      </c>
      <c r="E12396">
        <v>0.50779200000000002</v>
      </c>
    </row>
    <row r="12397" spans="1:5" x14ac:dyDescent="0.55000000000000004">
      <c r="A12397" t="s">
        <v>5496</v>
      </c>
      <c r="B12397" t="s">
        <v>5497</v>
      </c>
      <c r="C12397" t="s">
        <v>5108</v>
      </c>
      <c r="D12397" t="s">
        <v>5109</v>
      </c>
      <c r="E12397">
        <v>0.588507</v>
      </c>
    </row>
    <row r="12398" spans="1:5" x14ac:dyDescent="0.55000000000000004">
      <c r="A12398" t="s">
        <v>5496</v>
      </c>
      <c r="B12398" t="s">
        <v>5497</v>
      </c>
      <c r="C12398" t="s">
        <v>5528</v>
      </c>
      <c r="D12398" t="s">
        <v>5529</v>
      </c>
      <c r="E12398">
        <v>0.57982599999999995</v>
      </c>
    </row>
    <row r="12399" spans="1:5" x14ac:dyDescent="0.55000000000000004">
      <c r="A12399" t="s">
        <v>5496</v>
      </c>
      <c r="B12399" t="s">
        <v>5497</v>
      </c>
      <c r="C12399" t="s">
        <v>5488</v>
      </c>
      <c r="D12399" t="s">
        <v>5489</v>
      </c>
      <c r="E12399">
        <v>0.56056700000000004</v>
      </c>
    </row>
    <row r="12400" spans="1:5" x14ac:dyDescent="0.55000000000000004">
      <c r="A12400" t="s">
        <v>5496</v>
      </c>
      <c r="B12400" t="s">
        <v>5497</v>
      </c>
      <c r="C12400" t="s">
        <v>5270</v>
      </c>
      <c r="D12400" t="s">
        <v>5271</v>
      </c>
      <c r="E12400">
        <v>0.55734899999999998</v>
      </c>
    </row>
    <row r="12401" spans="1:5" x14ac:dyDescent="0.55000000000000004">
      <c r="A12401" t="s">
        <v>5496</v>
      </c>
      <c r="B12401" t="s">
        <v>5497</v>
      </c>
      <c r="C12401" t="s">
        <v>5530</v>
      </c>
      <c r="D12401" t="s">
        <v>5531</v>
      </c>
      <c r="E12401">
        <v>0.55440999999999996</v>
      </c>
    </row>
    <row r="12402" spans="1:5" x14ac:dyDescent="0.55000000000000004">
      <c r="A12402" t="s">
        <v>5532</v>
      </c>
      <c r="B12402" t="s">
        <v>5533</v>
      </c>
      <c r="C12402" t="s">
        <v>3886</v>
      </c>
      <c r="D12402" t="s">
        <v>3887</v>
      </c>
      <c r="E12402">
        <v>0.49689</v>
      </c>
    </row>
    <row r="12403" spans="1:5" x14ac:dyDescent="0.55000000000000004">
      <c r="A12403" t="s">
        <v>5532</v>
      </c>
      <c r="B12403" t="s">
        <v>5533</v>
      </c>
      <c r="C12403" t="s">
        <v>5206</v>
      </c>
      <c r="D12403" t="s">
        <v>5207</v>
      </c>
      <c r="E12403">
        <v>0.49214799999999997</v>
      </c>
    </row>
    <row r="12404" spans="1:5" x14ac:dyDescent="0.55000000000000004">
      <c r="A12404" t="s">
        <v>5532</v>
      </c>
      <c r="B12404" t="s">
        <v>5533</v>
      </c>
      <c r="C12404" t="s">
        <v>5534</v>
      </c>
      <c r="D12404" t="s">
        <v>5535</v>
      </c>
      <c r="E12404">
        <v>0.48827399999999999</v>
      </c>
    </row>
    <row r="12405" spans="1:5" x14ac:dyDescent="0.55000000000000004">
      <c r="A12405" t="s">
        <v>5532</v>
      </c>
      <c r="B12405" t="s">
        <v>5533</v>
      </c>
      <c r="C12405" t="s">
        <v>3600</v>
      </c>
      <c r="D12405" t="s">
        <v>3601</v>
      </c>
      <c r="E12405">
        <v>0.48502600000000001</v>
      </c>
    </row>
    <row r="12406" spans="1:5" x14ac:dyDescent="0.55000000000000004">
      <c r="A12406" t="s">
        <v>5532</v>
      </c>
      <c r="B12406" t="s">
        <v>5533</v>
      </c>
      <c r="C12406" t="s">
        <v>5442</v>
      </c>
      <c r="D12406" t="s">
        <v>5443</v>
      </c>
      <c r="E12406">
        <v>0.479182</v>
      </c>
    </row>
    <row r="12407" spans="1:5" x14ac:dyDescent="0.55000000000000004">
      <c r="A12407" t="s">
        <v>5116</v>
      </c>
      <c r="B12407" t="s">
        <v>5117</v>
      </c>
      <c r="C12407" t="s">
        <v>850</v>
      </c>
      <c r="D12407" t="s">
        <v>851</v>
      </c>
      <c r="E12407">
        <v>0.64905800000000002</v>
      </c>
    </row>
    <row r="12408" spans="1:5" x14ac:dyDescent="0.55000000000000004">
      <c r="A12408" t="s">
        <v>5116</v>
      </c>
      <c r="B12408" t="s">
        <v>5117</v>
      </c>
      <c r="C12408" t="s">
        <v>5114</v>
      </c>
      <c r="D12408" t="s">
        <v>5115</v>
      </c>
      <c r="E12408">
        <v>0.59634600000000004</v>
      </c>
    </row>
    <row r="12409" spans="1:5" x14ac:dyDescent="0.55000000000000004">
      <c r="A12409" t="s">
        <v>5116</v>
      </c>
      <c r="B12409" t="s">
        <v>5117</v>
      </c>
      <c r="C12409" t="s">
        <v>685</v>
      </c>
      <c r="D12409" t="s">
        <v>686</v>
      </c>
      <c r="E12409">
        <v>0.59266700000000005</v>
      </c>
    </row>
    <row r="12410" spans="1:5" x14ac:dyDescent="0.55000000000000004">
      <c r="A12410" t="s">
        <v>5116</v>
      </c>
      <c r="B12410" t="s">
        <v>5117</v>
      </c>
      <c r="C12410" t="s">
        <v>5484</v>
      </c>
      <c r="D12410" t="s">
        <v>5485</v>
      </c>
      <c r="E12410">
        <v>0.57467000000000001</v>
      </c>
    </row>
    <row r="12411" spans="1:5" x14ac:dyDescent="0.55000000000000004">
      <c r="A12411" t="s">
        <v>5116</v>
      </c>
      <c r="B12411" t="s">
        <v>5117</v>
      </c>
      <c r="C12411" t="s">
        <v>848</v>
      </c>
      <c r="D12411" t="s">
        <v>849</v>
      </c>
      <c r="E12411">
        <v>0.56825300000000001</v>
      </c>
    </row>
    <row r="12412" spans="1:5" x14ac:dyDescent="0.55000000000000004">
      <c r="A12412" t="s">
        <v>5536</v>
      </c>
      <c r="B12412" t="s">
        <v>5537</v>
      </c>
      <c r="C12412" t="s">
        <v>5112</v>
      </c>
      <c r="D12412" t="s">
        <v>5113</v>
      </c>
      <c r="E12412">
        <v>0.661076</v>
      </c>
    </row>
    <row r="12413" spans="1:5" x14ac:dyDescent="0.55000000000000004">
      <c r="A12413" t="s">
        <v>5536</v>
      </c>
      <c r="B12413" t="s">
        <v>5537</v>
      </c>
      <c r="C12413" t="s">
        <v>5106</v>
      </c>
      <c r="D12413" t="s">
        <v>5107</v>
      </c>
      <c r="E12413">
        <v>0.57386499999999996</v>
      </c>
    </row>
    <row r="12414" spans="1:5" x14ac:dyDescent="0.55000000000000004">
      <c r="A12414" t="s">
        <v>5536</v>
      </c>
      <c r="B12414" t="s">
        <v>5537</v>
      </c>
      <c r="C12414" t="s">
        <v>5538</v>
      </c>
      <c r="D12414" t="s">
        <v>5539</v>
      </c>
      <c r="E12414">
        <v>0.54905400000000004</v>
      </c>
    </row>
    <row r="12415" spans="1:5" x14ac:dyDescent="0.55000000000000004">
      <c r="A12415" t="s">
        <v>5536</v>
      </c>
      <c r="B12415" t="s">
        <v>5537</v>
      </c>
      <c r="C12415" t="s">
        <v>5540</v>
      </c>
      <c r="D12415" t="s">
        <v>5541</v>
      </c>
      <c r="E12415">
        <v>0.54838100000000001</v>
      </c>
    </row>
    <row r="12416" spans="1:5" x14ac:dyDescent="0.55000000000000004">
      <c r="A12416" t="s">
        <v>5536</v>
      </c>
      <c r="B12416" t="s">
        <v>5537</v>
      </c>
      <c r="C12416" t="s">
        <v>5534</v>
      </c>
      <c r="D12416" t="s">
        <v>5535</v>
      </c>
      <c r="E12416">
        <v>0.54526699999999995</v>
      </c>
    </row>
    <row r="12417" spans="1:5" x14ac:dyDescent="0.55000000000000004">
      <c r="A12417" t="s">
        <v>1847</v>
      </c>
      <c r="B12417" t="s">
        <v>1848</v>
      </c>
      <c r="C12417" t="s">
        <v>1849</v>
      </c>
      <c r="D12417" t="s">
        <v>1850</v>
      </c>
      <c r="E12417">
        <v>0.63049900000000003</v>
      </c>
    </row>
    <row r="12418" spans="1:5" x14ac:dyDescent="0.55000000000000004">
      <c r="A12418" t="s">
        <v>1847</v>
      </c>
      <c r="B12418" t="s">
        <v>1848</v>
      </c>
      <c r="C12418" t="s">
        <v>5066</v>
      </c>
      <c r="D12418" t="s">
        <v>5067</v>
      </c>
      <c r="E12418">
        <v>0.59102100000000002</v>
      </c>
    </row>
    <row r="12419" spans="1:5" x14ac:dyDescent="0.55000000000000004">
      <c r="A12419" t="s">
        <v>1847</v>
      </c>
      <c r="B12419" t="s">
        <v>1848</v>
      </c>
      <c r="C12419" t="s">
        <v>1653</v>
      </c>
      <c r="D12419" t="s">
        <v>1654</v>
      </c>
      <c r="E12419">
        <v>0.57919200000000004</v>
      </c>
    </row>
    <row r="12420" spans="1:5" x14ac:dyDescent="0.55000000000000004">
      <c r="A12420" t="s">
        <v>1847</v>
      </c>
      <c r="B12420" t="s">
        <v>1848</v>
      </c>
      <c r="C12420" t="s">
        <v>5514</v>
      </c>
      <c r="D12420" t="s">
        <v>5515</v>
      </c>
      <c r="E12420">
        <v>0.576654</v>
      </c>
    </row>
    <row r="12421" spans="1:5" x14ac:dyDescent="0.55000000000000004">
      <c r="A12421" t="s">
        <v>1847</v>
      </c>
      <c r="B12421" t="s">
        <v>1848</v>
      </c>
      <c r="C12421" t="s">
        <v>5054</v>
      </c>
      <c r="D12421" t="s">
        <v>5055</v>
      </c>
      <c r="E12421">
        <v>0.57528500000000005</v>
      </c>
    </row>
    <row r="12422" spans="1:5" x14ac:dyDescent="0.55000000000000004">
      <c r="A12422" t="s">
        <v>5298</v>
      </c>
      <c r="B12422" t="s">
        <v>5299</v>
      </c>
      <c r="C12422" t="s">
        <v>5300</v>
      </c>
      <c r="D12422" t="s">
        <v>5301</v>
      </c>
      <c r="E12422">
        <v>0.68994999999999995</v>
      </c>
    </row>
    <row r="12423" spans="1:5" x14ac:dyDescent="0.55000000000000004">
      <c r="A12423" t="s">
        <v>5298</v>
      </c>
      <c r="B12423" t="s">
        <v>5299</v>
      </c>
      <c r="C12423" t="s">
        <v>5004</v>
      </c>
      <c r="D12423" t="s">
        <v>5005</v>
      </c>
      <c r="E12423">
        <v>0.61492100000000005</v>
      </c>
    </row>
    <row r="12424" spans="1:5" x14ac:dyDescent="0.55000000000000004">
      <c r="A12424" t="s">
        <v>5298</v>
      </c>
      <c r="B12424" t="s">
        <v>5299</v>
      </c>
      <c r="C12424" t="s">
        <v>5360</v>
      </c>
      <c r="D12424" t="s">
        <v>5361</v>
      </c>
      <c r="E12424">
        <v>0.56906900000000005</v>
      </c>
    </row>
    <row r="12425" spans="1:5" x14ac:dyDescent="0.55000000000000004">
      <c r="A12425" t="s">
        <v>5298</v>
      </c>
      <c r="B12425" t="s">
        <v>5299</v>
      </c>
      <c r="C12425" t="s">
        <v>5296</v>
      </c>
      <c r="D12425" t="s">
        <v>5297</v>
      </c>
      <c r="E12425">
        <v>0.55842000000000003</v>
      </c>
    </row>
    <row r="12426" spans="1:5" x14ac:dyDescent="0.55000000000000004">
      <c r="A12426" t="s">
        <v>5298</v>
      </c>
      <c r="B12426" t="s">
        <v>5299</v>
      </c>
      <c r="C12426" t="s">
        <v>5542</v>
      </c>
      <c r="D12426" t="s">
        <v>5543</v>
      </c>
      <c r="E12426">
        <v>0.55007300000000003</v>
      </c>
    </row>
    <row r="12427" spans="1:5" x14ac:dyDescent="0.55000000000000004">
      <c r="A12427" t="s">
        <v>5544</v>
      </c>
      <c r="B12427" t="s">
        <v>5545</v>
      </c>
      <c r="C12427" t="s">
        <v>5546</v>
      </c>
      <c r="D12427" t="s">
        <v>5547</v>
      </c>
      <c r="E12427">
        <v>0.70200399999999996</v>
      </c>
    </row>
    <row r="12428" spans="1:5" x14ac:dyDescent="0.55000000000000004">
      <c r="A12428" t="s">
        <v>5544</v>
      </c>
      <c r="B12428" t="s">
        <v>5545</v>
      </c>
      <c r="C12428" t="s">
        <v>3616</v>
      </c>
      <c r="D12428" t="s">
        <v>3617</v>
      </c>
      <c r="E12428">
        <v>0.64712000000000003</v>
      </c>
    </row>
    <row r="12429" spans="1:5" x14ac:dyDescent="0.55000000000000004">
      <c r="A12429" t="s">
        <v>5544</v>
      </c>
      <c r="B12429" t="s">
        <v>5545</v>
      </c>
      <c r="C12429" t="s">
        <v>5548</v>
      </c>
      <c r="D12429" t="s">
        <v>5549</v>
      </c>
      <c r="E12429">
        <v>0.611371</v>
      </c>
    </row>
    <row r="12430" spans="1:5" x14ac:dyDescent="0.55000000000000004">
      <c r="A12430" t="s">
        <v>5544</v>
      </c>
      <c r="B12430" t="s">
        <v>5545</v>
      </c>
      <c r="C12430" t="s">
        <v>5526</v>
      </c>
      <c r="D12430" t="s">
        <v>5527</v>
      </c>
      <c r="E12430">
        <v>0.59358699999999998</v>
      </c>
    </row>
    <row r="12431" spans="1:5" x14ac:dyDescent="0.55000000000000004">
      <c r="A12431" t="s">
        <v>5544</v>
      </c>
      <c r="B12431" t="s">
        <v>5545</v>
      </c>
      <c r="C12431" t="s">
        <v>5528</v>
      </c>
      <c r="D12431" t="s">
        <v>5529</v>
      </c>
      <c r="E12431">
        <v>0.592445</v>
      </c>
    </row>
    <row r="12432" spans="1:5" x14ac:dyDescent="0.55000000000000004">
      <c r="A12432" t="s">
        <v>2259</v>
      </c>
      <c r="B12432" t="s">
        <v>2260</v>
      </c>
      <c r="C12432" t="s">
        <v>2255</v>
      </c>
      <c r="D12432" t="s">
        <v>2256</v>
      </c>
      <c r="E12432">
        <v>0.71043699999999999</v>
      </c>
    </row>
    <row r="12433" spans="1:5" x14ac:dyDescent="0.55000000000000004">
      <c r="A12433" t="s">
        <v>2259</v>
      </c>
      <c r="B12433" t="s">
        <v>2260</v>
      </c>
      <c r="C12433" t="s">
        <v>3420</v>
      </c>
      <c r="D12433" t="s">
        <v>3421</v>
      </c>
      <c r="E12433">
        <v>0.67410199999999998</v>
      </c>
    </row>
    <row r="12434" spans="1:5" x14ac:dyDescent="0.55000000000000004">
      <c r="A12434" t="s">
        <v>2259</v>
      </c>
      <c r="B12434" t="s">
        <v>2260</v>
      </c>
      <c r="C12434" t="s">
        <v>2892</v>
      </c>
      <c r="D12434" t="s">
        <v>2893</v>
      </c>
      <c r="E12434">
        <v>0.67061599999999999</v>
      </c>
    </row>
    <row r="12435" spans="1:5" x14ac:dyDescent="0.55000000000000004">
      <c r="A12435" t="s">
        <v>2259</v>
      </c>
      <c r="B12435" t="s">
        <v>2260</v>
      </c>
      <c r="C12435" t="s">
        <v>2725</v>
      </c>
      <c r="D12435" t="s">
        <v>2726</v>
      </c>
      <c r="E12435">
        <v>0.65192499999999998</v>
      </c>
    </row>
    <row r="12436" spans="1:5" x14ac:dyDescent="0.55000000000000004">
      <c r="A12436" t="s">
        <v>2259</v>
      </c>
      <c r="B12436" t="s">
        <v>2260</v>
      </c>
      <c r="C12436" t="s">
        <v>2894</v>
      </c>
      <c r="D12436" t="s">
        <v>2895</v>
      </c>
      <c r="E12436">
        <v>0.65140900000000002</v>
      </c>
    </row>
    <row r="12437" spans="1:5" x14ac:dyDescent="0.55000000000000004">
      <c r="A12437" t="s">
        <v>2429</v>
      </c>
      <c r="B12437" t="s">
        <v>2430</v>
      </c>
      <c r="C12437" t="s">
        <v>2423</v>
      </c>
      <c r="D12437" t="s">
        <v>2424</v>
      </c>
      <c r="E12437">
        <v>0.60753900000000005</v>
      </c>
    </row>
    <row r="12438" spans="1:5" x14ac:dyDescent="0.55000000000000004">
      <c r="A12438" t="s">
        <v>2429</v>
      </c>
      <c r="B12438" t="s">
        <v>2430</v>
      </c>
      <c r="C12438" t="s">
        <v>2421</v>
      </c>
      <c r="D12438" t="s">
        <v>2422</v>
      </c>
      <c r="E12438">
        <v>0.59628199999999998</v>
      </c>
    </row>
    <row r="12439" spans="1:5" x14ac:dyDescent="0.55000000000000004">
      <c r="A12439" t="s">
        <v>2429</v>
      </c>
      <c r="B12439" t="s">
        <v>2430</v>
      </c>
      <c r="C12439" t="s">
        <v>3082</v>
      </c>
      <c r="D12439" t="s">
        <v>3083</v>
      </c>
      <c r="E12439">
        <v>0.57380100000000001</v>
      </c>
    </row>
    <row r="12440" spans="1:5" x14ac:dyDescent="0.55000000000000004">
      <c r="A12440" t="s">
        <v>2429</v>
      </c>
      <c r="B12440" t="s">
        <v>2430</v>
      </c>
      <c r="C12440" t="s">
        <v>3322</v>
      </c>
      <c r="D12440" t="s">
        <v>3323</v>
      </c>
      <c r="E12440">
        <v>0.56974499999999995</v>
      </c>
    </row>
    <row r="12441" spans="1:5" x14ac:dyDescent="0.55000000000000004">
      <c r="A12441" t="s">
        <v>2429</v>
      </c>
      <c r="B12441" t="s">
        <v>2430</v>
      </c>
      <c r="C12441" t="s">
        <v>3086</v>
      </c>
      <c r="D12441" t="s">
        <v>3087</v>
      </c>
      <c r="E12441">
        <v>0.56738</v>
      </c>
    </row>
    <row r="12442" spans="1:5" x14ac:dyDescent="0.55000000000000004">
      <c r="A12442" t="s">
        <v>2731</v>
      </c>
      <c r="B12442" t="s">
        <v>2732</v>
      </c>
      <c r="C12442" t="s">
        <v>2223</v>
      </c>
      <c r="D12442" t="s">
        <v>2224</v>
      </c>
      <c r="E12442">
        <v>0.60582499999999995</v>
      </c>
    </row>
    <row r="12443" spans="1:5" x14ac:dyDescent="0.55000000000000004">
      <c r="A12443" t="s">
        <v>2731</v>
      </c>
      <c r="B12443" t="s">
        <v>2732</v>
      </c>
      <c r="C12443" t="s">
        <v>2727</v>
      </c>
      <c r="D12443" t="s">
        <v>2728</v>
      </c>
      <c r="E12443">
        <v>0.55642599999999998</v>
      </c>
    </row>
    <row r="12444" spans="1:5" x14ac:dyDescent="0.55000000000000004">
      <c r="A12444" t="s">
        <v>2731</v>
      </c>
      <c r="B12444" t="s">
        <v>2732</v>
      </c>
      <c r="C12444" t="s">
        <v>3332</v>
      </c>
      <c r="D12444" t="s">
        <v>3333</v>
      </c>
      <c r="E12444">
        <v>0.54999699999999996</v>
      </c>
    </row>
    <row r="12445" spans="1:5" x14ac:dyDescent="0.55000000000000004">
      <c r="A12445" t="s">
        <v>2731</v>
      </c>
      <c r="B12445" t="s">
        <v>2732</v>
      </c>
      <c r="C12445" t="s">
        <v>3536</v>
      </c>
      <c r="D12445" t="s">
        <v>3537</v>
      </c>
      <c r="E12445">
        <v>0.54283700000000001</v>
      </c>
    </row>
    <row r="12446" spans="1:5" x14ac:dyDescent="0.55000000000000004">
      <c r="A12446" t="s">
        <v>2731</v>
      </c>
      <c r="B12446" t="s">
        <v>2732</v>
      </c>
      <c r="C12446" t="s">
        <v>4940</v>
      </c>
      <c r="D12446" t="s">
        <v>4941</v>
      </c>
      <c r="E12446">
        <v>0.54269299999999998</v>
      </c>
    </row>
    <row r="12447" spans="1:5" x14ac:dyDescent="0.55000000000000004">
      <c r="A12447" t="s">
        <v>5550</v>
      </c>
      <c r="B12447" t="s">
        <v>5551</v>
      </c>
      <c r="C12447" t="s">
        <v>5042</v>
      </c>
      <c r="D12447" t="s">
        <v>5043</v>
      </c>
      <c r="E12447">
        <v>0.59073399999999998</v>
      </c>
    </row>
    <row r="12448" spans="1:5" x14ac:dyDescent="0.55000000000000004">
      <c r="A12448" t="s">
        <v>5550</v>
      </c>
      <c r="B12448" t="s">
        <v>5551</v>
      </c>
      <c r="C12448" t="s">
        <v>1633</v>
      </c>
      <c r="D12448" t="s">
        <v>1634</v>
      </c>
      <c r="E12448">
        <v>0.55582299999999996</v>
      </c>
    </row>
    <row r="12449" spans="1:5" x14ac:dyDescent="0.55000000000000004">
      <c r="A12449" t="s">
        <v>5550</v>
      </c>
      <c r="B12449" t="s">
        <v>5551</v>
      </c>
      <c r="C12449" t="s">
        <v>1635</v>
      </c>
      <c r="D12449" t="s">
        <v>1636</v>
      </c>
      <c r="E12449">
        <v>0.55306900000000003</v>
      </c>
    </row>
    <row r="12450" spans="1:5" x14ac:dyDescent="0.55000000000000004">
      <c r="A12450" t="s">
        <v>5550</v>
      </c>
      <c r="B12450" t="s">
        <v>5551</v>
      </c>
      <c r="C12450" t="s">
        <v>1497</v>
      </c>
      <c r="D12450" t="s">
        <v>1498</v>
      </c>
      <c r="E12450">
        <v>0.54535299999999998</v>
      </c>
    </row>
    <row r="12451" spans="1:5" x14ac:dyDescent="0.55000000000000004">
      <c r="A12451" t="s">
        <v>5550</v>
      </c>
      <c r="B12451" t="s">
        <v>5551</v>
      </c>
      <c r="C12451" t="s">
        <v>5304</v>
      </c>
      <c r="D12451" t="s">
        <v>5305</v>
      </c>
      <c r="E12451">
        <v>0.53549400000000003</v>
      </c>
    </row>
    <row r="12452" spans="1:5" x14ac:dyDescent="0.55000000000000004">
      <c r="A12452" t="s">
        <v>5552</v>
      </c>
      <c r="B12452" t="s">
        <v>5553</v>
      </c>
      <c r="C12452" t="s">
        <v>21</v>
      </c>
      <c r="D12452" t="s">
        <v>22</v>
      </c>
      <c r="E12452">
        <v>0.60586200000000001</v>
      </c>
    </row>
    <row r="12453" spans="1:5" x14ac:dyDescent="0.55000000000000004">
      <c r="A12453" t="s">
        <v>5552</v>
      </c>
      <c r="B12453" t="s">
        <v>5553</v>
      </c>
      <c r="C12453" t="s">
        <v>25</v>
      </c>
      <c r="D12453" t="s">
        <v>26</v>
      </c>
      <c r="E12453">
        <v>0.57184199999999996</v>
      </c>
    </row>
    <row r="12454" spans="1:5" x14ac:dyDescent="0.55000000000000004">
      <c r="A12454" t="s">
        <v>5552</v>
      </c>
      <c r="B12454" t="s">
        <v>5553</v>
      </c>
      <c r="C12454" t="s">
        <v>783</v>
      </c>
      <c r="D12454" t="s">
        <v>784</v>
      </c>
      <c r="E12454">
        <v>0.547705</v>
      </c>
    </row>
    <row r="12455" spans="1:5" x14ac:dyDescent="0.55000000000000004">
      <c r="A12455" t="s">
        <v>5552</v>
      </c>
      <c r="B12455" t="s">
        <v>5553</v>
      </c>
      <c r="C12455" t="s">
        <v>785</v>
      </c>
      <c r="D12455" t="s">
        <v>786</v>
      </c>
      <c r="E12455">
        <v>0.54742800000000003</v>
      </c>
    </row>
    <row r="12456" spans="1:5" x14ac:dyDescent="0.55000000000000004">
      <c r="A12456" t="s">
        <v>5552</v>
      </c>
      <c r="B12456" t="s">
        <v>5553</v>
      </c>
      <c r="C12456" t="s">
        <v>5462</v>
      </c>
      <c r="D12456" t="s">
        <v>5463</v>
      </c>
      <c r="E12456">
        <v>0.54162399999999999</v>
      </c>
    </row>
    <row r="12457" spans="1:5" x14ac:dyDescent="0.55000000000000004">
      <c r="A12457" t="s">
        <v>5554</v>
      </c>
      <c r="B12457" t="s">
        <v>5555</v>
      </c>
      <c r="C12457" t="s">
        <v>5316</v>
      </c>
      <c r="D12457" t="s">
        <v>5317</v>
      </c>
      <c r="E12457">
        <v>0.61749600000000004</v>
      </c>
    </row>
    <row r="12458" spans="1:5" x14ac:dyDescent="0.55000000000000004">
      <c r="A12458" t="s">
        <v>5554</v>
      </c>
      <c r="B12458" t="s">
        <v>5555</v>
      </c>
      <c r="C12458" t="s">
        <v>2479</v>
      </c>
      <c r="D12458" t="s">
        <v>2480</v>
      </c>
      <c r="E12458">
        <v>0.57578799999999997</v>
      </c>
    </row>
    <row r="12459" spans="1:5" x14ac:dyDescent="0.55000000000000004">
      <c r="A12459" t="s">
        <v>5554</v>
      </c>
      <c r="B12459" t="s">
        <v>5555</v>
      </c>
      <c r="C12459" t="s">
        <v>1009</v>
      </c>
      <c r="D12459" t="s">
        <v>1010</v>
      </c>
      <c r="E12459">
        <v>0.54071199999999997</v>
      </c>
    </row>
    <row r="12460" spans="1:5" x14ac:dyDescent="0.55000000000000004">
      <c r="A12460" t="s">
        <v>5554</v>
      </c>
      <c r="B12460" t="s">
        <v>5555</v>
      </c>
      <c r="C12460" t="s">
        <v>1831</v>
      </c>
      <c r="D12460" t="s">
        <v>1832</v>
      </c>
      <c r="E12460">
        <v>0.53407099999999996</v>
      </c>
    </row>
    <row r="12461" spans="1:5" x14ac:dyDescent="0.55000000000000004">
      <c r="A12461" t="s">
        <v>5554</v>
      </c>
      <c r="B12461" t="s">
        <v>5555</v>
      </c>
      <c r="C12461" t="s">
        <v>3094</v>
      </c>
      <c r="D12461" t="s">
        <v>3095</v>
      </c>
      <c r="E12461">
        <v>0.53320100000000004</v>
      </c>
    </row>
    <row r="12462" spans="1:5" x14ac:dyDescent="0.55000000000000004">
      <c r="A12462" t="s">
        <v>5154</v>
      </c>
      <c r="B12462" t="s">
        <v>5155</v>
      </c>
      <c r="C12462" t="s">
        <v>4970</v>
      </c>
      <c r="D12462" t="s">
        <v>4971</v>
      </c>
      <c r="E12462">
        <v>0.72847899999999999</v>
      </c>
    </row>
    <row r="12463" spans="1:5" x14ac:dyDescent="0.55000000000000004">
      <c r="A12463" t="s">
        <v>5154</v>
      </c>
      <c r="B12463" t="s">
        <v>5155</v>
      </c>
      <c r="C12463" t="s">
        <v>4944</v>
      </c>
      <c r="D12463" t="s">
        <v>4945</v>
      </c>
      <c r="E12463">
        <v>0.69385699999999995</v>
      </c>
    </row>
    <row r="12464" spans="1:5" x14ac:dyDescent="0.55000000000000004">
      <c r="A12464" t="s">
        <v>5154</v>
      </c>
      <c r="B12464" t="s">
        <v>5155</v>
      </c>
      <c r="C12464" t="s">
        <v>4948</v>
      </c>
      <c r="D12464" t="s">
        <v>4949</v>
      </c>
      <c r="E12464">
        <v>0.68689</v>
      </c>
    </row>
    <row r="12465" spans="1:5" x14ac:dyDescent="0.55000000000000004">
      <c r="A12465" t="s">
        <v>5154</v>
      </c>
      <c r="B12465" t="s">
        <v>5155</v>
      </c>
      <c r="C12465" t="s">
        <v>4946</v>
      </c>
      <c r="D12465" t="s">
        <v>4947</v>
      </c>
      <c r="E12465">
        <v>0.67003599999999996</v>
      </c>
    </row>
    <row r="12466" spans="1:5" x14ac:dyDescent="0.55000000000000004">
      <c r="A12466" t="s">
        <v>5154</v>
      </c>
      <c r="B12466" t="s">
        <v>5155</v>
      </c>
      <c r="C12466" t="s">
        <v>733</v>
      </c>
      <c r="D12466" t="s">
        <v>734</v>
      </c>
      <c r="E12466">
        <v>0.65271299999999999</v>
      </c>
    </row>
    <row r="12467" spans="1:5" x14ac:dyDescent="0.55000000000000004">
      <c r="A12467" t="s">
        <v>2281</v>
      </c>
      <c r="B12467" t="s">
        <v>2282</v>
      </c>
      <c r="C12467" t="s">
        <v>2279</v>
      </c>
      <c r="D12467" t="s">
        <v>2280</v>
      </c>
      <c r="E12467">
        <v>0.66011699999999995</v>
      </c>
    </row>
    <row r="12468" spans="1:5" x14ac:dyDescent="0.55000000000000004">
      <c r="A12468" t="s">
        <v>2281</v>
      </c>
      <c r="B12468" t="s">
        <v>2282</v>
      </c>
      <c r="C12468" t="s">
        <v>2329</v>
      </c>
      <c r="D12468" t="s">
        <v>2330</v>
      </c>
      <c r="E12468">
        <v>0.60410200000000003</v>
      </c>
    </row>
    <row r="12469" spans="1:5" x14ac:dyDescent="0.55000000000000004">
      <c r="A12469" t="s">
        <v>2281</v>
      </c>
      <c r="B12469" t="s">
        <v>2282</v>
      </c>
      <c r="C12469" t="s">
        <v>2461</v>
      </c>
      <c r="D12469" t="s">
        <v>2462</v>
      </c>
      <c r="E12469">
        <v>0.59552099999999997</v>
      </c>
    </row>
    <row r="12470" spans="1:5" x14ac:dyDescent="0.55000000000000004">
      <c r="A12470" t="s">
        <v>2281</v>
      </c>
      <c r="B12470" t="s">
        <v>2282</v>
      </c>
      <c r="C12470" t="s">
        <v>3114</v>
      </c>
      <c r="D12470" t="s">
        <v>3115</v>
      </c>
      <c r="E12470">
        <v>0.59540099999999996</v>
      </c>
    </row>
    <row r="12471" spans="1:5" x14ac:dyDescent="0.55000000000000004">
      <c r="A12471" t="s">
        <v>2281</v>
      </c>
      <c r="B12471" t="s">
        <v>2282</v>
      </c>
      <c r="C12471" t="s">
        <v>2779</v>
      </c>
      <c r="D12471" t="s">
        <v>2780</v>
      </c>
      <c r="E12471">
        <v>0.59306999999999999</v>
      </c>
    </row>
    <row r="12472" spans="1:5" x14ac:dyDescent="0.55000000000000004">
      <c r="A12472" t="s">
        <v>5542</v>
      </c>
      <c r="B12472" t="s">
        <v>5543</v>
      </c>
      <c r="C12472" t="s">
        <v>5420</v>
      </c>
      <c r="D12472" t="s">
        <v>5421</v>
      </c>
      <c r="E12472">
        <v>0.65384200000000003</v>
      </c>
    </row>
    <row r="12473" spans="1:5" x14ac:dyDescent="0.55000000000000004">
      <c r="A12473" t="s">
        <v>5542</v>
      </c>
      <c r="B12473" t="s">
        <v>5543</v>
      </c>
      <c r="C12473" t="s">
        <v>5556</v>
      </c>
      <c r="D12473" t="s">
        <v>5557</v>
      </c>
      <c r="E12473">
        <v>0.64636700000000002</v>
      </c>
    </row>
    <row r="12474" spans="1:5" x14ac:dyDescent="0.55000000000000004">
      <c r="A12474" t="s">
        <v>5542</v>
      </c>
      <c r="B12474" t="s">
        <v>5543</v>
      </c>
      <c r="C12474" t="s">
        <v>5320</v>
      </c>
      <c r="D12474" t="s">
        <v>5321</v>
      </c>
      <c r="E12474">
        <v>0.61358900000000005</v>
      </c>
    </row>
    <row r="12475" spans="1:5" x14ac:dyDescent="0.55000000000000004">
      <c r="A12475" t="s">
        <v>5542</v>
      </c>
      <c r="B12475" t="s">
        <v>5543</v>
      </c>
      <c r="C12475" t="s">
        <v>5558</v>
      </c>
      <c r="D12475" t="s">
        <v>5559</v>
      </c>
      <c r="E12475">
        <v>0.60490200000000005</v>
      </c>
    </row>
    <row r="12476" spans="1:5" x14ac:dyDescent="0.55000000000000004">
      <c r="A12476" t="s">
        <v>5542</v>
      </c>
      <c r="B12476" t="s">
        <v>5543</v>
      </c>
      <c r="C12476" t="s">
        <v>5044</v>
      </c>
      <c r="D12476" t="s">
        <v>5045</v>
      </c>
      <c r="E12476">
        <v>0.59095600000000004</v>
      </c>
    </row>
    <row r="12477" spans="1:5" x14ac:dyDescent="0.55000000000000004">
      <c r="A12477" t="s">
        <v>3086</v>
      </c>
      <c r="B12477" t="s">
        <v>3087</v>
      </c>
      <c r="C12477" t="s">
        <v>2431</v>
      </c>
      <c r="D12477" t="s">
        <v>2432</v>
      </c>
      <c r="E12477">
        <v>0.68110099999999996</v>
      </c>
    </row>
    <row r="12478" spans="1:5" x14ac:dyDescent="0.55000000000000004">
      <c r="A12478" t="s">
        <v>3086</v>
      </c>
      <c r="B12478" t="s">
        <v>3087</v>
      </c>
      <c r="C12478" t="s">
        <v>3088</v>
      </c>
      <c r="D12478" t="s">
        <v>3089</v>
      </c>
      <c r="E12478">
        <v>0.66165099999999999</v>
      </c>
    </row>
    <row r="12479" spans="1:5" x14ac:dyDescent="0.55000000000000004">
      <c r="A12479" t="s">
        <v>3086</v>
      </c>
      <c r="B12479" t="s">
        <v>3087</v>
      </c>
      <c r="C12479" t="s">
        <v>3084</v>
      </c>
      <c r="D12479" t="s">
        <v>3085</v>
      </c>
      <c r="E12479">
        <v>0.65753600000000001</v>
      </c>
    </row>
    <row r="12480" spans="1:5" x14ac:dyDescent="0.55000000000000004">
      <c r="A12480" t="s">
        <v>3086</v>
      </c>
      <c r="B12480" t="s">
        <v>3087</v>
      </c>
      <c r="C12480" t="s">
        <v>3320</v>
      </c>
      <c r="D12480" t="s">
        <v>3321</v>
      </c>
      <c r="E12480">
        <v>0.65122199999999997</v>
      </c>
    </row>
    <row r="12481" spans="1:5" x14ac:dyDescent="0.55000000000000004">
      <c r="A12481" t="s">
        <v>3086</v>
      </c>
      <c r="B12481" t="s">
        <v>3087</v>
      </c>
      <c r="C12481" t="s">
        <v>3148</v>
      </c>
      <c r="D12481" t="s">
        <v>3149</v>
      </c>
      <c r="E12481">
        <v>0.64819099999999996</v>
      </c>
    </row>
    <row r="12482" spans="1:5" x14ac:dyDescent="0.55000000000000004">
      <c r="A12482" t="s">
        <v>2771</v>
      </c>
      <c r="B12482" t="s">
        <v>2772</v>
      </c>
      <c r="C12482" t="s">
        <v>3072</v>
      </c>
      <c r="D12482" t="s">
        <v>3073</v>
      </c>
      <c r="E12482">
        <v>0.58102900000000002</v>
      </c>
    </row>
    <row r="12483" spans="1:5" x14ac:dyDescent="0.55000000000000004">
      <c r="A12483" t="s">
        <v>2771</v>
      </c>
      <c r="B12483" t="s">
        <v>2772</v>
      </c>
      <c r="C12483" t="s">
        <v>2325</v>
      </c>
      <c r="D12483" t="s">
        <v>2326</v>
      </c>
      <c r="E12483">
        <v>0.56507300000000005</v>
      </c>
    </row>
    <row r="12484" spans="1:5" x14ac:dyDescent="0.55000000000000004">
      <c r="A12484" t="s">
        <v>2771</v>
      </c>
      <c r="B12484" t="s">
        <v>2772</v>
      </c>
      <c r="C12484" t="s">
        <v>3516</v>
      </c>
      <c r="D12484" t="s">
        <v>3517</v>
      </c>
      <c r="E12484">
        <v>0.56242599999999998</v>
      </c>
    </row>
    <row r="12485" spans="1:5" x14ac:dyDescent="0.55000000000000004">
      <c r="A12485" t="s">
        <v>2771</v>
      </c>
      <c r="B12485" t="s">
        <v>2772</v>
      </c>
      <c r="C12485" t="s">
        <v>2769</v>
      </c>
      <c r="D12485" t="s">
        <v>2770</v>
      </c>
      <c r="E12485">
        <v>0.56193700000000002</v>
      </c>
    </row>
    <row r="12486" spans="1:5" x14ac:dyDescent="0.55000000000000004">
      <c r="A12486" t="s">
        <v>2771</v>
      </c>
      <c r="B12486" t="s">
        <v>2772</v>
      </c>
      <c r="C12486" t="s">
        <v>2787</v>
      </c>
      <c r="D12486" t="s">
        <v>2788</v>
      </c>
      <c r="E12486">
        <v>0.55731299999999995</v>
      </c>
    </row>
    <row r="12487" spans="1:5" x14ac:dyDescent="0.55000000000000004">
      <c r="A12487" t="s">
        <v>4988</v>
      </c>
      <c r="B12487" t="s">
        <v>4989</v>
      </c>
      <c r="C12487" t="s">
        <v>5270</v>
      </c>
      <c r="D12487" t="s">
        <v>5271</v>
      </c>
      <c r="E12487">
        <v>0.65160399999999996</v>
      </c>
    </row>
    <row r="12488" spans="1:5" x14ac:dyDescent="0.55000000000000004">
      <c r="A12488" t="s">
        <v>4988</v>
      </c>
      <c r="B12488" t="s">
        <v>4989</v>
      </c>
      <c r="C12488" t="s">
        <v>4940</v>
      </c>
      <c r="D12488" t="s">
        <v>4941</v>
      </c>
      <c r="E12488">
        <v>0.60134900000000002</v>
      </c>
    </row>
    <row r="12489" spans="1:5" x14ac:dyDescent="0.55000000000000004">
      <c r="A12489" t="s">
        <v>4988</v>
      </c>
      <c r="B12489" t="s">
        <v>4989</v>
      </c>
      <c r="C12489" t="s">
        <v>5024</v>
      </c>
      <c r="D12489" t="s">
        <v>5025</v>
      </c>
      <c r="E12489">
        <v>0.599746</v>
      </c>
    </row>
    <row r="12490" spans="1:5" x14ac:dyDescent="0.55000000000000004">
      <c r="A12490" t="s">
        <v>4988</v>
      </c>
      <c r="B12490" t="s">
        <v>4989</v>
      </c>
      <c r="C12490" t="s">
        <v>2463</v>
      </c>
      <c r="D12490" t="s">
        <v>2464</v>
      </c>
      <c r="E12490">
        <v>0.59448900000000005</v>
      </c>
    </row>
    <row r="12491" spans="1:5" x14ac:dyDescent="0.55000000000000004">
      <c r="A12491" t="s">
        <v>4988</v>
      </c>
      <c r="B12491" t="s">
        <v>4989</v>
      </c>
      <c r="C12491" t="s">
        <v>2425</v>
      </c>
      <c r="D12491" t="s">
        <v>2426</v>
      </c>
      <c r="E12491">
        <v>0.58610399999999996</v>
      </c>
    </row>
    <row r="12492" spans="1:5" x14ac:dyDescent="0.55000000000000004">
      <c r="A12492" t="s">
        <v>5108</v>
      </c>
      <c r="B12492" t="s">
        <v>5109</v>
      </c>
      <c r="C12492" t="s">
        <v>5560</v>
      </c>
      <c r="D12492" t="s">
        <v>5561</v>
      </c>
      <c r="E12492">
        <v>0.65893100000000004</v>
      </c>
    </row>
    <row r="12493" spans="1:5" x14ac:dyDescent="0.55000000000000004">
      <c r="A12493" t="s">
        <v>5108</v>
      </c>
      <c r="B12493" t="s">
        <v>5109</v>
      </c>
      <c r="C12493" t="s">
        <v>1401</v>
      </c>
      <c r="D12493" t="s">
        <v>1402</v>
      </c>
      <c r="E12493">
        <v>0.64215199999999995</v>
      </c>
    </row>
    <row r="12494" spans="1:5" x14ac:dyDescent="0.55000000000000004">
      <c r="A12494" t="s">
        <v>5108</v>
      </c>
      <c r="B12494" t="s">
        <v>5109</v>
      </c>
      <c r="C12494" t="s">
        <v>5206</v>
      </c>
      <c r="D12494" t="s">
        <v>5207</v>
      </c>
      <c r="E12494">
        <v>0.62246199999999996</v>
      </c>
    </row>
    <row r="12495" spans="1:5" x14ac:dyDescent="0.55000000000000004">
      <c r="A12495" t="s">
        <v>5108</v>
      </c>
      <c r="B12495" t="s">
        <v>5109</v>
      </c>
      <c r="C12495" t="s">
        <v>5232</v>
      </c>
      <c r="D12495" t="s">
        <v>5233</v>
      </c>
      <c r="E12495">
        <v>0.62127699999999997</v>
      </c>
    </row>
    <row r="12496" spans="1:5" x14ac:dyDescent="0.55000000000000004">
      <c r="A12496" t="s">
        <v>5108</v>
      </c>
      <c r="B12496" t="s">
        <v>5109</v>
      </c>
      <c r="C12496" t="s">
        <v>5334</v>
      </c>
      <c r="D12496" t="s">
        <v>5335</v>
      </c>
      <c r="E12496">
        <v>0.61828300000000003</v>
      </c>
    </row>
    <row r="12497" spans="1:5" x14ac:dyDescent="0.55000000000000004">
      <c r="A12497" t="s">
        <v>5458</v>
      </c>
      <c r="B12497" t="s">
        <v>5459</v>
      </c>
      <c r="C12497" t="s">
        <v>2831</v>
      </c>
      <c r="D12497" t="s">
        <v>2832</v>
      </c>
      <c r="E12497">
        <v>0.64729700000000001</v>
      </c>
    </row>
    <row r="12498" spans="1:5" x14ac:dyDescent="0.55000000000000004">
      <c r="A12498" t="s">
        <v>5458</v>
      </c>
      <c r="B12498" t="s">
        <v>5459</v>
      </c>
      <c r="C12498" t="s">
        <v>2203</v>
      </c>
      <c r="D12498" t="s">
        <v>2204</v>
      </c>
      <c r="E12498">
        <v>0.63662300000000005</v>
      </c>
    </row>
    <row r="12499" spans="1:5" x14ac:dyDescent="0.55000000000000004">
      <c r="A12499" t="s">
        <v>5458</v>
      </c>
      <c r="B12499" t="s">
        <v>5459</v>
      </c>
      <c r="C12499" t="s">
        <v>2789</v>
      </c>
      <c r="D12499" t="s">
        <v>2790</v>
      </c>
      <c r="E12499">
        <v>0.60288799999999998</v>
      </c>
    </row>
    <row r="12500" spans="1:5" x14ac:dyDescent="0.55000000000000004">
      <c r="A12500" t="s">
        <v>5458</v>
      </c>
      <c r="B12500" t="s">
        <v>5459</v>
      </c>
      <c r="C12500" t="s">
        <v>1833</v>
      </c>
      <c r="D12500" t="s">
        <v>1834</v>
      </c>
      <c r="E12500">
        <v>0.597217</v>
      </c>
    </row>
    <row r="12501" spans="1:5" x14ac:dyDescent="0.55000000000000004">
      <c r="A12501" t="s">
        <v>5458</v>
      </c>
      <c r="B12501" t="s">
        <v>5459</v>
      </c>
      <c r="C12501" t="s">
        <v>1831</v>
      </c>
      <c r="D12501" t="s">
        <v>1832</v>
      </c>
      <c r="E12501">
        <v>0.58731100000000003</v>
      </c>
    </row>
    <row r="12502" spans="1:5" x14ac:dyDescent="0.55000000000000004">
      <c r="A12502" t="s">
        <v>5292</v>
      </c>
      <c r="B12502" t="s">
        <v>5293</v>
      </c>
      <c r="C12502" t="s">
        <v>2047</v>
      </c>
      <c r="D12502" t="s">
        <v>2048</v>
      </c>
      <c r="E12502">
        <v>0.68913599999999997</v>
      </c>
    </row>
    <row r="12503" spans="1:5" x14ac:dyDescent="0.55000000000000004">
      <c r="A12503" t="s">
        <v>5292</v>
      </c>
      <c r="B12503" t="s">
        <v>5293</v>
      </c>
      <c r="C12503" t="s">
        <v>2045</v>
      </c>
      <c r="D12503" t="s">
        <v>2046</v>
      </c>
      <c r="E12503">
        <v>0.63898999999999995</v>
      </c>
    </row>
    <row r="12504" spans="1:5" x14ac:dyDescent="0.55000000000000004">
      <c r="A12504" t="s">
        <v>5292</v>
      </c>
      <c r="B12504" t="s">
        <v>5293</v>
      </c>
      <c r="C12504" t="s">
        <v>1515</v>
      </c>
      <c r="D12504" t="s">
        <v>1516</v>
      </c>
      <c r="E12504">
        <v>0.60826400000000003</v>
      </c>
    </row>
    <row r="12505" spans="1:5" x14ac:dyDescent="0.55000000000000004">
      <c r="A12505" t="s">
        <v>5292</v>
      </c>
      <c r="B12505" t="s">
        <v>5293</v>
      </c>
      <c r="C12505" t="s">
        <v>741</v>
      </c>
      <c r="D12505" t="s">
        <v>742</v>
      </c>
      <c r="E12505">
        <v>0.58697999999999995</v>
      </c>
    </row>
    <row r="12506" spans="1:5" x14ac:dyDescent="0.55000000000000004">
      <c r="A12506" t="s">
        <v>5292</v>
      </c>
      <c r="B12506" t="s">
        <v>5293</v>
      </c>
      <c r="C12506" t="s">
        <v>1517</v>
      </c>
      <c r="D12506" t="s">
        <v>1518</v>
      </c>
      <c r="E12506">
        <v>0.556975</v>
      </c>
    </row>
    <row r="12507" spans="1:5" x14ac:dyDescent="0.55000000000000004">
      <c r="A12507" t="s">
        <v>2027</v>
      </c>
      <c r="B12507" t="s">
        <v>2028</v>
      </c>
      <c r="C12507" t="s">
        <v>5562</v>
      </c>
      <c r="D12507" t="s">
        <v>5563</v>
      </c>
      <c r="E12507">
        <v>0.62906499999999999</v>
      </c>
    </row>
    <row r="12508" spans="1:5" x14ac:dyDescent="0.55000000000000004">
      <c r="A12508" t="s">
        <v>2027</v>
      </c>
      <c r="B12508" t="s">
        <v>2028</v>
      </c>
      <c r="C12508" t="s">
        <v>2765</v>
      </c>
      <c r="D12508" t="s">
        <v>2766</v>
      </c>
      <c r="E12508">
        <v>0.61151100000000003</v>
      </c>
    </row>
    <row r="12509" spans="1:5" x14ac:dyDescent="0.55000000000000004">
      <c r="A12509" t="s">
        <v>2027</v>
      </c>
      <c r="B12509" t="s">
        <v>2028</v>
      </c>
      <c r="C12509" t="s">
        <v>5456</v>
      </c>
      <c r="D12509" t="s">
        <v>5457</v>
      </c>
      <c r="E12509">
        <v>0.60535600000000001</v>
      </c>
    </row>
    <row r="12510" spans="1:5" x14ac:dyDescent="0.55000000000000004">
      <c r="A12510" t="s">
        <v>2027</v>
      </c>
      <c r="B12510" t="s">
        <v>2028</v>
      </c>
      <c r="C12510" t="s">
        <v>2029</v>
      </c>
      <c r="D12510" t="s">
        <v>2030</v>
      </c>
      <c r="E12510">
        <v>0.59044600000000003</v>
      </c>
    </row>
    <row r="12511" spans="1:5" x14ac:dyDescent="0.55000000000000004">
      <c r="A12511" t="s">
        <v>2027</v>
      </c>
      <c r="B12511" t="s">
        <v>2028</v>
      </c>
      <c r="C12511" t="s">
        <v>2259</v>
      </c>
      <c r="D12511" t="s">
        <v>2260</v>
      </c>
      <c r="E12511">
        <v>0.543605</v>
      </c>
    </row>
    <row r="12512" spans="1:5" x14ac:dyDescent="0.55000000000000004">
      <c r="A12512" t="s">
        <v>5564</v>
      </c>
      <c r="B12512" t="s">
        <v>5565</v>
      </c>
      <c r="C12512" t="s">
        <v>5566</v>
      </c>
      <c r="D12512" t="s">
        <v>5567</v>
      </c>
      <c r="E12512">
        <v>0.63476399999999999</v>
      </c>
    </row>
    <row r="12513" spans="1:5" x14ac:dyDescent="0.55000000000000004">
      <c r="A12513" t="s">
        <v>5564</v>
      </c>
      <c r="B12513" t="s">
        <v>5565</v>
      </c>
      <c r="C12513" t="s">
        <v>5568</v>
      </c>
      <c r="D12513" t="s">
        <v>5569</v>
      </c>
      <c r="E12513">
        <v>0.62154600000000004</v>
      </c>
    </row>
    <row r="12514" spans="1:5" x14ac:dyDescent="0.55000000000000004">
      <c r="A12514" t="s">
        <v>5564</v>
      </c>
      <c r="B12514" t="s">
        <v>5565</v>
      </c>
      <c r="C12514" t="s">
        <v>3604</v>
      </c>
      <c r="D12514" t="s">
        <v>3605</v>
      </c>
      <c r="E12514">
        <v>0.60619400000000001</v>
      </c>
    </row>
    <row r="12515" spans="1:5" x14ac:dyDescent="0.55000000000000004">
      <c r="A12515" t="s">
        <v>5564</v>
      </c>
      <c r="B12515" t="s">
        <v>5565</v>
      </c>
      <c r="C12515" t="s">
        <v>5270</v>
      </c>
      <c r="D12515" t="s">
        <v>5271</v>
      </c>
      <c r="E12515">
        <v>0.604155</v>
      </c>
    </row>
    <row r="12516" spans="1:5" x14ac:dyDescent="0.55000000000000004">
      <c r="A12516" t="s">
        <v>5564</v>
      </c>
      <c r="B12516" t="s">
        <v>5565</v>
      </c>
      <c r="C12516" t="s">
        <v>5570</v>
      </c>
      <c r="D12516" t="s">
        <v>5571</v>
      </c>
      <c r="E12516">
        <v>0.59992500000000004</v>
      </c>
    </row>
    <row r="12517" spans="1:5" x14ac:dyDescent="0.55000000000000004">
      <c r="A12517" t="s">
        <v>1641</v>
      </c>
      <c r="B12517" t="s">
        <v>1642</v>
      </c>
      <c r="C12517" t="s">
        <v>241</v>
      </c>
      <c r="D12517" t="s">
        <v>242</v>
      </c>
      <c r="E12517">
        <v>0.60956200000000005</v>
      </c>
    </row>
    <row r="12518" spans="1:5" x14ac:dyDescent="0.55000000000000004">
      <c r="A12518" t="s">
        <v>1641</v>
      </c>
      <c r="B12518" t="s">
        <v>1642</v>
      </c>
      <c r="C12518" t="s">
        <v>5572</v>
      </c>
      <c r="D12518" t="s">
        <v>5573</v>
      </c>
      <c r="E12518">
        <v>0.58052000000000004</v>
      </c>
    </row>
    <row r="12519" spans="1:5" x14ac:dyDescent="0.55000000000000004">
      <c r="A12519" t="s">
        <v>1641</v>
      </c>
      <c r="B12519" t="s">
        <v>1642</v>
      </c>
      <c r="C12519" t="s">
        <v>5546</v>
      </c>
      <c r="D12519" t="s">
        <v>5547</v>
      </c>
      <c r="E12519">
        <v>0.57950400000000002</v>
      </c>
    </row>
    <row r="12520" spans="1:5" x14ac:dyDescent="0.55000000000000004">
      <c r="A12520" t="s">
        <v>1641</v>
      </c>
      <c r="B12520" t="s">
        <v>1642</v>
      </c>
      <c r="C12520" t="s">
        <v>1423</v>
      </c>
      <c r="D12520" t="s">
        <v>1424</v>
      </c>
      <c r="E12520">
        <v>0.57708000000000004</v>
      </c>
    </row>
    <row r="12521" spans="1:5" x14ac:dyDescent="0.55000000000000004">
      <c r="A12521" t="s">
        <v>1641</v>
      </c>
      <c r="B12521" t="s">
        <v>1642</v>
      </c>
      <c r="C12521" t="s">
        <v>1425</v>
      </c>
      <c r="D12521" t="s">
        <v>1426</v>
      </c>
      <c r="E12521">
        <v>0.57598700000000003</v>
      </c>
    </row>
    <row r="12522" spans="1:5" x14ac:dyDescent="0.55000000000000004">
      <c r="A12522" t="s">
        <v>1887</v>
      </c>
      <c r="B12522" t="s">
        <v>1888</v>
      </c>
      <c r="C12522" t="s">
        <v>99</v>
      </c>
      <c r="D12522" t="s">
        <v>100</v>
      </c>
      <c r="E12522">
        <v>0.62625200000000003</v>
      </c>
    </row>
    <row r="12523" spans="1:5" x14ac:dyDescent="0.55000000000000004">
      <c r="A12523" t="s">
        <v>1887</v>
      </c>
      <c r="B12523" t="s">
        <v>1888</v>
      </c>
      <c r="C12523" t="s">
        <v>457</v>
      </c>
      <c r="D12523" t="s">
        <v>458</v>
      </c>
      <c r="E12523">
        <v>0.60677899999999996</v>
      </c>
    </row>
    <row r="12524" spans="1:5" x14ac:dyDescent="0.55000000000000004">
      <c r="A12524" t="s">
        <v>1887</v>
      </c>
      <c r="B12524" t="s">
        <v>1888</v>
      </c>
      <c r="C12524" t="s">
        <v>5306</v>
      </c>
      <c r="D12524" t="s">
        <v>5307</v>
      </c>
      <c r="E12524">
        <v>0.59831400000000001</v>
      </c>
    </row>
    <row r="12525" spans="1:5" x14ac:dyDescent="0.55000000000000004">
      <c r="A12525" t="s">
        <v>1887</v>
      </c>
      <c r="B12525" t="s">
        <v>1888</v>
      </c>
      <c r="C12525" t="s">
        <v>103</v>
      </c>
      <c r="D12525" t="s">
        <v>104</v>
      </c>
      <c r="E12525">
        <v>0.598136</v>
      </c>
    </row>
    <row r="12526" spans="1:5" x14ac:dyDescent="0.55000000000000004">
      <c r="A12526" t="s">
        <v>1887</v>
      </c>
      <c r="B12526" t="s">
        <v>1888</v>
      </c>
      <c r="C12526" t="s">
        <v>713</v>
      </c>
      <c r="D12526" t="s">
        <v>714</v>
      </c>
      <c r="E12526">
        <v>0.59587999999999997</v>
      </c>
    </row>
    <row r="12527" spans="1:5" x14ac:dyDescent="0.55000000000000004">
      <c r="A12527" t="s">
        <v>1009</v>
      </c>
      <c r="B12527" t="s">
        <v>1010</v>
      </c>
      <c r="C12527" t="s">
        <v>5316</v>
      </c>
      <c r="D12527" t="s">
        <v>5317</v>
      </c>
      <c r="E12527">
        <v>0.57588399999999995</v>
      </c>
    </row>
    <row r="12528" spans="1:5" x14ac:dyDescent="0.55000000000000004">
      <c r="A12528" t="s">
        <v>1009</v>
      </c>
      <c r="B12528" t="s">
        <v>1010</v>
      </c>
      <c r="C12528" t="s">
        <v>2421</v>
      </c>
      <c r="D12528" t="s">
        <v>2422</v>
      </c>
      <c r="E12528">
        <v>0.57587900000000003</v>
      </c>
    </row>
    <row r="12529" spans="1:5" x14ac:dyDescent="0.55000000000000004">
      <c r="A12529" t="s">
        <v>1009</v>
      </c>
      <c r="B12529" t="s">
        <v>1010</v>
      </c>
      <c r="C12529" t="s">
        <v>3086</v>
      </c>
      <c r="D12529" t="s">
        <v>3087</v>
      </c>
      <c r="E12529">
        <v>0.57527799999999996</v>
      </c>
    </row>
    <row r="12530" spans="1:5" x14ac:dyDescent="0.55000000000000004">
      <c r="A12530" t="s">
        <v>1009</v>
      </c>
      <c r="B12530" t="s">
        <v>1010</v>
      </c>
      <c r="C12530" t="s">
        <v>2425</v>
      </c>
      <c r="D12530" t="s">
        <v>2426</v>
      </c>
      <c r="E12530">
        <v>0.57493000000000005</v>
      </c>
    </row>
    <row r="12531" spans="1:5" x14ac:dyDescent="0.55000000000000004">
      <c r="A12531" t="s">
        <v>1009</v>
      </c>
      <c r="B12531" t="s">
        <v>1010</v>
      </c>
      <c r="C12531" t="s">
        <v>3320</v>
      </c>
      <c r="D12531" t="s">
        <v>3321</v>
      </c>
      <c r="E12531">
        <v>0.571434</v>
      </c>
    </row>
    <row r="12532" spans="1:5" x14ac:dyDescent="0.55000000000000004">
      <c r="A12532" t="s">
        <v>5368</v>
      </c>
      <c r="B12532" t="s">
        <v>5369</v>
      </c>
      <c r="C12532" t="s">
        <v>1403</v>
      </c>
      <c r="D12532" t="s">
        <v>1404</v>
      </c>
      <c r="E12532">
        <v>0.73167700000000002</v>
      </c>
    </row>
    <row r="12533" spans="1:5" x14ac:dyDescent="0.55000000000000004">
      <c r="A12533" t="s">
        <v>5368</v>
      </c>
      <c r="B12533" t="s">
        <v>5369</v>
      </c>
      <c r="C12533" t="s">
        <v>5574</v>
      </c>
      <c r="D12533" t="s">
        <v>5575</v>
      </c>
      <c r="E12533">
        <v>0.68325400000000003</v>
      </c>
    </row>
    <row r="12534" spans="1:5" x14ac:dyDescent="0.55000000000000004">
      <c r="A12534" t="s">
        <v>5368</v>
      </c>
      <c r="B12534" t="s">
        <v>5369</v>
      </c>
      <c r="C12534" t="s">
        <v>5396</v>
      </c>
      <c r="D12534" t="s">
        <v>5397</v>
      </c>
      <c r="E12534">
        <v>0.61312199999999994</v>
      </c>
    </row>
    <row r="12535" spans="1:5" x14ac:dyDescent="0.55000000000000004">
      <c r="A12535" t="s">
        <v>5368</v>
      </c>
      <c r="B12535" t="s">
        <v>5369</v>
      </c>
      <c r="C12535" t="s">
        <v>1397</v>
      </c>
      <c r="D12535" t="s">
        <v>1398</v>
      </c>
      <c r="E12535">
        <v>0.61160099999999995</v>
      </c>
    </row>
    <row r="12536" spans="1:5" x14ac:dyDescent="0.55000000000000004">
      <c r="A12536" t="s">
        <v>5368</v>
      </c>
      <c r="B12536" t="s">
        <v>5369</v>
      </c>
      <c r="C12536" t="s">
        <v>5340</v>
      </c>
      <c r="D12536" t="s">
        <v>5341</v>
      </c>
      <c r="E12536">
        <v>0.60353699999999999</v>
      </c>
    </row>
    <row r="12537" spans="1:5" x14ac:dyDescent="0.55000000000000004">
      <c r="A12537" t="s">
        <v>1129</v>
      </c>
      <c r="B12537" t="s">
        <v>1130</v>
      </c>
      <c r="C12537" t="s">
        <v>4898</v>
      </c>
      <c r="D12537" t="s">
        <v>4899</v>
      </c>
      <c r="E12537">
        <v>0.75473299999999999</v>
      </c>
    </row>
    <row r="12538" spans="1:5" x14ac:dyDescent="0.55000000000000004">
      <c r="A12538" t="s">
        <v>1129</v>
      </c>
      <c r="B12538" t="s">
        <v>1130</v>
      </c>
      <c r="C12538" t="s">
        <v>5460</v>
      </c>
      <c r="D12538" t="s">
        <v>5461</v>
      </c>
      <c r="E12538">
        <v>0.66852500000000004</v>
      </c>
    </row>
    <row r="12539" spans="1:5" x14ac:dyDescent="0.55000000000000004">
      <c r="A12539" t="s">
        <v>1129</v>
      </c>
      <c r="B12539" t="s">
        <v>1130</v>
      </c>
      <c r="C12539" t="s">
        <v>783</v>
      </c>
      <c r="D12539" t="s">
        <v>784</v>
      </c>
      <c r="E12539">
        <v>0.63894899999999999</v>
      </c>
    </row>
    <row r="12540" spans="1:5" x14ac:dyDescent="0.55000000000000004">
      <c r="A12540" t="s">
        <v>1129</v>
      </c>
      <c r="B12540" t="s">
        <v>1130</v>
      </c>
      <c r="C12540" t="s">
        <v>4896</v>
      </c>
      <c r="D12540" t="s">
        <v>4897</v>
      </c>
      <c r="E12540">
        <v>0.63000400000000001</v>
      </c>
    </row>
    <row r="12541" spans="1:5" x14ac:dyDescent="0.55000000000000004">
      <c r="A12541" t="s">
        <v>1129</v>
      </c>
      <c r="B12541" t="s">
        <v>1130</v>
      </c>
      <c r="C12541" t="s">
        <v>5048</v>
      </c>
      <c r="D12541" t="s">
        <v>5049</v>
      </c>
      <c r="E12541">
        <v>0.61851400000000001</v>
      </c>
    </row>
    <row r="12542" spans="1:5" x14ac:dyDescent="0.55000000000000004">
      <c r="A12542" t="s">
        <v>5144</v>
      </c>
      <c r="B12542" t="s">
        <v>5145</v>
      </c>
      <c r="C12542" t="s">
        <v>1891</v>
      </c>
      <c r="D12542" t="s">
        <v>1892</v>
      </c>
      <c r="E12542">
        <v>0.67413500000000004</v>
      </c>
    </row>
    <row r="12543" spans="1:5" x14ac:dyDescent="0.55000000000000004">
      <c r="A12543" t="s">
        <v>5144</v>
      </c>
      <c r="B12543" t="s">
        <v>5145</v>
      </c>
      <c r="C12543" t="s">
        <v>1863</v>
      </c>
      <c r="D12543" t="s">
        <v>1864</v>
      </c>
      <c r="E12543">
        <v>0.66941499999999998</v>
      </c>
    </row>
    <row r="12544" spans="1:5" x14ac:dyDescent="0.55000000000000004">
      <c r="A12544" t="s">
        <v>5144</v>
      </c>
      <c r="B12544" t="s">
        <v>5145</v>
      </c>
      <c r="C12544" t="s">
        <v>5078</v>
      </c>
      <c r="D12544" t="s">
        <v>5079</v>
      </c>
      <c r="E12544">
        <v>0.66763700000000004</v>
      </c>
    </row>
    <row r="12545" spans="1:5" x14ac:dyDescent="0.55000000000000004">
      <c r="A12545" t="s">
        <v>5144</v>
      </c>
      <c r="B12545" t="s">
        <v>5145</v>
      </c>
      <c r="C12545" t="s">
        <v>753</v>
      </c>
      <c r="D12545" t="s">
        <v>754</v>
      </c>
      <c r="E12545">
        <v>0.64912899999999996</v>
      </c>
    </row>
    <row r="12546" spans="1:5" x14ac:dyDescent="0.55000000000000004">
      <c r="A12546" t="s">
        <v>5144</v>
      </c>
      <c r="B12546" t="s">
        <v>5145</v>
      </c>
      <c r="C12546" t="s">
        <v>5326</v>
      </c>
      <c r="D12546" t="s">
        <v>5327</v>
      </c>
      <c r="E12546">
        <v>0.642706</v>
      </c>
    </row>
    <row r="12547" spans="1:5" x14ac:dyDescent="0.55000000000000004">
      <c r="A12547" t="s">
        <v>2359</v>
      </c>
      <c r="B12547" t="s">
        <v>2360</v>
      </c>
      <c r="C12547" t="s">
        <v>2355</v>
      </c>
      <c r="D12547" t="s">
        <v>2356</v>
      </c>
      <c r="E12547">
        <v>0.67393000000000003</v>
      </c>
    </row>
    <row r="12548" spans="1:5" x14ac:dyDescent="0.55000000000000004">
      <c r="A12548" t="s">
        <v>2359</v>
      </c>
      <c r="B12548" t="s">
        <v>2360</v>
      </c>
      <c r="C12548" t="s">
        <v>2297</v>
      </c>
      <c r="D12548" t="s">
        <v>2298</v>
      </c>
      <c r="E12548">
        <v>0.59268399999999999</v>
      </c>
    </row>
    <row r="12549" spans="1:5" x14ac:dyDescent="0.55000000000000004">
      <c r="A12549" t="s">
        <v>2359</v>
      </c>
      <c r="B12549" t="s">
        <v>2360</v>
      </c>
      <c r="C12549" t="s">
        <v>3092</v>
      </c>
      <c r="D12549" t="s">
        <v>3093</v>
      </c>
      <c r="E12549">
        <v>0.58159099999999997</v>
      </c>
    </row>
    <row r="12550" spans="1:5" x14ac:dyDescent="0.55000000000000004">
      <c r="A12550" t="s">
        <v>2359</v>
      </c>
      <c r="B12550" t="s">
        <v>2360</v>
      </c>
      <c r="C12550" t="s">
        <v>3350</v>
      </c>
      <c r="D12550" t="s">
        <v>3351</v>
      </c>
      <c r="E12550">
        <v>0.56568099999999999</v>
      </c>
    </row>
    <row r="12551" spans="1:5" x14ac:dyDescent="0.55000000000000004">
      <c r="A12551" t="s">
        <v>2359</v>
      </c>
      <c r="B12551" t="s">
        <v>2360</v>
      </c>
      <c r="C12551" t="s">
        <v>3316</v>
      </c>
      <c r="D12551" t="s">
        <v>3317</v>
      </c>
      <c r="E12551">
        <v>0.56442800000000004</v>
      </c>
    </row>
    <row r="12552" spans="1:5" x14ac:dyDescent="0.55000000000000004">
      <c r="A12552" t="s">
        <v>5114</v>
      </c>
      <c r="B12552" t="s">
        <v>5115</v>
      </c>
      <c r="C12552" t="s">
        <v>850</v>
      </c>
      <c r="D12552" t="s">
        <v>851</v>
      </c>
      <c r="E12552">
        <v>0.69696899999999995</v>
      </c>
    </row>
    <row r="12553" spans="1:5" x14ac:dyDescent="0.55000000000000004">
      <c r="A12553" t="s">
        <v>5114</v>
      </c>
      <c r="B12553" t="s">
        <v>5115</v>
      </c>
      <c r="C12553" t="s">
        <v>5484</v>
      </c>
      <c r="D12553" t="s">
        <v>5485</v>
      </c>
      <c r="E12553">
        <v>0.68697699999999995</v>
      </c>
    </row>
    <row r="12554" spans="1:5" x14ac:dyDescent="0.55000000000000004">
      <c r="A12554" t="s">
        <v>5114</v>
      </c>
      <c r="B12554" t="s">
        <v>5115</v>
      </c>
      <c r="C12554" t="s">
        <v>685</v>
      </c>
      <c r="D12554" t="s">
        <v>686</v>
      </c>
      <c r="E12554">
        <v>0.68474000000000002</v>
      </c>
    </row>
    <row r="12555" spans="1:5" x14ac:dyDescent="0.55000000000000004">
      <c r="A12555" t="s">
        <v>5114</v>
      </c>
      <c r="B12555" t="s">
        <v>5115</v>
      </c>
      <c r="C12555" t="s">
        <v>991</v>
      </c>
      <c r="D12555" t="s">
        <v>992</v>
      </c>
      <c r="E12555">
        <v>0.65134599999999998</v>
      </c>
    </row>
    <row r="12556" spans="1:5" x14ac:dyDescent="0.55000000000000004">
      <c r="A12556" t="s">
        <v>5114</v>
      </c>
      <c r="B12556" t="s">
        <v>5115</v>
      </c>
      <c r="C12556" t="s">
        <v>856</v>
      </c>
      <c r="D12556" t="s">
        <v>857</v>
      </c>
      <c r="E12556">
        <v>0.59733199999999997</v>
      </c>
    </row>
    <row r="12557" spans="1:5" x14ac:dyDescent="0.55000000000000004">
      <c r="A12557" t="s">
        <v>2431</v>
      </c>
      <c r="B12557" t="s">
        <v>2432</v>
      </c>
      <c r="C12557" t="s">
        <v>3086</v>
      </c>
      <c r="D12557" t="s">
        <v>3087</v>
      </c>
      <c r="E12557">
        <v>0.68110099999999996</v>
      </c>
    </row>
    <row r="12558" spans="1:5" x14ac:dyDescent="0.55000000000000004">
      <c r="A12558" t="s">
        <v>2431</v>
      </c>
      <c r="B12558" t="s">
        <v>2432</v>
      </c>
      <c r="C12558" t="s">
        <v>3084</v>
      </c>
      <c r="D12558" t="s">
        <v>3085</v>
      </c>
      <c r="E12558">
        <v>0.68090600000000001</v>
      </c>
    </row>
    <row r="12559" spans="1:5" x14ac:dyDescent="0.55000000000000004">
      <c r="A12559" t="s">
        <v>2431</v>
      </c>
      <c r="B12559" t="s">
        <v>2432</v>
      </c>
      <c r="C12559" t="s">
        <v>3320</v>
      </c>
      <c r="D12559" t="s">
        <v>3321</v>
      </c>
      <c r="E12559">
        <v>0.62268699999999999</v>
      </c>
    </row>
    <row r="12560" spans="1:5" x14ac:dyDescent="0.55000000000000004">
      <c r="A12560" t="s">
        <v>2431</v>
      </c>
      <c r="B12560" t="s">
        <v>2432</v>
      </c>
      <c r="C12560" t="s">
        <v>3148</v>
      </c>
      <c r="D12560" t="s">
        <v>3149</v>
      </c>
      <c r="E12560">
        <v>0.61550499999999997</v>
      </c>
    </row>
    <row r="12561" spans="1:5" x14ac:dyDescent="0.55000000000000004">
      <c r="A12561" t="s">
        <v>2431</v>
      </c>
      <c r="B12561" t="s">
        <v>2432</v>
      </c>
      <c r="C12561" t="s">
        <v>3082</v>
      </c>
      <c r="D12561" t="s">
        <v>3083</v>
      </c>
      <c r="E12561">
        <v>0.59784700000000002</v>
      </c>
    </row>
    <row r="12562" spans="1:5" x14ac:dyDescent="0.55000000000000004">
      <c r="A12562" t="s">
        <v>5434</v>
      </c>
      <c r="B12562" t="s">
        <v>5435</v>
      </c>
      <c r="C12562" t="s">
        <v>4972</v>
      </c>
      <c r="D12562" t="s">
        <v>4973</v>
      </c>
      <c r="E12562">
        <v>0.71763500000000002</v>
      </c>
    </row>
    <row r="12563" spans="1:5" x14ac:dyDescent="0.55000000000000004">
      <c r="A12563" t="s">
        <v>5434</v>
      </c>
      <c r="B12563" t="s">
        <v>5435</v>
      </c>
      <c r="C12563" t="s">
        <v>5396</v>
      </c>
      <c r="D12563" t="s">
        <v>5397</v>
      </c>
      <c r="E12563">
        <v>0.66964400000000002</v>
      </c>
    </row>
    <row r="12564" spans="1:5" x14ac:dyDescent="0.55000000000000004">
      <c r="A12564" t="s">
        <v>5434</v>
      </c>
      <c r="B12564" t="s">
        <v>5435</v>
      </c>
      <c r="C12564" t="s">
        <v>5422</v>
      </c>
      <c r="D12564" t="s">
        <v>5423</v>
      </c>
      <c r="E12564">
        <v>0.65992700000000004</v>
      </c>
    </row>
    <row r="12565" spans="1:5" x14ac:dyDescent="0.55000000000000004">
      <c r="A12565" t="s">
        <v>5434</v>
      </c>
      <c r="B12565" t="s">
        <v>5435</v>
      </c>
      <c r="C12565" t="s">
        <v>5576</v>
      </c>
      <c r="D12565" t="s">
        <v>5577</v>
      </c>
      <c r="E12565">
        <v>0.64176100000000003</v>
      </c>
    </row>
    <row r="12566" spans="1:5" x14ac:dyDescent="0.55000000000000004">
      <c r="A12566" t="s">
        <v>5434</v>
      </c>
      <c r="B12566" t="s">
        <v>5435</v>
      </c>
      <c r="C12566" t="s">
        <v>5578</v>
      </c>
      <c r="D12566" t="s">
        <v>5579</v>
      </c>
      <c r="E12566">
        <v>0.63240399999999997</v>
      </c>
    </row>
    <row r="12567" spans="1:5" x14ac:dyDescent="0.55000000000000004">
      <c r="A12567" t="s">
        <v>1829</v>
      </c>
      <c r="B12567" t="s">
        <v>1830</v>
      </c>
      <c r="C12567" t="s">
        <v>1381</v>
      </c>
      <c r="D12567" t="s">
        <v>1382</v>
      </c>
      <c r="E12567">
        <v>0.608904</v>
      </c>
    </row>
    <row r="12568" spans="1:5" x14ac:dyDescent="0.55000000000000004">
      <c r="A12568" t="s">
        <v>1829</v>
      </c>
      <c r="B12568" t="s">
        <v>1830</v>
      </c>
      <c r="C12568" t="s">
        <v>2363</v>
      </c>
      <c r="D12568" t="s">
        <v>2364</v>
      </c>
      <c r="E12568">
        <v>0.54353799999999997</v>
      </c>
    </row>
    <row r="12569" spans="1:5" x14ac:dyDescent="0.55000000000000004">
      <c r="A12569" t="s">
        <v>1829</v>
      </c>
      <c r="B12569" t="s">
        <v>1830</v>
      </c>
      <c r="C12569" t="s">
        <v>2693</v>
      </c>
      <c r="D12569" t="s">
        <v>2694</v>
      </c>
      <c r="E12569">
        <v>0.52291900000000002</v>
      </c>
    </row>
    <row r="12570" spans="1:5" x14ac:dyDescent="0.55000000000000004">
      <c r="A12570" t="s">
        <v>1829</v>
      </c>
      <c r="B12570" t="s">
        <v>1830</v>
      </c>
      <c r="C12570" t="s">
        <v>1901</v>
      </c>
      <c r="D12570" t="s">
        <v>1902</v>
      </c>
      <c r="E12570">
        <v>0.51649699999999998</v>
      </c>
    </row>
    <row r="12571" spans="1:5" x14ac:dyDescent="0.55000000000000004">
      <c r="A12571" t="s">
        <v>1829</v>
      </c>
      <c r="B12571" t="s">
        <v>1830</v>
      </c>
      <c r="C12571" t="s">
        <v>1555</v>
      </c>
      <c r="D12571" t="s">
        <v>1556</v>
      </c>
      <c r="E12571">
        <v>0.51446800000000004</v>
      </c>
    </row>
    <row r="12572" spans="1:5" x14ac:dyDescent="0.55000000000000004">
      <c r="A12572" t="s">
        <v>854</v>
      </c>
      <c r="B12572" t="s">
        <v>855</v>
      </c>
      <c r="C12572" t="s">
        <v>5392</v>
      </c>
      <c r="D12572" t="s">
        <v>5393</v>
      </c>
      <c r="E12572">
        <v>0.704009</v>
      </c>
    </row>
    <row r="12573" spans="1:5" x14ac:dyDescent="0.55000000000000004">
      <c r="A12573" t="s">
        <v>854</v>
      </c>
      <c r="B12573" t="s">
        <v>855</v>
      </c>
      <c r="C12573" t="s">
        <v>687</v>
      </c>
      <c r="D12573" t="s">
        <v>688</v>
      </c>
      <c r="E12573">
        <v>0.70311299999999999</v>
      </c>
    </row>
    <row r="12574" spans="1:5" x14ac:dyDescent="0.55000000000000004">
      <c r="A12574" t="s">
        <v>854</v>
      </c>
      <c r="B12574" t="s">
        <v>855</v>
      </c>
      <c r="C12574" t="s">
        <v>727</v>
      </c>
      <c r="D12574" t="s">
        <v>728</v>
      </c>
      <c r="E12574">
        <v>0.69625199999999998</v>
      </c>
    </row>
    <row r="12575" spans="1:5" x14ac:dyDescent="0.55000000000000004">
      <c r="A12575" t="s">
        <v>854</v>
      </c>
      <c r="B12575" t="s">
        <v>855</v>
      </c>
      <c r="C12575" t="s">
        <v>852</v>
      </c>
      <c r="D12575" t="s">
        <v>853</v>
      </c>
      <c r="E12575">
        <v>0.64647399999999999</v>
      </c>
    </row>
    <row r="12576" spans="1:5" x14ac:dyDescent="0.55000000000000004">
      <c r="A12576" t="s">
        <v>854</v>
      </c>
      <c r="B12576" t="s">
        <v>855</v>
      </c>
      <c r="C12576" t="s">
        <v>251</v>
      </c>
      <c r="D12576" t="s">
        <v>252</v>
      </c>
      <c r="E12576">
        <v>0.64591299999999996</v>
      </c>
    </row>
    <row r="12577" spans="1:5" x14ac:dyDescent="0.55000000000000004">
      <c r="A12577" t="s">
        <v>3356</v>
      </c>
      <c r="B12577" t="s">
        <v>3357</v>
      </c>
      <c r="C12577" t="s">
        <v>2781</v>
      </c>
      <c r="D12577" t="s">
        <v>2782</v>
      </c>
      <c r="E12577">
        <v>0.60955300000000001</v>
      </c>
    </row>
    <row r="12578" spans="1:5" x14ac:dyDescent="0.55000000000000004">
      <c r="A12578" t="s">
        <v>3356</v>
      </c>
      <c r="B12578" t="s">
        <v>3357</v>
      </c>
      <c r="C12578" t="s">
        <v>3712</v>
      </c>
      <c r="D12578" t="s">
        <v>3713</v>
      </c>
      <c r="E12578">
        <v>0.60366399999999998</v>
      </c>
    </row>
    <row r="12579" spans="1:5" x14ac:dyDescent="0.55000000000000004">
      <c r="A12579" t="s">
        <v>3356</v>
      </c>
      <c r="B12579" t="s">
        <v>3357</v>
      </c>
      <c r="C12579" t="s">
        <v>3588</v>
      </c>
      <c r="D12579" t="s">
        <v>3589</v>
      </c>
      <c r="E12579">
        <v>0.59942899999999999</v>
      </c>
    </row>
    <row r="12580" spans="1:5" x14ac:dyDescent="0.55000000000000004">
      <c r="A12580" t="s">
        <v>3356</v>
      </c>
      <c r="B12580" t="s">
        <v>3357</v>
      </c>
      <c r="C12580" t="s">
        <v>2371</v>
      </c>
      <c r="D12580" t="s">
        <v>2372</v>
      </c>
      <c r="E12580">
        <v>0.58698600000000001</v>
      </c>
    </row>
    <row r="12581" spans="1:5" x14ac:dyDescent="0.55000000000000004">
      <c r="A12581" t="s">
        <v>3356</v>
      </c>
      <c r="B12581" t="s">
        <v>3357</v>
      </c>
      <c r="C12581" t="s">
        <v>5564</v>
      </c>
      <c r="D12581" t="s">
        <v>5565</v>
      </c>
      <c r="E12581">
        <v>0.57032300000000002</v>
      </c>
    </row>
    <row r="12582" spans="1:5" x14ac:dyDescent="0.55000000000000004">
      <c r="A12582" t="s">
        <v>5580</v>
      </c>
      <c r="B12582" t="s">
        <v>5581</v>
      </c>
      <c r="C12582" t="s">
        <v>4954</v>
      </c>
      <c r="D12582" t="s">
        <v>4955</v>
      </c>
      <c r="E12582">
        <v>0.68015700000000001</v>
      </c>
    </row>
    <row r="12583" spans="1:5" x14ac:dyDescent="0.55000000000000004">
      <c r="A12583" t="s">
        <v>5580</v>
      </c>
      <c r="B12583" t="s">
        <v>5581</v>
      </c>
      <c r="C12583" t="s">
        <v>4952</v>
      </c>
      <c r="D12583" t="s">
        <v>4953</v>
      </c>
      <c r="E12583">
        <v>0.65459400000000001</v>
      </c>
    </row>
    <row r="12584" spans="1:5" x14ac:dyDescent="0.55000000000000004">
      <c r="A12584" t="s">
        <v>5580</v>
      </c>
      <c r="B12584" t="s">
        <v>5581</v>
      </c>
      <c r="C12584" t="s">
        <v>5016</v>
      </c>
      <c r="D12584" t="s">
        <v>5017</v>
      </c>
      <c r="E12584">
        <v>0.63102800000000003</v>
      </c>
    </row>
    <row r="12585" spans="1:5" x14ac:dyDescent="0.55000000000000004">
      <c r="A12585" t="s">
        <v>5580</v>
      </c>
      <c r="B12585" t="s">
        <v>5581</v>
      </c>
      <c r="C12585" t="s">
        <v>5018</v>
      </c>
      <c r="D12585" t="s">
        <v>5019</v>
      </c>
      <c r="E12585">
        <v>0.63016899999999998</v>
      </c>
    </row>
    <row r="12586" spans="1:5" x14ac:dyDescent="0.55000000000000004">
      <c r="A12586" t="s">
        <v>5580</v>
      </c>
      <c r="B12586" t="s">
        <v>5581</v>
      </c>
      <c r="C12586" t="s">
        <v>4956</v>
      </c>
      <c r="D12586" t="s">
        <v>4957</v>
      </c>
      <c r="E12586">
        <v>0.62908699999999995</v>
      </c>
    </row>
    <row r="12587" spans="1:5" x14ac:dyDescent="0.55000000000000004">
      <c r="A12587" t="s">
        <v>1833</v>
      </c>
      <c r="B12587" t="s">
        <v>1834</v>
      </c>
      <c r="C12587" t="s">
        <v>2831</v>
      </c>
      <c r="D12587" t="s">
        <v>2832</v>
      </c>
      <c r="E12587">
        <v>0.61324400000000001</v>
      </c>
    </row>
    <row r="12588" spans="1:5" x14ac:dyDescent="0.55000000000000004">
      <c r="A12588" t="s">
        <v>1833</v>
      </c>
      <c r="B12588" t="s">
        <v>1834</v>
      </c>
      <c r="C12588" t="s">
        <v>4938</v>
      </c>
      <c r="D12588" t="s">
        <v>4939</v>
      </c>
      <c r="E12588">
        <v>0.60624199999999995</v>
      </c>
    </row>
    <row r="12589" spans="1:5" x14ac:dyDescent="0.55000000000000004">
      <c r="A12589" t="s">
        <v>1833</v>
      </c>
      <c r="B12589" t="s">
        <v>1834</v>
      </c>
      <c r="C12589" t="s">
        <v>5458</v>
      </c>
      <c r="D12589" t="s">
        <v>5459</v>
      </c>
      <c r="E12589">
        <v>0.597217</v>
      </c>
    </row>
    <row r="12590" spans="1:5" x14ac:dyDescent="0.55000000000000004">
      <c r="A12590" t="s">
        <v>1833</v>
      </c>
      <c r="B12590" t="s">
        <v>1834</v>
      </c>
      <c r="C12590" t="s">
        <v>1381</v>
      </c>
      <c r="D12590" t="s">
        <v>1382</v>
      </c>
      <c r="E12590">
        <v>0.56810799999999995</v>
      </c>
    </row>
    <row r="12591" spans="1:5" x14ac:dyDescent="0.55000000000000004">
      <c r="A12591" t="s">
        <v>1833</v>
      </c>
      <c r="B12591" t="s">
        <v>1834</v>
      </c>
      <c r="C12591" t="s">
        <v>1831</v>
      </c>
      <c r="D12591" t="s">
        <v>1832</v>
      </c>
      <c r="E12591">
        <v>0.56350100000000003</v>
      </c>
    </row>
    <row r="12592" spans="1:5" x14ac:dyDescent="0.55000000000000004">
      <c r="A12592" t="s">
        <v>5250</v>
      </c>
      <c r="B12592" t="s">
        <v>5251</v>
      </c>
      <c r="C12592" t="s">
        <v>5252</v>
      </c>
      <c r="D12592" t="s">
        <v>5253</v>
      </c>
      <c r="E12592">
        <v>0.72440899999999997</v>
      </c>
    </row>
    <row r="12593" spans="1:5" x14ac:dyDescent="0.55000000000000004">
      <c r="A12593" t="s">
        <v>5250</v>
      </c>
      <c r="B12593" t="s">
        <v>5251</v>
      </c>
      <c r="C12593" t="s">
        <v>1315</v>
      </c>
      <c r="D12593" t="s">
        <v>1316</v>
      </c>
      <c r="E12593">
        <v>0.70966399999999996</v>
      </c>
    </row>
    <row r="12594" spans="1:5" x14ac:dyDescent="0.55000000000000004">
      <c r="A12594" t="s">
        <v>5250</v>
      </c>
      <c r="B12594" t="s">
        <v>5251</v>
      </c>
      <c r="C12594" t="s">
        <v>5330</v>
      </c>
      <c r="D12594" t="s">
        <v>5331</v>
      </c>
      <c r="E12594">
        <v>0.68407200000000001</v>
      </c>
    </row>
    <row r="12595" spans="1:5" x14ac:dyDescent="0.55000000000000004">
      <c r="A12595" t="s">
        <v>5250</v>
      </c>
      <c r="B12595" t="s">
        <v>5251</v>
      </c>
      <c r="C12595" t="s">
        <v>4992</v>
      </c>
      <c r="D12595" t="s">
        <v>4993</v>
      </c>
      <c r="E12595">
        <v>0.67190399999999995</v>
      </c>
    </row>
    <row r="12596" spans="1:5" x14ac:dyDescent="0.55000000000000004">
      <c r="A12596" t="s">
        <v>5250</v>
      </c>
      <c r="B12596" t="s">
        <v>5251</v>
      </c>
      <c r="C12596" t="s">
        <v>27</v>
      </c>
      <c r="D12596" t="s">
        <v>28</v>
      </c>
      <c r="E12596">
        <v>0.65683499999999995</v>
      </c>
    </row>
    <row r="12597" spans="1:5" x14ac:dyDescent="0.55000000000000004">
      <c r="A12597" t="s">
        <v>3640</v>
      </c>
      <c r="B12597" t="s">
        <v>3641</v>
      </c>
      <c r="C12597" t="s">
        <v>3074</v>
      </c>
      <c r="D12597" t="s">
        <v>3075</v>
      </c>
      <c r="E12597">
        <v>0.566334</v>
      </c>
    </row>
    <row r="12598" spans="1:5" x14ac:dyDescent="0.55000000000000004">
      <c r="A12598" t="s">
        <v>3640</v>
      </c>
      <c r="B12598" t="s">
        <v>3641</v>
      </c>
      <c r="C12598" t="s">
        <v>5300</v>
      </c>
      <c r="D12598" t="s">
        <v>5301</v>
      </c>
      <c r="E12598">
        <v>0.552427</v>
      </c>
    </row>
    <row r="12599" spans="1:5" x14ac:dyDescent="0.55000000000000004">
      <c r="A12599" t="s">
        <v>3640</v>
      </c>
      <c r="B12599" t="s">
        <v>3641</v>
      </c>
      <c r="C12599" t="s">
        <v>2425</v>
      </c>
      <c r="D12599" t="s">
        <v>2426</v>
      </c>
      <c r="E12599">
        <v>0.54676199999999997</v>
      </c>
    </row>
    <row r="12600" spans="1:5" x14ac:dyDescent="0.55000000000000004">
      <c r="A12600" t="s">
        <v>3640</v>
      </c>
      <c r="B12600" t="s">
        <v>3641</v>
      </c>
      <c r="C12600" t="s">
        <v>1881</v>
      </c>
      <c r="D12600" t="s">
        <v>1882</v>
      </c>
      <c r="E12600">
        <v>0.54346499999999998</v>
      </c>
    </row>
    <row r="12601" spans="1:5" x14ac:dyDescent="0.55000000000000004">
      <c r="A12601" t="s">
        <v>3640</v>
      </c>
      <c r="B12601" t="s">
        <v>3641</v>
      </c>
      <c r="C12601" t="s">
        <v>5108</v>
      </c>
      <c r="D12601" t="s">
        <v>5109</v>
      </c>
      <c r="E12601">
        <v>0.53870499999999999</v>
      </c>
    </row>
    <row r="12602" spans="1:5" x14ac:dyDescent="0.55000000000000004">
      <c r="A12602" t="s">
        <v>894</v>
      </c>
      <c r="B12602" t="s">
        <v>895</v>
      </c>
      <c r="C12602" t="s">
        <v>888</v>
      </c>
      <c r="D12602" t="s">
        <v>889</v>
      </c>
      <c r="E12602">
        <v>0.56285099999999999</v>
      </c>
    </row>
    <row r="12603" spans="1:5" x14ac:dyDescent="0.55000000000000004">
      <c r="A12603" t="s">
        <v>894</v>
      </c>
      <c r="B12603" t="s">
        <v>895</v>
      </c>
      <c r="C12603" t="s">
        <v>890</v>
      </c>
      <c r="D12603" t="s">
        <v>891</v>
      </c>
      <c r="E12603">
        <v>0.54941899999999999</v>
      </c>
    </row>
    <row r="12604" spans="1:5" x14ac:dyDescent="0.55000000000000004">
      <c r="A12604" t="s">
        <v>894</v>
      </c>
      <c r="B12604" t="s">
        <v>895</v>
      </c>
      <c r="C12604" t="s">
        <v>55</v>
      </c>
      <c r="D12604" t="s">
        <v>56</v>
      </c>
      <c r="E12604">
        <v>0.53828799999999999</v>
      </c>
    </row>
    <row r="12605" spans="1:5" x14ac:dyDescent="0.55000000000000004">
      <c r="A12605" t="s">
        <v>894</v>
      </c>
      <c r="B12605" t="s">
        <v>895</v>
      </c>
      <c r="C12605" t="s">
        <v>943</v>
      </c>
      <c r="D12605" t="s">
        <v>944</v>
      </c>
      <c r="E12605">
        <v>0.52923299999999995</v>
      </c>
    </row>
    <row r="12606" spans="1:5" x14ac:dyDescent="0.55000000000000004">
      <c r="A12606" t="s">
        <v>894</v>
      </c>
      <c r="B12606" t="s">
        <v>895</v>
      </c>
      <c r="C12606" t="s">
        <v>241</v>
      </c>
      <c r="D12606" t="s">
        <v>242</v>
      </c>
      <c r="E12606">
        <v>0.52871500000000005</v>
      </c>
    </row>
    <row r="12607" spans="1:5" x14ac:dyDescent="0.55000000000000004">
      <c r="A12607" t="s">
        <v>5582</v>
      </c>
      <c r="B12607" t="s">
        <v>5583</v>
      </c>
      <c r="C12607" t="s">
        <v>2409</v>
      </c>
      <c r="D12607" t="s">
        <v>2410</v>
      </c>
      <c r="E12607">
        <v>0.65962799999999999</v>
      </c>
    </row>
    <row r="12608" spans="1:5" x14ac:dyDescent="0.55000000000000004">
      <c r="A12608" t="s">
        <v>5582</v>
      </c>
      <c r="B12608" t="s">
        <v>5583</v>
      </c>
      <c r="C12608" t="s">
        <v>5584</v>
      </c>
      <c r="D12608" t="s">
        <v>5585</v>
      </c>
      <c r="E12608">
        <v>0.63954599999999995</v>
      </c>
    </row>
    <row r="12609" spans="1:5" x14ac:dyDescent="0.55000000000000004">
      <c r="A12609" t="s">
        <v>5582</v>
      </c>
      <c r="B12609" t="s">
        <v>5583</v>
      </c>
      <c r="C12609" t="s">
        <v>4910</v>
      </c>
      <c r="D12609" t="s">
        <v>4911</v>
      </c>
      <c r="E12609">
        <v>0.59920300000000004</v>
      </c>
    </row>
    <row r="12610" spans="1:5" x14ac:dyDescent="0.55000000000000004">
      <c r="A12610" t="s">
        <v>5582</v>
      </c>
      <c r="B12610" t="s">
        <v>5583</v>
      </c>
      <c r="C12610" t="s">
        <v>4902</v>
      </c>
      <c r="D12610" t="s">
        <v>4903</v>
      </c>
      <c r="E12610">
        <v>0.57520899999999997</v>
      </c>
    </row>
    <row r="12611" spans="1:5" x14ac:dyDescent="0.55000000000000004">
      <c r="A12611" t="s">
        <v>5582</v>
      </c>
      <c r="B12611" t="s">
        <v>5583</v>
      </c>
      <c r="C12611" t="s">
        <v>5090</v>
      </c>
      <c r="D12611" t="s">
        <v>5091</v>
      </c>
      <c r="E12611">
        <v>0.57159599999999999</v>
      </c>
    </row>
    <row r="12612" spans="1:5" x14ac:dyDescent="0.55000000000000004">
      <c r="A12612" t="s">
        <v>335</v>
      </c>
      <c r="B12612" t="s">
        <v>336</v>
      </c>
      <c r="C12612" t="s">
        <v>665</v>
      </c>
      <c r="D12612" t="s">
        <v>666</v>
      </c>
      <c r="E12612">
        <v>0.67792399999999997</v>
      </c>
    </row>
    <row r="12613" spans="1:5" x14ac:dyDescent="0.55000000000000004">
      <c r="A12613" t="s">
        <v>335</v>
      </c>
      <c r="B12613" t="s">
        <v>336</v>
      </c>
      <c r="C12613" t="s">
        <v>663</v>
      </c>
      <c r="D12613" t="s">
        <v>664</v>
      </c>
      <c r="E12613">
        <v>0.67365799999999998</v>
      </c>
    </row>
    <row r="12614" spans="1:5" x14ac:dyDescent="0.55000000000000004">
      <c r="A12614" t="s">
        <v>335</v>
      </c>
      <c r="B12614" t="s">
        <v>336</v>
      </c>
      <c r="C12614" t="s">
        <v>89</v>
      </c>
      <c r="D12614" t="s">
        <v>90</v>
      </c>
      <c r="E12614">
        <v>0.65452999999999995</v>
      </c>
    </row>
    <row r="12615" spans="1:5" x14ac:dyDescent="0.55000000000000004">
      <c r="A12615" t="s">
        <v>335</v>
      </c>
      <c r="B12615" t="s">
        <v>336</v>
      </c>
      <c r="C12615" t="s">
        <v>667</v>
      </c>
      <c r="D12615" t="s">
        <v>668</v>
      </c>
      <c r="E12615">
        <v>0.64583999999999997</v>
      </c>
    </row>
    <row r="12616" spans="1:5" x14ac:dyDescent="0.55000000000000004">
      <c r="A12616" t="s">
        <v>335</v>
      </c>
      <c r="B12616" t="s">
        <v>336</v>
      </c>
      <c r="C12616" t="s">
        <v>95</v>
      </c>
      <c r="D12616" t="s">
        <v>96</v>
      </c>
      <c r="E12616">
        <v>0.64063899999999996</v>
      </c>
    </row>
    <row r="12617" spans="1:5" x14ac:dyDescent="0.55000000000000004">
      <c r="A12617" t="s">
        <v>5316</v>
      </c>
      <c r="B12617" t="s">
        <v>5317</v>
      </c>
      <c r="C12617" t="s">
        <v>5554</v>
      </c>
      <c r="D12617" t="s">
        <v>5555</v>
      </c>
      <c r="E12617">
        <v>0.61749600000000004</v>
      </c>
    </row>
    <row r="12618" spans="1:5" x14ac:dyDescent="0.55000000000000004">
      <c r="A12618" t="s">
        <v>5316</v>
      </c>
      <c r="B12618" t="s">
        <v>5317</v>
      </c>
      <c r="C12618" t="s">
        <v>2425</v>
      </c>
      <c r="D12618" t="s">
        <v>2426</v>
      </c>
      <c r="E12618">
        <v>0.592113</v>
      </c>
    </row>
    <row r="12619" spans="1:5" x14ac:dyDescent="0.55000000000000004">
      <c r="A12619" t="s">
        <v>5316</v>
      </c>
      <c r="B12619" t="s">
        <v>5317</v>
      </c>
      <c r="C12619" t="s">
        <v>5314</v>
      </c>
      <c r="D12619" t="s">
        <v>5315</v>
      </c>
      <c r="E12619">
        <v>0.58260900000000004</v>
      </c>
    </row>
    <row r="12620" spans="1:5" x14ac:dyDescent="0.55000000000000004">
      <c r="A12620" t="s">
        <v>5316</v>
      </c>
      <c r="B12620" t="s">
        <v>5317</v>
      </c>
      <c r="C12620" t="s">
        <v>5308</v>
      </c>
      <c r="D12620" t="s">
        <v>5309</v>
      </c>
      <c r="E12620">
        <v>0.57913899999999996</v>
      </c>
    </row>
    <row r="12621" spans="1:5" x14ac:dyDescent="0.55000000000000004">
      <c r="A12621" t="s">
        <v>5316</v>
      </c>
      <c r="B12621" t="s">
        <v>5317</v>
      </c>
      <c r="C12621" t="s">
        <v>1009</v>
      </c>
      <c r="D12621" t="s">
        <v>1010</v>
      </c>
      <c r="E12621">
        <v>0.57588399999999995</v>
      </c>
    </row>
    <row r="12622" spans="1:5" x14ac:dyDescent="0.55000000000000004">
      <c r="A12622" t="s">
        <v>5586</v>
      </c>
      <c r="B12622" t="s">
        <v>5587</v>
      </c>
      <c r="C12622" t="s">
        <v>5132</v>
      </c>
      <c r="D12622" t="s">
        <v>5133</v>
      </c>
      <c r="E12622">
        <v>0.56299299999999997</v>
      </c>
    </row>
    <row r="12623" spans="1:5" x14ac:dyDescent="0.55000000000000004">
      <c r="A12623" t="s">
        <v>5586</v>
      </c>
      <c r="B12623" t="s">
        <v>5587</v>
      </c>
      <c r="C12623" t="s">
        <v>1633</v>
      </c>
      <c r="D12623" t="s">
        <v>1634</v>
      </c>
      <c r="E12623">
        <v>0.55828500000000003</v>
      </c>
    </row>
    <row r="12624" spans="1:5" x14ac:dyDescent="0.55000000000000004">
      <c r="A12624" t="s">
        <v>5586</v>
      </c>
      <c r="B12624" t="s">
        <v>5587</v>
      </c>
      <c r="C12624" t="s">
        <v>1349</v>
      </c>
      <c r="D12624" t="s">
        <v>1350</v>
      </c>
      <c r="E12624">
        <v>0.54981999999999998</v>
      </c>
    </row>
    <row r="12625" spans="1:5" x14ac:dyDescent="0.55000000000000004">
      <c r="A12625" t="s">
        <v>5586</v>
      </c>
      <c r="B12625" t="s">
        <v>5587</v>
      </c>
      <c r="C12625" t="s">
        <v>33</v>
      </c>
      <c r="D12625" t="s">
        <v>34</v>
      </c>
      <c r="E12625">
        <v>0.54943500000000001</v>
      </c>
    </row>
    <row r="12626" spans="1:5" x14ac:dyDescent="0.55000000000000004">
      <c r="A12626" t="s">
        <v>5586</v>
      </c>
      <c r="B12626" t="s">
        <v>5587</v>
      </c>
      <c r="C12626" t="s">
        <v>5006</v>
      </c>
      <c r="D12626" t="s">
        <v>5007</v>
      </c>
      <c r="E12626">
        <v>0.529609</v>
      </c>
    </row>
    <row r="12627" spans="1:5" x14ac:dyDescent="0.55000000000000004">
      <c r="A12627" t="s">
        <v>5562</v>
      </c>
      <c r="B12627" t="s">
        <v>5563</v>
      </c>
      <c r="C12627" t="s">
        <v>2027</v>
      </c>
      <c r="D12627" t="s">
        <v>2028</v>
      </c>
      <c r="E12627">
        <v>0.62906499999999999</v>
      </c>
    </row>
    <row r="12628" spans="1:5" x14ac:dyDescent="0.55000000000000004">
      <c r="A12628" t="s">
        <v>5562</v>
      </c>
      <c r="B12628" t="s">
        <v>5563</v>
      </c>
      <c r="C12628" t="s">
        <v>5588</v>
      </c>
      <c r="D12628" t="s">
        <v>5589</v>
      </c>
      <c r="E12628">
        <v>0.58031200000000005</v>
      </c>
    </row>
    <row r="12629" spans="1:5" x14ac:dyDescent="0.55000000000000004">
      <c r="A12629" t="s">
        <v>5562</v>
      </c>
      <c r="B12629" t="s">
        <v>5563</v>
      </c>
      <c r="C12629" t="s">
        <v>5590</v>
      </c>
      <c r="D12629" t="s">
        <v>5591</v>
      </c>
      <c r="E12629">
        <v>0.57746299999999995</v>
      </c>
    </row>
    <row r="12630" spans="1:5" x14ac:dyDescent="0.55000000000000004">
      <c r="A12630" t="s">
        <v>5562</v>
      </c>
      <c r="B12630" t="s">
        <v>5563</v>
      </c>
      <c r="C12630" t="s">
        <v>5592</v>
      </c>
      <c r="D12630" t="s">
        <v>5593</v>
      </c>
      <c r="E12630">
        <v>0.573882</v>
      </c>
    </row>
    <row r="12631" spans="1:5" x14ac:dyDescent="0.55000000000000004">
      <c r="A12631" t="s">
        <v>5562</v>
      </c>
      <c r="B12631" t="s">
        <v>5563</v>
      </c>
      <c r="C12631" t="s">
        <v>1897</v>
      </c>
      <c r="D12631" t="s">
        <v>1898</v>
      </c>
      <c r="E12631">
        <v>0.54389100000000001</v>
      </c>
    </row>
    <row r="12632" spans="1:5" x14ac:dyDescent="0.55000000000000004">
      <c r="A12632" t="s">
        <v>5012</v>
      </c>
      <c r="B12632" t="s">
        <v>5013</v>
      </c>
      <c r="C12632" t="s">
        <v>5014</v>
      </c>
      <c r="D12632" t="s">
        <v>5015</v>
      </c>
      <c r="E12632">
        <v>0.70843699999999998</v>
      </c>
    </row>
    <row r="12633" spans="1:5" x14ac:dyDescent="0.55000000000000004">
      <c r="A12633" t="s">
        <v>5012</v>
      </c>
      <c r="B12633" t="s">
        <v>5013</v>
      </c>
      <c r="C12633" t="s">
        <v>251</v>
      </c>
      <c r="D12633" t="s">
        <v>252</v>
      </c>
      <c r="E12633">
        <v>0.668852</v>
      </c>
    </row>
    <row r="12634" spans="1:5" x14ac:dyDescent="0.55000000000000004">
      <c r="A12634" t="s">
        <v>5012</v>
      </c>
      <c r="B12634" t="s">
        <v>5013</v>
      </c>
      <c r="C12634" t="s">
        <v>5190</v>
      </c>
      <c r="D12634" t="s">
        <v>5191</v>
      </c>
      <c r="E12634">
        <v>0.64732500000000004</v>
      </c>
    </row>
    <row r="12635" spans="1:5" x14ac:dyDescent="0.55000000000000004">
      <c r="A12635" t="s">
        <v>5012</v>
      </c>
      <c r="B12635" t="s">
        <v>5013</v>
      </c>
      <c r="C12635" t="s">
        <v>1287</v>
      </c>
      <c r="D12635" t="s">
        <v>1288</v>
      </c>
      <c r="E12635">
        <v>0.64565300000000003</v>
      </c>
    </row>
    <row r="12636" spans="1:5" x14ac:dyDescent="0.55000000000000004">
      <c r="A12636" t="s">
        <v>5012</v>
      </c>
      <c r="B12636" t="s">
        <v>5013</v>
      </c>
      <c r="C12636" t="s">
        <v>255</v>
      </c>
      <c r="D12636" t="s">
        <v>256</v>
      </c>
      <c r="E12636">
        <v>0.62295299999999998</v>
      </c>
    </row>
    <row r="12637" spans="1:5" x14ac:dyDescent="0.55000000000000004">
      <c r="A12637" t="s">
        <v>3712</v>
      </c>
      <c r="B12637" t="s">
        <v>3713</v>
      </c>
      <c r="C12637" t="s">
        <v>3356</v>
      </c>
      <c r="D12637" t="s">
        <v>3357</v>
      </c>
      <c r="E12637">
        <v>0.60366399999999998</v>
      </c>
    </row>
    <row r="12638" spans="1:5" x14ac:dyDescent="0.55000000000000004">
      <c r="A12638" t="s">
        <v>3712</v>
      </c>
      <c r="B12638" t="s">
        <v>3713</v>
      </c>
      <c r="C12638" t="s">
        <v>2375</v>
      </c>
      <c r="D12638" t="s">
        <v>2376</v>
      </c>
      <c r="E12638">
        <v>0.56726100000000002</v>
      </c>
    </row>
    <row r="12639" spans="1:5" x14ac:dyDescent="0.55000000000000004">
      <c r="A12639" t="s">
        <v>3712</v>
      </c>
      <c r="B12639" t="s">
        <v>3713</v>
      </c>
      <c r="C12639" t="s">
        <v>3588</v>
      </c>
      <c r="D12639" t="s">
        <v>3589</v>
      </c>
      <c r="E12639">
        <v>0.56610199999999999</v>
      </c>
    </row>
    <row r="12640" spans="1:5" x14ac:dyDescent="0.55000000000000004">
      <c r="A12640" t="s">
        <v>3712</v>
      </c>
      <c r="B12640" t="s">
        <v>3713</v>
      </c>
      <c r="C12640" t="s">
        <v>3614</v>
      </c>
      <c r="D12640" t="s">
        <v>3615</v>
      </c>
      <c r="E12640">
        <v>0.55055100000000001</v>
      </c>
    </row>
    <row r="12641" spans="1:5" x14ac:dyDescent="0.55000000000000004">
      <c r="A12641" t="s">
        <v>3712</v>
      </c>
      <c r="B12641" t="s">
        <v>3713</v>
      </c>
      <c r="C12641" t="s">
        <v>5270</v>
      </c>
      <c r="D12641" t="s">
        <v>5271</v>
      </c>
      <c r="E12641">
        <v>0.54226200000000002</v>
      </c>
    </row>
    <row r="12642" spans="1:5" x14ac:dyDescent="0.55000000000000004">
      <c r="A12642" t="s">
        <v>5142</v>
      </c>
      <c r="B12642" t="s">
        <v>5143</v>
      </c>
      <c r="C12642" t="s">
        <v>4986</v>
      </c>
      <c r="D12642" t="s">
        <v>4987</v>
      </c>
      <c r="E12642">
        <v>0.70037300000000002</v>
      </c>
    </row>
    <row r="12643" spans="1:5" x14ac:dyDescent="0.55000000000000004">
      <c r="A12643" t="s">
        <v>5142</v>
      </c>
      <c r="B12643" t="s">
        <v>5143</v>
      </c>
      <c r="C12643" t="s">
        <v>5262</v>
      </c>
      <c r="D12643" t="s">
        <v>5263</v>
      </c>
      <c r="E12643">
        <v>0.69120400000000004</v>
      </c>
    </row>
    <row r="12644" spans="1:5" x14ac:dyDescent="0.55000000000000004">
      <c r="A12644" t="s">
        <v>5142</v>
      </c>
      <c r="B12644" t="s">
        <v>5143</v>
      </c>
      <c r="C12644" t="s">
        <v>5034</v>
      </c>
      <c r="D12644" t="s">
        <v>5035</v>
      </c>
      <c r="E12644">
        <v>0.65856800000000004</v>
      </c>
    </row>
    <row r="12645" spans="1:5" x14ac:dyDescent="0.55000000000000004">
      <c r="A12645" t="s">
        <v>5142</v>
      </c>
      <c r="B12645" t="s">
        <v>5143</v>
      </c>
      <c r="C12645" t="s">
        <v>5032</v>
      </c>
      <c r="D12645" t="s">
        <v>5033</v>
      </c>
      <c r="E12645">
        <v>0.64638099999999998</v>
      </c>
    </row>
    <row r="12646" spans="1:5" x14ac:dyDescent="0.55000000000000004">
      <c r="A12646" t="s">
        <v>5142</v>
      </c>
      <c r="B12646" t="s">
        <v>5143</v>
      </c>
      <c r="C12646" t="s">
        <v>1315</v>
      </c>
      <c r="D12646" t="s">
        <v>1316</v>
      </c>
      <c r="E12646">
        <v>0.64341800000000005</v>
      </c>
    </row>
    <row r="12647" spans="1:5" x14ac:dyDescent="0.55000000000000004">
      <c r="A12647" t="s">
        <v>4996</v>
      </c>
      <c r="B12647" t="s">
        <v>4997</v>
      </c>
      <c r="C12647" t="s">
        <v>4934</v>
      </c>
      <c r="D12647" t="s">
        <v>4935</v>
      </c>
      <c r="E12647">
        <v>0.68784400000000001</v>
      </c>
    </row>
    <row r="12648" spans="1:5" x14ac:dyDescent="0.55000000000000004">
      <c r="A12648" t="s">
        <v>4996</v>
      </c>
      <c r="B12648" t="s">
        <v>4997</v>
      </c>
      <c r="C12648" t="s">
        <v>4998</v>
      </c>
      <c r="D12648" t="s">
        <v>4999</v>
      </c>
      <c r="E12648">
        <v>0.68779500000000005</v>
      </c>
    </row>
    <row r="12649" spans="1:5" x14ac:dyDescent="0.55000000000000004">
      <c r="A12649" t="s">
        <v>4996</v>
      </c>
      <c r="B12649" t="s">
        <v>4997</v>
      </c>
      <c r="C12649" t="s">
        <v>4994</v>
      </c>
      <c r="D12649" t="s">
        <v>4995</v>
      </c>
      <c r="E12649">
        <v>0.68451899999999999</v>
      </c>
    </row>
    <row r="12650" spans="1:5" x14ac:dyDescent="0.55000000000000004">
      <c r="A12650" t="s">
        <v>4996</v>
      </c>
      <c r="B12650" t="s">
        <v>4997</v>
      </c>
      <c r="C12650" t="s">
        <v>4966</v>
      </c>
      <c r="D12650" t="s">
        <v>4967</v>
      </c>
      <c r="E12650">
        <v>0.64431099999999997</v>
      </c>
    </row>
    <row r="12651" spans="1:5" x14ac:dyDescent="0.55000000000000004">
      <c r="A12651" t="s">
        <v>4996</v>
      </c>
      <c r="B12651" t="s">
        <v>4997</v>
      </c>
      <c r="C12651" t="s">
        <v>4930</v>
      </c>
      <c r="D12651" t="s">
        <v>4931</v>
      </c>
      <c r="E12651">
        <v>0.64184799999999997</v>
      </c>
    </row>
    <row r="12652" spans="1:5" x14ac:dyDescent="0.55000000000000004">
      <c r="A12652" t="s">
        <v>3420</v>
      </c>
      <c r="B12652" t="s">
        <v>3421</v>
      </c>
      <c r="C12652" t="s">
        <v>2259</v>
      </c>
      <c r="D12652" t="s">
        <v>2260</v>
      </c>
      <c r="E12652">
        <v>0.67410199999999998</v>
      </c>
    </row>
    <row r="12653" spans="1:5" x14ac:dyDescent="0.55000000000000004">
      <c r="A12653" t="s">
        <v>3420</v>
      </c>
      <c r="B12653" t="s">
        <v>3421</v>
      </c>
      <c r="C12653" t="s">
        <v>2950</v>
      </c>
      <c r="D12653" t="s">
        <v>2951</v>
      </c>
      <c r="E12653">
        <v>0.63380899999999996</v>
      </c>
    </row>
    <row r="12654" spans="1:5" x14ac:dyDescent="0.55000000000000004">
      <c r="A12654" t="s">
        <v>3420</v>
      </c>
      <c r="B12654" t="s">
        <v>3421</v>
      </c>
      <c r="C12654" t="s">
        <v>2255</v>
      </c>
      <c r="D12654" t="s">
        <v>2256</v>
      </c>
      <c r="E12654">
        <v>0.63060700000000003</v>
      </c>
    </row>
    <row r="12655" spans="1:5" x14ac:dyDescent="0.55000000000000004">
      <c r="A12655" t="s">
        <v>3420</v>
      </c>
      <c r="B12655" t="s">
        <v>3421</v>
      </c>
      <c r="C12655" t="s">
        <v>2253</v>
      </c>
      <c r="D12655" t="s">
        <v>2254</v>
      </c>
      <c r="E12655">
        <v>0.62790599999999996</v>
      </c>
    </row>
    <row r="12656" spans="1:5" x14ac:dyDescent="0.55000000000000004">
      <c r="A12656" t="s">
        <v>3420</v>
      </c>
      <c r="B12656" t="s">
        <v>3421</v>
      </c>
      <c r="C12656" t="s">
        <v>3052</v>
      </c>
      <c r="D12656" t="s">
        <v>3053</v>
      </c>
      <c r="E12656">
        <v>0.60310299999999994</v>
      </c>
    </row>
    <row r="12657" spans="1:5" x14ac:dyDescent="0.55000000000000004">
      <c r="A12657" t="s">
        <v>5322</v>
      </c>
      <c r="B12657" t="s">
        <v>5323</v>
      </c>
      <c r="C12657" t="s">
        <v>5324</v>
      </c>
      <c r="D12657" t="s">
        <v>5325</v>
      </c>
      <c r="E12657">
        <v>0.69393499999999997</v>
      </c>
    </row>
    <row r="12658" spans="1:5" x14ac:dyDescent="0.55000000000000004">
      <c r="A12658" t="s">
        <v>5322</v>
      </c>
      <c r="B12658" t="s">
        <v>5323</v>
      </c>
      <c r="C12658" t="s">
        <v>5594</v>
      </c>
      <c r="D12658" t="s">
        <v>5595</v>
      </c>
      <c r="E12658">
        <v>0.68263600000000002</v>
      </c>
    </row>
    <row r="12659" spans="1:5" x14ac:dyDescent="0.55000000000000004">
      <c r="A12659" t="s">
        <v>5322</v>
      </c>
      <c r="B12659" t="s">
        <v>5323</v>
      </c>
      <c r="C12659" t="s">
        <v>1501</v>
      </c>
      <c r="D12659" t="s">
        <v>1502</v>
      </c>
      <c r="E12659">
        <v>0.67422599999999999</v>
      </c>
    </row>
    <row r="12660" spans="1:5" x14ac:dyDescent="0.55000000000000004">
      <c r="A12660" t="s">
        <v>5322</v>
      </c>
      <c r="B12660" t="s">
        <v>5323</v>
      </c>
      <c r="C12660" t="s">
        <v>5320</v>
      </c>
      <c r="D12660" t="s">
        <v>5321</v>
      </c>
      <c r="E12660">
        <v>0.66554199999999997</v>
      </c>
    </row>
    <row r="12661" spans="1:5" x14ac:dyDescent="0.55000000000000004">
      <c r="A12661" t="s">
        <v>5322</v>
      </c>
      <c r="B12661" t="s">
        <v>5323</v>
      </c>
      <c r="C12661" t="s">
        <v>5146</v>
      </c>
      <c r="D12661" t="s">
        <v>5147</v>
      </c>
      <c r="E12661">
        <v>0.62563800000000003</v>
      </c>
    </row>
    <row r="12662" spans="1:5" x14ac:dyDescent="0.55000000000000004">
      <c r="A12662" t="s">
        <v>2729</v>
      </c>
      <c r="B12662" t="s">
        <v>2730</v>
      </c>
      <c r="C12662" t="s">
        <v>3078</v>
      </c>
      <c r="D12662" t="s">
        <v>3079</v>
      </c>
      <c r="E12662">
        <v>0.62523300000000004</v>
      </c>
    </row>
    <row r="12663" spans="1:5" x14ac:dyDescent="0.55000000000000004">
      <c r="A12663" t="s">
        <v>2729</v>
      </c>
      <c r="B12663" t="s">
        <v>2730</v>
      </c>
      <c r="C12663" t="s">
        <v>1147</v>
      </c>
      <c r="D12663" t="s">
        <v>1148</v>
      </c>
      <c r="E12663">
        <v>0.58479700000000001</v>
      </c>
    </row>
    <row r="12664" spans="1:5" x14ac:dyDescent="0.55000000000000004">
      <c r="A12664" t="s">
        <v>2729</v>
      </c>
      <c r="B12664" t="s">
        <v>2730</v>
      </c>
      <c r="C12664" t="s">
        <v>2727</v>
      </c>
      <c r="D12664" t="s">
        <v>2728</v>
      </c>
      <c r="E12664">
        <v>0.56738500000000003</v>
      </c>
    </row>
    <row r="12665" spans="1:5" x14ac:dyDescent="0.55000000000000004">
      <c r="A12665" t="s">
        <v>2729</v>
      </c>
      <c r="B12665" t="s">
        <v>2730</v>
      </c>
      <c r="C12665" t="s">
        <v>2319</v>
      </c>
      <c r="D12665" t="s">
        <v>2320</v>
      </c>
      <c r="E12665">
        <v>0.56677999999999995</v>
      </c>
    </row>
    <row r="12666" spans="1:5" x14ac:dyDescent="0.55000000000000004">
      <c r="A12666" t="s">
        <v>2729</v>
      </c>
      <c r="B12666" t="s">
        <v>2730</v>
      </c>
      <c r="C12666" t="s">
        <v>2733</v>
      </c>
      <c r="D12666" t="s">
        <v>2734</v>
      </c>
      <c r="E12666">
        <v>0.56674199999999997</v>
      </c>
    </row>
    <row r="12667" spans="1:5" x14ac:dyDescent="0.55000000000000004">
      <c r="A12667" t="s">
        <v>969</v>
      </c>
      <c r="B12667" t="s">
        <v>970</v>
      </c>
      <c r="C12667" t="s">
        <v>971</v>
      </c>
      <c r="D12667" t="s">
        <v>972</v>
      </c>
      <c r="E12667">
        <v>0.69437199999999999</v>
      </c>
    </row>
    <row r="12668" spans="1:5" x14ac:dyDescent="0.55000000000000004">
      <c r="A12668" t="s">
        <v>969</v>
      </c>
      <c r="B12668" t="s">
        <v>970</v>
      </c>
      <c r="C12668" t="s">
        <v>973</v>
      </c>
      <c r="D12668" t="s">
        <v>974</v>
      </c>
      <c r="E12668">
        <v>0.663829</v>
      </c>
    </row>
    <row r="12669" spans="1:5" x14ac:dyDescent="0.55000000000000004">
      <c r="A12669" t="s">
        <v>969</v>
      </c>
      <c r="B12669" t="s">
        <v>970</v>
      </c>
      <c r="C12669" t="s">
        <v>153</v>
      </c>
      <c r="D12669" t="s">
        <v>154</v>
      </c>
      <c r="E12669">
        <v>0.65950799999999998</v>
      </c>
    </row>
    <row r="12670" spans="1:5" x14ac:dyDescent="0.55000000000000004">
      <c r="A12670" t="s">
        <v>969</v>
      </c>
      <c r="B12670" t="s">
        <v>970</v>
      </c>
      <c r="C12670" t="s">
        <v>369</v>
      </c>
      <c r="D12670" t="s">
        <v>370</v>
      </c>
      <c r="E12670">
        <v>0.65684399999999998</v>
      </c>
    </row>
    <row r="12671" spans="1:5" x14ac:dyDescent="0.55000000000000004">
      <c r="A12671" t="s">
        <v>969</v>
      </c>
      <c r="B12671" t="s">
        <v>970</v>
      </c>
      <c r="C12671" t="s">
        <v>769</v>
      </c>
      <c r="D12671" t="s">
        <v>770</v>
      </c>
      <c r="E12671">
        <v>0.64359200000000005</v>
      </c>
    </row>
    <row r="12672" spans="1:5" x14ac:dyDescent="0.55000000000000004">
      <c r="A12672" t="s">
        <v>99</v>
      </c>
      <c r="B12672" t="s">
        <v>100</v>
      </c>
      <c r="C12672" t="s">
        <v>97</v>
      </c>
      <c r="D12672" t="s">
        <v>98</v>
      </c>
      <c r="E12672">
        <v>0.71417600000000003</v>
      </c>
    </row>
    <row r="12673" spans="1:5" x14ac:dyDescent="0.55000000000000004">
      <c r="A12673" t="s">
        <v>99</v>
      </c>
      <c r="B12673" t="s">
        <v>100</v>
      </c>
      <c r="C12673" t="s">
        <v>101</v>
      </c>
      <c r="D12673" t="s">
        <v>102</v>
      </c>
      <c r="E12673">
        <v>0.63035300000000005</v>
      </c>
    </row>
    <row r="12674" spans="1:5" x14ac:dyDescent="0.55000000000000004">
      <c r="A12674" t="s">
        <v>99</v>
      </c>
      <c r="B12674" t="s">
        <v>100</v>
      </c>
      <c r="C12674" t="s">
        <v>1887</v>
      </c>
      <c r="D12674" t="s">
        <v>1888</v>
      </c>
      <c r="E12674">
        <v>0.62625200000000003</v>
      </c>
    </row>
    <row r="12675" spans="1:5" x14ac:dyDescent="0.55000000000000004">
      <c r="A12675" t="s">
        <v>99</v>
      </c>
      <c r="B12675" t="s">
        <v>100</v>
      </c>
      <c r="C12675" t="s">
        <v>39</v>
      </c>
      <c r="D12675" t="s">
        <v>40</v>
      </c>
      <c r="E12675">
        <v>0.62095500000000003</v>
      </c>
    </row>
    <row r="12676" spans="1:5" x14ac:dyDescent="0.55000000000000004">
      <c r="A12676" t="s">
        <v>99</v>
      </c>
      <c r="B12676" t="s">
        <v>100</v>
      </c>
      <c r="C12676" t="s">
        <v>723</v>
      </c>
      <c r="D12676" t="s">
        <v>724</v>
      </c>
      <c r="E12676">
        <v>0.61972099999999997</v>
      </c>
    </row>
    <row r="12677" spans="1:5" x14ac:dyDescent="0.55000000000000004">
      <c r="A12677" t="s">
        <v>2203</v>
      </c>
      <c r="B12677" t="s">
        <v>2204</v>
      </c>
      <c r="C12677" t="s">
        <v>5458</v>
      </c>
      <c r="D12677" t="s">
        <v>5459</v>
      </c>
      <c r="E12677">
        <v>0.63662300000000005</v>
      </c>
    </row>
    <row r="12678" spans="1:5" x14ac:dyDescent="0.55000000000000004">
      <c r="A12678" t="s">
        <v>2203</v>
      </c>
      <c r="B12678" t="s">
        <v>2204</v>
      </c>
      <c r="C12678" t="s">
        <v>2789</v>
      </c>
      <c r="D12678" t="s">
        <v>2790</v>
      </c>
      <c r="E12678">
        <v>0.62005900000000003</v>
      </c>
    </row>
    <row r="12679" spans="1:5" x14ac:dyDescent="0.55000000000000004">
      <c r="A12679" t="s">
        <v>2203</v>
      </c>
      <c r="B12679" t="s">
        <v>2204</v>
      </c>
      <c r="C12679" t="s">
        <v>2765</v>
      </c>
      <c r="D12679" t="s">
        <v>2766</v>
      </c>
      <c r="E12679">
        <v>0.61242099999999999</v>
      </c>
    </row>
    <row r="12680" spans="1:5" x14ac:dyDescent="0.55000000000000004">
      <c r="A12680" t="s">
        <v>2203</v>
      </c>
      <c r="B12680" t="s">
        <v>2204</v>
      </c>
      <c r="C12680" t="s">
        <v>2725</v>
      </c>
      <c r="D12680" t="s">
        <v>2726</v>
      </c>
      <c r="E12680">
        <v>0.610178</v>
      </c>
    </row>
    <row r="12681" spans="1:5" x14ac:dyDescent="0.55000000000000004">
      <c r="A12681" t="s">
        <v>2203</v>
      </c>
      <c r="B12681" t="s">
        <v>2204</v>
      </c>
      <c r="C12681" t="s">
        <v>2831</v>
      </c>
      <c r="D12681" t="s">
        <v>2832</v>
      </c>
      <c r="E12681">
        <v>0.60925200000000002</v>
      </c>
    </row>
    <row r="12682" spans="1:5" x14ac:dyDescent="0.55000000000000004">
      <c r="A12682" t="s">
        <v>5596</v>
      </c>
      <c r="B12682" t="s">
        <v>5597</v>
      </c>
      <c r="C12682" t="s">
        <v>5514</v>
      </c>
      <c r="D12682" t="s">
        <v>5515</v>
      </c>
      <c r="E12682">
        <v>0.45857799999999999</v>
      </c>
    </row>
    <row r="12683" spans="1:5" x14ac:dyDescent="0.55000000000000004">
      <c r="A12683" t="s">
        <v>5596</v>
      </c>
      <c r="B12683" t="s">
        <v>5597</v>
      </c>
      <c r="C12683" t="s">
        <v>2317</v>
      </c>
      <c r="D12683" t="s">
        <v>2318</v>
      </c>
      <c r="E12683">
        <v>0.44555600000000001</v>
      </c>
    </row>
    <row r="12684" spans="1:5" x14ac:dyDescent="0.55000000000000004">
      <c r="A12684" t="s">
        <v>5596</v>
      </c>
      <c r="B12684" t="s">
        <v>5597</v>
      </c>
      <c r="C12684" t="s">
        <v>5254</v>
      </c>
      <c r="D12684" t="s">
        <v>5255</v>
      </c>
      <c r="E12684">
        <v>0.44420199999999999</v>
      </c>
    </row>
    <row r="12685" spans="1:5" x14ac:dyDescent="0.55000000000000004">
      <c r="A12685" t="s">
        <v>5596</v>
      </c>
      <c r="B12685" t="s">
        <v>5597</v>
      </c>
      <c r="C12685" t="s">
        <v>5276</v>
      </c>
      <c r="D12685" t="s">
        <v>5277</v>
      </c>
      <c r="E12685">
        <v>0.44071700000000003</v>
      </c>
    </row>
    <row r="12686" spans="1:5" x14ac:dyDescent="0.55000000000000004">
      <c r="A12686" t="s">
        <v>5596</v>
      </c>
      <c r="B12686" t="s">
        <v>5597</v>
      </c>
      <c r="C12686" t="s">
        <v>5448</v>
      </c>
      <c r="D12686" t="s">
        <v>5449</v>
      </c>
      <c r="E12686">
        <v>0.43936799999999998</v>
      </c>
    </row>
    <row r="12687" spans="1:5" x14ac:dyDescent="0.55000000000000004">
      <c r="A12687" t="s">
        <v>5082</v>
      </c>
      <c r="B12687" t="s">
        <v>5083</v>
      </c>
      <c r="C12687" t="s">
        <v>5080</v>
      </c>
      <c r="D12687" t="s">
        <v>5081</v>
      </c>
      <c r="E12687">
        <v>0.59047300000000003</v>
      </c>
    </row>
    <row r="12688" spans="1:5" x14ac:dyDescent="0.55000000000000004">
      <c r="A12688" t="s">
        <v>5082</v>
      </c>
      <c r="B12688" t="s">
        <v>5083</v>
      </c>
      <c r="C12688" t="s">
        <v>2479</v>
      </c>
      <c r="D12688" t="s">
        <v>2480</v>
      </c>
      <c r="E12688">
        <v>0.53445200000000004</v>
      </c>
    </row>
    <row r="12689" spans="1:5" x14ac:dyDescent="0.55000000000000004">
      <c r="A12689" t="s">
        <v>5082</v>
      </c>
      <c r="B12689" t="s">
        <v>5083</v>
      </c>
      <c r="C12689" t="s">
        <v>5242</v>
      </c>
      <c r="D12689" t="s">
        <v>5243</v>
      </c>
      <c r="E12689">
        <v>0.51550399999999996</v>
      </c>
    </row>
    <row r="12690" spans="1:5" x14ac:dyDescent="0.55000000000000004">
      <c r="A12690" t="s">
        <v>5082</v>
      </c>
      <c r="B12690" t="s">
        <v>5083</v>
      </c>
      <c r="C12690" t="s">
        <v>4978</v>
      </c>
      <c r="D12690" t="s">
        <v>4979</v>
      </c>
      <c r="E12690">
        <v>0.51449199999999995</v>
      </c>
    </row>
    <row r="12691" spans="1:5" x14ac:dyDescent="0.55000000000000004">
      <c r="A12691" t="s">
        <v>5082</v>
      </c>
      <c r="B12691" t="s">
        <v>5083</v>
      </c>
      <c r="C12691" t="s">
        <v>836</v>
      </c>
      <c r="D12691" t="s">
        <v>837</v>
      </c>
      <c r="E12691">
        <v>0.51300400000000002</v>
      </c>
    </row>
    <row r="12692" spans="1:5" x14ac:dyDescent="0.55000000000000004">
      <c r="A12692" t="s">
        <v>5598</v>
      </c>
      <c r="B12692" t="s">
        <v>5599</v>
      </c>
      <c r="C12692" t="s">
        <v>2429</v>
      </c>
      <c r="D12692" t="s">
        <v>2430</v>
      </c>
      <c r="E12692">
        <v>0.56449800000000006</v>
      </c>
    </row>
    <row r="12693" spans="1:5" x14ac:dyDescent="0.55000000000000004">
      <c r="A12693" t="s">
        <v>5598</v>
      </c>
      <c r="B12693" t="s">
        <v>5599</v>
      </c>
      <c r="C12693" t="s">
        <v>1009</v>
      </c>
      <c r="D12693" t="s">
        <v>1010</v>
      </c>
      <c r="E12693">
        <v>0.55218599999999995</v>
      </c>
    </row>
    <row r="12694" spans="1:5" x14ac:dyDescent="0.55000000000000004">
      <c r="A12694" t="s">
        <v>5598</v>
      </c>
      <c r="B12694" t="s">
        <v>5599</v>
      </c>
      <c r="C12694" t="s">
        <v>5126</v>
      </c>
      <c r="D12694" t="s">
        <v>5127</v>
      </c>
      <c r="E12694">
        <v>0.53942400000000001</v>
      </c>
    </row>
    <row r="12695" spans="1:5" x14ac:dyDescent="0.55000000000000004">
      <c r="A12695" t="s">
        <v>5598</v>
      </c>
      <c r="B12695" t="s">
        <v>5599</v>
      </c>
      <c r="C12695" t="s">
        <v>5210</v>
      </c>
      <c r="D12695" t="s">
        <v>5211</v>
      </c>
      <c r="E12695">
        <v>0.52366800000000002</v>
      </c>
    </row>
    <row r="12696" spans="1:5" x14ac:dyDescent="0.55000000000000004">
      <c r="A12696" t="s">
        <v>5598</v>
      </c>
      <c r="B12696" t="s">
        <v>5599</v>
      </c>
      <c r="C12696" t="s">
        <v>5058</v>
      </c>
      <c r="D12696" t="s">
        <v>5059</v>
      </c>
      <c r="E12696">
        <v>0.51783699999999999</v>
      </c>
    </row>
    <row r="12697" spans="1:5" x14ac:dyDescent="0.55000000000000004">
      <c r="A12697" t="s">
        <v>5036</v>
      </c>
      <c r="B12697" t="s">
        <v>5037</v>
      </c>
      <c r="C12697" t="s">
        <v>2479</v>
      </c>
      <c r="D12697" t="s">
        <v>2480</v>
      </c>
      <c r="E12697">
        <v>0.67275499999999999</v>
      </c>
    </row>
    <row r="12698" spans="1:5" x14ac:dyDescent="0.55000000000000004">
      <c r="A12698" t="s">
        <v>5036</v>
      </c>
      <c r="B12698" t="s">
        <v>5037</v>
      </c>
      <c r="C12698" t="s">
        <v>3094</v>
      </c>
      <c r="D12698" t="s">
        <v>3095</v>
      </c>
      <c r="E12698">
        <v>0.66006399999999998</v>
      </c>
    </row>
    <row r="12699" spans="1:5" x14ac:dyDescent="0.55000000000000004">
      <c r="A12699" t="s">
        <v>5036</v>
      </c>
      <c r="B12699" t="s">
        <v>5037</v>
      </c>
      <c r="C12699" t="s">
        <v>836</v>
      </c>
      <c r="D12699" t="s">
        <v>837</v>
      </c>
      <c r="E12699">
        <v>0.65315000000000001</v>
      </c>
    </row>
    <row r="12700" spans="1:5" x14ac:dyDescent="0.55000000000000004">
      <c r="A12700" t="s">
        <v>5036</v>
      </c>
      <c r="B12700" t="s">
        <v>5037</v>
      </c>
      <c r="C12700" t="s">
        <v>4936</v>
      </c>
      <c r="D12700" t="s">
        <v>4937</v>
      </c>
      <c r="E12700">
        <v>0.64993299999999998</v>
      </c>
    </row>
    <row r="12701" spans="1:5" x14ac:dyDescent="0.55000000000000004">
      <c r="A12701" t="s">
        <v>5036</v>
      </c>
      <c r="B12701" t="s">
        <v>5037</v>
      </c>
      <c r="C12701" t="s">
        <v>19</v>
      </c>
      <c r="D12701" t="s">
        <v>20</v>
      </c>
      <c r="E12701">
        <v>0.61537500000000001</v>
      </c>
    </row>
    <row r="12702" spans="1:5" x14ac:dyDescent="0.55000000000000004">
      <c r="A12702" t="s">
        <v>5286</v>
      </c>
      <c r="B12702" t="s">
        <v>5287</v>
      </c>
      <c r="C12702" t="s">
        <v>5282</v>
      </c>
      <c r="D12702" t="s">
        <v>5283</v>
      </c>
      <c r="E12702">
        <v>0.63168599999999997</v>
      </c>
    </row>
    <row r="12703" spans="1:5" x14ac:dyDescent="0.55000000000000004">
      <c r="A12703" t="s">
        <v>5286</v>
      </c>
      <c r="B12703" t="s">
        <v>5287</v>
      </c>
      <c r="C12703" t="s">
        <v>5284</v>
      </c>
      <c r="D12703" t="s">
        <v>5285</v>
      </c>
      <c r="E12703">
        <v>0.62590000000000001</v>
      </c>
    </row>
    <row r="12704" spans="1:5" x14ac:dyDescent="0.55000000000000004">
      <c r="A12704" t="s">
        <v>5286</v>
      </c>
      <c r="B12704" t="s">
        <v>5287</v>
      </c>
      <c r="C12704" t="s">
        <v>997</v>
      </c>
      <c r="D12704" t="s">
        <v>998</v>
      </c>
      <c r="E12704">
        <v>0.58740899999999996</v>
      </c>
    </row>
    <row r="12705" spans="1:5" x14ac:dyDescent="0.55000000000000004">
      <c r="A12705" t="s">
        <v>5286</v>
      </c>
      <c r="B12705" t="s">
        <v>5287</v>
      </c>
      <c r="C12705" t="s">
        <v>3604</v>
      </c>
      <c r="D12705" t="s">
        <v>3605</v>
      </c>
      <c r="E12705">
        <v>0.56297699999999995</v>
      </c>
    </row>
    <row r="12706" spans="1:5" x14ac:dyDescent="0.55000000000000004">
      <c r="A12706" t="s">
        <v>5286</v>
      </c>
      <c r="B12706" t="s">
        <v>5287</v>
      </c>
      <c r="C12706" t="s">
        <v>5054</v>
      </c>
      <c r="D12706" t="s">
        <v>5055</v>
      </c>
      <c r="E12706">
        <v>0.56281599999999998</v>
      </c>
    </row>
    <row r="12707" spans="1:5" x14ac:dyDescent="0.55000000000000004">
      <c r="A12707" t="s">
        <v>3386</v>
      </c>
      <c r="B12707" t="s">
        <v>3387</v>
      </c>
      <c r="C12707" t="s">
        <v>5094</v>
      </c>
      <c r="D12707" t="s">
        <v>5095</v>
      </c>
      <c r="E12707">
        <v>0.74155800000000005</v>
      </c>
    </row>
    <row r="12708" spans="1:5" x14ac:dyDescent="0.55000000000000004">
      <c r="A12708" t="s">
        <v>3386</v>
      </c>
      <c r="B12708" t="s">
        <v>3387</v>
      </c>
      <c r="C12708" t="s">
        <v>2031</v>
      </c>
      <c r="D12708" t="s">
        <v>2032</v>
      </c>
      <c r="E12708">
        <v>0.66519099999999998</v>
      </c>
    </row>
    <row r="12709" spans="1:5" x14ac:dyDescent="0.55000000000000004">
      <c r="A12709" t="s">
        <v>3386</v>
      </c>
      <c r="B12709" t="s">
        <v>3387</v>
      </c>
      <c r="C12709" t="s">
        <v>1591</v>
      </c>
      <c r="D12709" t="s">
        <v>1592</v>
      </c>
      <c r="E12709">
        <v>0.66031300000000004</v>
      </c>
    </row>
    <row r="12710" spans="1:5" x14ac:dyDescent="0.55000000000000004">
      <c r="A12710" t="s">
        <v>3386</v>
      </c>
      <c r="B12710" t="s">
        <v>3387</v>
      </c>
      <c r="C12710" t="s">
        <v>4898</v>
      </c>
      <c r="D12710" t="s">
        <v>4899</v>
      </c>
      <c r="E12710">
        <v>0.59469700000000003</v>
      </c>
    </row>
    <row r="12711" spans="1:5" x14ac:dyDescent="0.55000000000000004">
      <c r="A12711" t="s">
        <v>3386</v>
      </c>
      <c r="B12711" t="s">
        <v>3387</v>
      </c>
      <c r="C12711" t="s">
        <v>5142</v>
      </c>
      <c r="D12711" t="s">
        <v>5143</v>
      </c>
      <c r="E12711">
        <v>0.59096700000000002</v>
      </c>
    </row>
    <row r="12712" spans="1:5" x14ac:dyDescent="0.55000000000000004">
      <c r="A12712" t="s">
        <v>991</v>
      </c>
      <c r="B12712" t="s">
        <v>992</v>
      </c>
      <c r="C12712" t="s">
        <v>5484</v>
      </c>
      <c r="D12712" t="s">
        <v>5485</v>
      </c>
      <c r="E12712">
        <v>0.66145600000000004</v>
      </c>
    </row>
    <row r="12713" spans="1:5" x14ac:dyDescent="0.55000000000000004">
      <c r="A12713" t="s">
        <v>991</v>
      </c>
      <c r="B12713" t="s">
        <v>992</v>
      </c>
      <c r="C12713" t="s">
        <v>5114</v>
      </c>
      <c r="D12713" t="s">
        <v>5115</v>
      </c>
      <c r="E12713">
        <v>0.65134599999999998</v>
      </c>
    </row>
    <row r="12714" spans="1:5" x14ac:dyDescent="0.55000000000000004">
      <c r="A12714" t="s">
        <v>991</v>
      </c>
      <c r="B12714" t="s">
        <v>992</v>
      </c>
      <c r="C12714" t="s">
        <v>850</v>
      </c>
      <c r="D12714" t="s">
        <v>851</v>
      </c>
      <c r="E12714">
        <v>0.64474699999999996</v>
      </c>
    </row>
    <row r="12715" spans="1:5" x14ac:dyDescent="0.55000000000000004">
      <c r="A12715" t="s">
        <v>991</v>
      </c>
      <c r="B12715" t="s">
        <v>992</v>
      </c>
      <c r="C12715" t="s">
        <v>1293</v>
      </c>
      <c r="D12715" t="s">
        <v>1294</v>
      </c>
      <c r="E12715">
        <v>0.64299799999999996</v>
      </c>
    </row>
    <row r="12716" spans="1:5" x14ac:dyDescent="0.55000000000000004">
      <c r="A12716" t="s">
        <v>991</v>
      </c>
      <c r="B12716" t="s">
        <v>992</v>
      </c>
      <c r="C12716" t="s">
        <v>3084</v>
      </c>
      <c r="D12716" t="s">
        <v>3085</v>
      </c>
      <c r="E12716">
        <v>0.63140300000000005</v>
      </c>
    </row>
    <row r="12717" spans="1:5" x14ac:dyDescent="0.55000000000000004">
      <c r="A12717" t="s">
        <v>5280</v>
      </c>
      <c r="B12717" t="s">
        <v>5281</v>
      </c>
      <c r="C12717" t="s">
        <v>4930</v>
      </c>
      <c r="D12717" t="s">
        <v>4931</v>
      </c>
      <c r="E12717">
        <v>0.64883000000000002</v>
      </c>
    </row>
    <row r="12718" spans="1:5" x14ac:dyDescent="0.55000000000000004">
      <c r="A12718" t="s">
        <v>5280</v>
      </c>
      <c r="B12718" t="s">
        <v>5281</v>
      </c>
      <c r="C12718" t="s">
        <v>5028</v>
      </c>
      <c r="D12718" t="s">
        <v>5029</v>
      </c>
      <c r="E12718">
        <v>0.618757</v>
      </c>
    </row>
    <row r="12719" spans="1:5" x14ac:dyDescent="0.55000000000000004">
      <c r="A12719" t="s">
        <v>5280</v>
      </c>
      <c r="B12719" t="s">
        <v>5281</v>
      </c>
      <c r="C12719" t="s">
        <v>5600</v>
      </c>
      <c r="D12719" t="s">
        <v>5601</v>
      </c>
      <c r="E12719">
        <v>0.59882400000000002</v>
      </c>
    </row>
    <row r="12720" spans="1:5" x14ac:dyDescent="0.55000000000000004">
      <c r="A12720" t="s">
        <v>5280</v>
      </c>
      <c r="B12720" t="s">
        <v>5281</v>
      </c>
      <c r="C12720" t="s">
        <v>371</v>
      </c>
      <c r="D12720" t="s">
        <v>372</v>
      </c>
      <c r="E12720">
        <v>0.59776200000000002</v>
      </c>
    </row>
    <row r="12721" spans="1:5" x14ac:dyDescent="0.55000000000000004">
      <c r="A12721" t="s">
        <v>5280</v>
      </c>
      <c r="B12721" t="s">
        <v>5281</v>
      </c>
      <c r="C12721" t="s">
        <v>4936</v>
      </c>
      <c r="D12721" t="s">
        <v>4937</v>
      </c>
      <c r="E12721">
        <v>0.58067199999999997</v>
      </c>
    </row>
    <row r="12722" spans="1:5" x14ac:dyDescent="0.55000000000000004">
      <c r="A12722" t="s">
        <v>1497</v>
      </c>
      <c r="B12722" t="s">
        <v>1498</v>
      </c>
      <c r="C12722" t="s">
        <v>1401</v>
      </c>
      <c r="D12722" t="s">
        <v>1402</v>
      </c>
      <c r="E12722">
        <v>0.69862599999999997</v>
      </c>
    </row>
    <row r="12723" spans="1:5" x14ac:dyDescent="0.55000000000000004">
      <c r="A12723" t="s">
        <v>1497</v>
      </c>
      <c r="B12723" t="s">
        <v>1498</v>
      </c>
      <c r="C12723" t="s">
        <v>4922</v>
      </c>
      <c r="D12723" t="s">
        <v>4923</v>
      </c>
      <c r="E12723">
        <v>0.65390800000000004</v>
      </c>
    </row>
    <row r="12724" spans="1:5" x14ac:dyDescent="0.55000000000000004">
      <c r="A12724" t="s">
        <v>1497</v>
      </c>
      <c r="B12724" t="s">
        <v>1498</v>
      </c>
      <c r="C12724" t="s">
        <v>5574</v>
      </c>
      <c r="D12724" t="s">
        <v>5575</v>
      </c>
      <c r="E12724">
        <v>0.63813900000000001</v>
      </c>
    </row>
    <row r="12725" spans="1:5" x14ac:dyDescent="0.55000000000000004">
      <c r="A12725" t="s">
        <v>1497</v>
      </c>
      <c r="B12725" t="s">
        <v>1498</v>
      </c>
      <c r="C12725" t="s">
        <v>4924</v>
      </c>
      <c r="D12725" t="s">
        <v>4925</v>
      </c>
      <c r="E12725">
        <v>0.63499399999999995</v>
      </c>
    </row>
    <row r="12726" spans="1:5" x14ac:dyDescent="0.55000000000000004">
      <c r="A12726" t="s">
        <v>1497</v>
      </c>
      <c r="B12726" t="s">
        <v>1498</v>
      </c>
      <c r="C12726" t="s">
        <v>5042</v>
      </c>
      <c r="D12726" t="s">
        <v>5043</v>
      </c>
      <c r="E12726">
        <v>0.63434699999999999</v>
      </c>
    </row>
    <row r="12727" spans="1:5" x14ac:dyDescent="0.55000000000000004">
      <c r="A12727" t="s">
        <v>5486</v>
      </c>
      <c r="B12727" t="s">
        <v>5487</v>
      </c>
      <c r="C12727" t="s">
        <v>1013</v>
      </c>
      <c r="D12727" t="s">
        <v>1014</v>
      </c>
      <c r="E12727">
        <v>0.57892500000000002</v>
      </c>
    </row>
    <row r="12728" spans="1:5" x14ac:dyDescent="0.55000000000000004">
      <c r="A12728" t="s">
        <v>5486</v>
      </c>
      <c r="B12728" t="s">
        <v>5487</v>
      </c>
      <c r="C12728" t="s">
        <v>261</v>
      </c>
      <c r="D12728" t="s">
        <v>262</v>
      </c>
      <c r="E12728">
        <v>0.576206</v>
      </c>
    </row>
    <row r="12729" spans="1:5" x14ac:dyDescent="0.55000000000000004">
      <c r="A12729" t="s">
        <v>5486</v>
      </c>
      <c r="B12729" t="s">
        <v>5487</v>
      </c>
      <c r="C12729" t="s">
        <v>1377</v>
      </c>
      <c r="D12729" t="s">
        <v>1378</v>
      </c>
      <c r="E12729">
        <v>0.55831600000000003</v>
      </c>
    </row>
    <row r="12730" spans="1:5" x14ac:dyDescent="0.55000000000000004">
      <c r="A12730" t="s">
        <v>5486</v>
      </c>
      <c r="B12730" t="s">
        <v>5487</v>
      </c>
      <c r="C12730" t="s">
        <v>1375</v>
      </c>
      <c r="D12730" t="s">
        <v>1376</v>
      </c>
      <c r="E12730">
        <v>0.55324700000000004</v>
      </c>
    </row>
    <row r="12731" spans="1:5" x14ac:dyDescent="0.55000000000000004">
      <c r="A12731" t="s">
        <v>5486</v>
      </c>
      <c r="B12731" t="s">
        <v>5487</v>
      </c>
      <c r="C12731" t="s">
        <v>1863</v>
      </c>
      <c r="D12731" t="s">
        <v>1864</v>
      </c>
      <c r="E12731">
        <v>0.53426899999999999</v>
      </c>
    </row>
    <row r="12732" spans="1:5" x14ac:dyDescent="0.55000000000000004">
      <c r="A12732" t="s">
        <v>5602</v>
      </c>
      <c r="B12732" t="s">
        <v>5603</v>
      </c>
      <c r="C12732" t="s">
        <v>2305</v>
      </c>
      <c r="D12732" t="s">
        <v>2306</v>
      </c>
      <c r="E12732">
        <v>0.57173399999999996</v>
      </c>
    </row>
    <row r="12733" spans="1:5" x14ac:dyDescent="0.55000000000000004">
      <c r="A12733" t="s">
        <v>5602</v>
      </c>
      <c r="B12733" t="s">
        <v>5603</v>
      </c>
      <c r="C12733" t="s">
        <v>2725</v>
      </c>
      <c r="D12733" t="s">
        <v>2726</v>
      </c>
      <c r="E12733">
        <v>0.56932000000000005</v>
      </c>
    </row>
    <row r="12734" spans="1:5" x14ac:dyDescent="0.55000000000000004">
      <c r="A12734" t="s">
        <v>5602</v>
      </c>
      <c r="B12734" t="s">
        <v>5603</v>
      </c>
      <c r="C12734" t="s">
        <v>4938</v>
      </c>
      <c r="D12734" t="s">
        <v>4939</v>
      </c>
      <c r="E12734">
        <v>0.56003400000000003</v>
      </c>
    </row>
    <row r="12735" spans="1:5" x14ac:dyDescent="0.55000000000000004">
      <c r="A12735" t="s">
        <v>5602</v>
      </c>
      <c r="B12735" t="s">
        <v>5603</v>
      </c>
      <c r="C12735" t="s">
        <v>5500</v>
      </c>
      <c r="D12735" t="s">
        <v>5501</v>
      </c>
      <c r="E12735">
        <v>0.55314799999999997</v>
      </c>
    </row>
    <row r="12736" spans="1:5" x14ac:dyDescent="0.55000000000000004">
      <c r="A12736" t="s">
        <v>5602</v>
      </c>
      <c r="B12736" t="s">
        <v>5603</v>
      </c>
      <c r="C12736" t="s">
        <v>2203</v>
      </c>
      <c r="D12736" t="s">
        <v>2204</v>
      </c>
      <c r="E12736">
        <v>0.55134000000000005</v>
      </c>
    </row>
    <row r="12737" spans="1:5" x14ac:dyDescent="0.55000000000000004">
      <c r="A12737" t="s">
        <v>5332</v>
      </c>
      <c r="B12737" t="s">
        <v>5333</v>
      </c>
      <c r="C12737" t="s">
        <v>21</v>
      </c>
      <c r="D12737" t="s">
        <v>22</v>
      </c>
      <c r="E12737">
        <v>0.69683399999999995</v>
      </c>
    </row>
    <row r="12738" spans="1:5" x14ac:dyDescent="0.55000000000000004">
      <c r="A12738" t="s">
        <v>5332</v>
      </c>
      <c r="B12738" t="s">
        <v>5333</v>
      </c>
      <c r="C12738" t="s">
        <v>785</v>
      </c>
      <c r="D12738" t="s">
        <v>786</v>
      </c>
      <c r="E12738">
        <v>0.68314299999999994</v>
      </c>
    </row>
    <row r="12739" spans="1:5" x14ac:dyDescent="0.55000000000000004">
      <c r="A12739" t="s">
        <v>5332</v>
      </c>
      <c r="B12739" t="s">
        <v>5333</v>
      </c>
      <c r="C12739" t="s">
        <v>25</v>
      </c>
      <c r="D12739" t="s">
        <v>26</v>
      </c>
      <c r="E12739">
        <v>0.67301100000000003</v>
      </c>
    </row>
    <row r="12740" spans="1:5" x14ac:dyDescent="0.55000000000000004">
      <c r="A12740" t="s">
        <v>5332</v>
      </c>
      <c r="B12740" t="s">
        <v>5333</v>
      </c>
      <c r="C12740" t="s">
        <v>1315</v>
      </c>
      <c r="D12740" t="s">
        <v>1316</v>
      </c>
      <c r="E12740">
        <v>0.67200199999999999</v>
      </c>
    </row>
    <row r="12741" spans="1:5" x14ac:dyDescent="0.55000000000000004">
      <c r="A12741" t="s">
        <v>5332</v>
      </c>
      <c r="B12741" t="s">
        <v>5333</v>
      </c>
      <c r="C12741" t="s">
        <v>5032</v>
      </c>
      <c r="D12741" t="s">
        <v>5033</v>
      </c>
      <c r="E12741">
        <v>0.66374599999999995</v>
      </c>
    </row>
    <row r="12742" spans="1:5" x14ac:dyDescent="0.55000000000000004">
      <c r="A12742" t="s">
        <v>852</v>
      </c>
      <c r="B12742" t="s">
        <v>853</v>
      </c>
      <c r="C12742" t="s">
        <v>848</v>
      </c>
      <c r="D12742" t="s">
        <v>849</v>
      </c>
      <c r="E12742">
        <v>0.66067500000000001</v>
      </c>
    </row>
    <row r="12743" spans="1:5" x14ac:dyDescent="0.55000000000000004">
      <c r="A12743" t="s">
        <v>852</v>
      </c>
      <c r="B12743" t="s">
        <v>853</v>
      </c>
      <c r="C12743" t="s">
        <v>727</v>
      </c>
      <c r="D12743" t="s">
        <v>728</v>
      </c>
      <c r="E12743">
        <v>0.64813900000000002</v>
      </c>
    </row>
    <row r="12744" spans="1:5" x14ac:dyDescent="0.55000000000000004">
      <c r="A12744" t="s">
        <v>852</v>
      </c>
      <c r="B12744" t="s">
        <v>853</v>
      </c>
      <c r="C12744" t="s">
        <v>854</v>
      </c>
      <c r="D12744" t="s">
        <v>855</v>
      </c>
      <c r="E12744">
        <v>0.64647399999999999</v>
      </c>
    </row>
    <row r="12745" spans="1:5" x14ac:dyDescent="0.55000000000000004">
      <c r="A12745" t="s">
        <v>852</v>
      </c>
      <c r="B12745" t="s">
        <v>853</v>
      </c>
      <c r="C12745" t="s">
        <v>251</v>
      </c>
      <c r="D12745" t="s">
        <v>252</v>
      </c>
      <c r="E12745">
        <v>0.63684099999999999</v>
      </c>
    </row>
    <row r="12746" spans="1:5" x14ac:dyDescent="0.55000000000000004">
      <c r="A12746" t="s">
        <v>852</v>
      </c>
      <c r="B12746" t="s">
        <v>853</v>
      </c>
      <c r="C12746" t="s">
        <v>691</v>
      </c>
      <c r="D12746" t="s">
        <v>692</v>
      </c>
      <c r="E12746">
        <v>0.63549199999999995</v>
      </c>
    </row>
    <row r="12747" spans="1:5" x14ac:dyDescent="0.55000000000000004">
      <c r="A12747" t="s">
        <v>5336</v>
      </c>
      <c r="B12747" t="s">
        <v>5337</v>
      </c>
      <c r="C12747" t="s">
        <v>5044</v>
      </c>
      <c r="D12747" t="s">
        <v>5045</v>
      </c>
      <c r="E12747">
        <v>0.65850699999999995</v>
      </c>
    </row>
    <row r="12748" spans="1:5" x14ac:dyDescent="0.55000000000000004">
      <c r="A12748" t="s">
        <v>5336</v>
      </c>
      <c r="B12748" t="s">
        <v>5337</v>
      </c>
      <c r="C12748" t="s">
        <v>5604</v>
      </c>
      <c r="D12748" t="s">
        <v>5605</v>
      </c>
      <c r="E12748">
        <v>0.62390800000000002</v>
      </c>
    </row>
    <row r="12749" spans="1:5" x14ac:dyDescent="0.55000000000000004">
      <c r="A12749" t="s">
        <v>5336</v>
      </c>
      <c r="B12749" t="s">
        <v>5337</v>
      </c>
      <c r="C12749" t="s">
        <v>5360</v>
      </c>
      <c r="D12749" t="s">
        <v>5361</v>
      </c>
      <c r="E12749">
        <v>0.60458599999999996</v>
      </c>
    </row>
    <row r="12750" spans="1:5" x14ac:dyDescent="0.55000000000000004">
      <c r="A12750" t="s">
        <v>5336</v>
      </c>
      <c r="B12750" t="s">
        <v>5337</v>
      </c>
      <c r="C12750" t="s">
        <v>5276</v>
      </c>
      <c r="D12750" t="s">
        <v>5277</v>
      </c>
      <c r="E12750">
        <v>0.60038000000000002</v>
      </c>
    </row>
    <row r="12751" spans="1:5" x14ac:dyDescent="0.55000000000000004">
      <c r="A12751" t="s">
        <v>5336</v>
      </c>
      <c r="B12751" t="s">
        <v>5337</v>
      </c>
      <c r="C12751" t="s">
        <v>5388</v>
      </c>
      <c r="D12751" t="s">
        <v>5389</v>
      </c>
      <c r="E12751">
        <v>0.59412399999999999</v>
      </c>
    </row>
    <row r="12752" spans="1:5" x14ac:dyDescent="0.55000000000000004">
      <c r="A12752" t="s">
        <v>5584</v>
      </c>
      <c r="B12752" t="s">
        <v>5585</v>
      </c>
      <c r="C12752" t="s">
        <v>5582</v>
      </c>
      <c r="D12752" t="s">
        <v>5583</v>
      </c>
      <c r="E12752">
        <v>0.63954599999999995</v>
      </c>
    </row>
    <row r="12753" spans="1:5" x14ac:dyDescent="0.55000000000000004">
      <c r="A12753" t="s">
        <v>5584</v>
      </c>
      <c r="B12753" t="s">
        <v>5585</v>
      </c>
      <c r="C12753" t="s">
        <v>3350</v>
      </c>
      <c r="D12753" t="s">
        <v>3351</v>
      </c>
      <c r="E12753">
        <v>0.55482600000000004</v>
      </c>
    </row>
    <row r="12754" spans="1:5" x14ac:dyDescent="0.55000000000000004">
      <c r="A12754" t="s">
        <v>5584</v>
      </c>
      <c r="B12754" t="s">
        <v>5585</v>
      </c>
      <c r="C12754" t="s">
        <v>3332</v>
      </c>
      <c r="D12754" t="s">
        <v>3333</v>
      </c>
      <c r="E12754">
        <v>0.54932700000000001</v>
      </c>
    </row>
    <row r="12755" spans="1:5" x14ac:dyDescent="0.55000000000000004">
      <c r="A12755" t="s">
        <v>5584</v>
      </c>
      <c r="B12755" t="s">
        <v>5585</v>
      </c>
      <c r="C12755" t="s">
        <v>5186</v>
      </c>
      <c r="D12755" t="s">
        <v>5187</v>
      </c>
      <c r="E12755">
        <v>0.54296599999999995</v>
      </c>
    </row>
    <row r="12756" spans="1:5" x14ac:dyDescent="0.55000000000000004">
      <c r="A12756" t="s">
        <v>5584</v>
      </c>
      <c r="B12756" t="s">
        <v>5585</v>
      </c>
      <c r="C12756" t="s">
        <v>5606</v>
      </c>
      <c r="D12756" t="s">
        <v>5607</v>
      </c>
      <c r="E12756">
        <v>0.54020199999999996</v>
      </c>
    </row>
    <row r="12757" spans="1:5" x14ac:dyDescent="0.55000000000000004">
      <c r="A12757" t="s">
        <v>1295</v>
      </c>
      <c r="B12757" t="s">
        <v>1296</v>
      </c>
      <c r="C12757" t="s">
        <v>1511</v>
      </c>
      <c r="D12757" t="s">
        <v>1512</v>
      </c>
      <c r="E12757">
        <v>0.64790400000000004</v>
      </c>
    </row>
    <row r="12758" spans="1:5" x14ac:dyDescent="0.55000000000000004">
      <c r="A12758" t="s">
        <v>1295</v>
      </c>
      <c r="B12758" t="s">
        <v>1296</v>
      </c>
      <c r="C12758" t="s">
        <v>1413</v>
      </c>
      <c r="D12758" t="s">
        <v>1414</v>
      </c>
      <c r="E12758">
        <v>0.62763500000000005</v>
      </c>
    </row>
    <row r="12759" spans="1:5" x14ac:dyDescent="0.55000000000000004">
      <c r="A12759" t="s">
        <v>1295</v>
      </c>
      <c r="B12759" t="s">
        <v>1296</v>
      </c>
      <c r="C12759" t="s">
        <v>757</v>
      </c>
      <c r="D12759" t="s">
        <v>758</v>
      </c>
      <c r="E12759">
        <v>0.59115600000000001</v>
      </c>
    </row>
    <row r="12760" spans="1:5" x14ac:dyDescent="0.55000000000000004">
      <c r="A12760" t="s">
        <v>1295</v>
      </c>
      <c r="B12760" t="s">
        <v>1296</v>
      </c>
      <c r="C12760" t="s">
        <v>1455</v>
      </c>
      <c r="D12760" t="s">
        <v>1456</v>
      </c>
      <c r="E12760">
        <v>0.58541100000000001</v>
      </c>
    </row>
    <row r="12761" spans="1:5" x14ac:dyDescent="0.55000000000000004">
      <c r="A12761" t="s">
        <v>1295</v>
      </c>
      <c r="B12761" t="s">
        <v>1296</v>
      </c>
      <c r="C12761" t="s">
        <v>1423</v>
      </c>
      <c r="D12761" t="s">
        <v>1424</v>
      </c>
      <c r="E12761">
        <v>0.585225</v>
      </c>
    </row>
    <row r="12762" spans="1:5" x14ac:dyDescent="0.55000000000000004">
      <c r="A12762" t="s">
        <v>5270</v>
      </c>
      <c r="B12762" t="s">
        <v>5271</v>
      </c>
      <c r="C12762" t="s">
        <v>3616</v>
      </c>
      <c r="D12762" t="s">
        <v>3617</v>
      </c>
      <c r="E12762">
        <v>0.65456999999999999</v>
      </c>
    </row>
    <row r="12763" spans="1:5" x14ac:dyDescent="0.55000000000000004">
      <c r="A12763" t="s">
        <v>5270</v>
      </c>
      <c r="B12763" t="s">
        <v>5271</v>
      </c>
      <c r="C12763" t="s">
        <v>4988</v>
      </c>
      <c r="D12763" t="s">
        <v>4989</v>
      </c>
      <c r="E12763">
        <v>0.65160399999999996</v>
      </c>
    </row>
    <row r="12764" spans="1:5" x14ac:dyDescent="0.55000000000000004">
      <c r="A12764" t="s">
        <v>5270</v>
      </c>
      <c r="B12764" t="s">
        <v>5271</v>
      </c>
      <c r="C12764" t="s">
        <v>3614</v>
      </c>
      <c r="D12764" t="s">
        <v>3615</v>
      </c>
      <c r="E12764">
        <v>0.63175099999999995</v>
      </c>
    </row>
    <row r="12765" spans="1:5" x14ac:dyDescent="0.55000000000000004">
      <c r="A12765" t="s">
        <v>5270</v>
      </c>
      <c r="B12765" t="s">
        <v>5271</v>
      </c>
      <c r="C12765" t="s">
        <v>5528</v>
      </c>
      <c r="D12765" t="s">
        <v>5529</v>
      </c>
      <c r="E12765">
        <v>0.615676</v>
      </c>
    </row>
    <row r="12766" spans="1:5" x14ac:dyDescent="0.55000000000000004">
      <c r="A12766" t="s">
        <v>5270</v>
      </c>
      <c r="B12766" t="s">
        <v>5271</v>
      </c>
      <c r="C12766" t="s">
        <v>2463</v>
      </c>
      <c r="D12766" t="s">
        <v>2464</v>
      </c>
      <c r="E12766">
        <v>0.61281300000000005</v>
      </c>
    </row>
    <row r="12767" spans="1:5" x14ac:dyDescent="0.55000000000000004">
      <c r="A12767" t="s">
        <v>5156</v>
      </c>
      <c r="B12767" t="s">
        <v>5157</v>
      </c>
      <c r="C12767" t="s">
        <v>5172</v>
      </c>
      <c r="D12767" t="s">
        <v>5173</v>
      </c>
      <c r="E12767">
        <v>0.73274399999999995</v>
      </c>
    </row>
    <row r="12768" spans="1:5" x14ac:dyDescent="0.55000000000000004">
      <c r="A12768" t="s">
        <v>5156</v>
      </c>
      <c r="B12768" t="s">
        <v>5157</v>
      </c>
      <c r="C12768" t="s">
        <v>4944</v>
      </c>
      <c r="D12768" t="s">
        <v>4945</v>
      </c>
      <c r="E12768">
        <v>0.73149399999999998</v>
      </c>
    </row>
    <row r="12769" spans="1:5" x14ac:dyDescent="0.55000000000000004">
      <c r="A12769" t="s">
        <v>5156</v>
      </c>
      <c r="B12769" t="s">
        <v>5157</v>
      </c>
      <c r="C12769" t="s">
        <v>4946</v>
      </c>
      <c r="D12769" t="s">
        <v>4947</v>
      </c>
      <c r="E12769">
        <v>0.72760400000000003</v>
      </c>
    </row>
    <row r="12770" spans="1:5" x14ac:dyDescent="0.55000000000000004">
      <c r="A12770" t="s">
        <v>5156</v>
      </c>
      <c r="B12770" t="s">
        <v>5157</v>
      </c>
      <c r="C12770" t="s">
        <v>647</v>
      </c>
      <c r="D12770" t="s">
        <v>648</v>
      </c>
      <c r="E12770">
        <v>0.72488399999999997</v>
      </c>
    </row>
    <row r="12771" spans="1:5" x14ac:dyDescent="0.55000000000000004">
      <c r="A12771" t="s">
        <v>5156</v>
      </c>
      <c r="B12771" t="s">
        <v>5157</v>
      </c>
      <c r="C12771" t="s">
        <v>4942</v>
      </c>
      <c r="D12771" t="s">
        <v>4943</v>
      </c>
      <c r="E12771">
        <v>0.69439799999999996</v>
      </c>
    </row>
    <row r="12772" spans="1:5" x14ac:dyDescent="0.55000000000000004">
      <c r="A12772" t="s">
        <v>5010</v>
      </c>
      <c r="B12772" t="s">
        <v>5011</v>
      </c>
      <c r="C12772" t="s">
        <v>5090</v>
      </c>
      <c r="D12772" t="s">
        <v>5091</v>
      </c>
      <c r="E12772">
        <v>0.59341200000000005</v>
      </c>
    </row>
    <row r="12773" spans="1:5" x14ac:dyDescent="0.55000000000000004">
      <c r="A12773" t="s">
        <v>5010</v>
      </c>
      <c r="B12773" t="s">
        <v>5011</v>
      </c>
      <c r="C12773" t="s">
        <v>3388</v>
      </c>
      <c r="D12773" t="s">
        <v>3389</v>
      </c>
      <c r="E12773">
        <v>0.56976899999999997</v>
      </c>
    </row>
    <row r="12774" spans="1:5" x14ac:dyDescent="0.55000000000000004">
      <c r="A12774" t="s">
        <v>5010</v>
      </c>
      <c r="B12774" t="s">
        <v>5011</v>
      </c>
      <c r="C12774" t="s">
        <v>5092</v>
      </c>
      <c r="D12774" t="s">
        <v>5093</v>
      </c>
      <c r="E12774">
        <v>0.56495300000000004</v>
      </c>
    </row>
    <row r="12775" spans="1:5" x14ac:dyDescent="0.55000000000000004">
      <c r="A12775" t="s">
        <v>5010</v>
      </c>
      <c r="B12775" t="s">
        <v>5011</v>
      </c>
      <c r="C12775" t="s">
        <v>5094</v>
      </c>
      <c r="D12775" t="s">
        <v>5095</v>
      </c>
      <c r="E12775">
        <v>0.55593800000000004</v>
      </c>
    </row>
    <row r="12776" spans="1:5" x14ac:dyDescent="0.55000000000000004">
      <c r="A12776" t="s">
        <v>5010</v>
      </c>
      <c r="B12776" t="s">
        <v>5011</v>
      </c>
      <c r="C12776" t="s">
        <v>1591</v>
      </c>
      <c r="D12776" t="s">
        <v>1592</v>
      </c>
      <c r="E12776">
        <v>0.55497300000000005</v>
      </c>
    </row>
    <row r="12777" spans="1:5" x14ac:dyDescent="0.55000000000000004">
      <c r="A12777" t="s">
        <v>5608</v>
      </c>
      <c r="B12777" t="s">
        <v>5609</v>
      </c>
      <c r="C12777" t="s">
        <v>5610</v>
      </c>
      <c r="D12777" t="s">
        <v>5611</v>
      </c>
      <c r="E12777">
        <v>0.61719500000000005</v>
      </c>
    </row>
    <row r="12778" spans="1:5" x14ac:dyDescent="0.55000000000000004">
      <c r="A12778" t="s">
        <v>5608</v>
      </c>
      <c r="B12778" t="s">
        <v>5609</v>
      </c>
      <c r="C12778" t="s">
        <v>1011</v>
      </c>
      <c r="D12778" t="s">
        <v>1012</v>
      </c>
      <c r="E12778">
        <v>0.59073799999999999</v>
      </c>
    </row>
    <row r="12779" spans="1:5" x14ac:dyDescent="0.55000000000000004">
      <c r="A12779" t="s">
        <v>5608</v>
      </c>
      <c r="B12779" t="s">
        <v>5609</v>
      </c>
      <c r="C12779" t="s">
        <v>5302</v>
      </c>
      <c r="D12779" t="s">
        <v>5303</v>
      </c>
      <c r="E12779">
        <v>0.58073399999999997</v>
      </c>
    </row>
    <row r="12780" spans="1:5" x14ac:dyDescent="0.55000000000000004">
      <c r="A12780" t="s">
        <v>5608</v>
      </c>
      <c r="B12780" t="s">
        <v>5609</v>
      </c>
      <c r="C12780" t="s">
        <v>5004</v>
      </c>
      <c r="D12780" t="s">
        <v>5005</v>
      </c>
      <c r="E12780">
        <v>0.57672599999999996</v>
      </c>
    </row>
    <row r="12781" spans="1:5" x14ac:dyDescent="0.55000000000000004">
      <c r="A12781" t="s">
        <v>5608</v>
      </c>
      <c r="B12781" t="s">
        <v>5609</v>
      </c>
      <c r="C12781" t="s">
        <v>5612</v>
      </c>
      <c r="D12781" t="s">
        <v>5613</v>
      </c>
      <c r="E12781">
        <v>0.55053700000000005</v>
      </c>
    </row>
    <row r="12782" spans="1:5" x14ac:dyDescent="0.55000000000000004">
      <c r="A12782" t="s">
        <v>5614</v>
      </c>
      <c r="B12782" t="s">
        <v>5615</v>
      </c>
      <c r="C12782" t="s">
        <v>3632</v>
      </c>
      <c r="D12782" t="s">
        <v>3633</v>
      </c>
      <c r="E12782">
        <v>0.56883799999999995</v>
      </c>
    </row>
    <row r="12783" spans="1:5" x14ac:dyDescent="0.55000000000000004">
      <c r="A12783" t="s">
        <v>5614</v>
      </c>
      <c r="B12783" t="s">
        <v>5615</v>
      </c>
      <c r="C12783" t="s">
        <v>5616</v>
      </c>
      <c r="D12783" t="s">
        <v>5617</v>
      </c>
      <c r="E12783">
        <v>0.55610599999999999</v>
      </c>
    </row>
    <row r="12784" spans="1:5" x14ac:dyDescent="0.55000000000000004">
      <c r="A12784" t="s">
        <v>5614</v>
      </c>
      <c r="B12784" t="s">
        <v>5615</v>
      </c>
      <c r="C12784" t="s">
        <v>1319</v>
      </c>
      <c r="D12784" t="s">
        <v>1320</v>
      </c>
      <c r="E12784">
        <v>0.53183000000000002</v>
      </c>
    </row>
    <row r="12785" spans="1:5" x14ac:dyDescent="0.55000000000000004">
      <c r="A12785" t="s">
        <v>5614</v>
      </c>
      <c r="B12785" t="s">
        <v>5615</v>
      </c>
      <c r="C12785" t="s">
        <v>1845</v>
      </c>
      <c r="D12785" t="s">
        <v>1846</v>
      </c>
      <c r="E12785">
        <v>0.52749500000000005</v>
      </c>
    </row>
    <row r="12786" spans="1:5" x14ac:dyDescent="0.55000000000000004">
      <c r="A12786" t="s">
        <v>5614</v>
      </c>
      <c r="B12786" t="s">
        <v>5615</v>
      </c>
      <c r="C12786" t="s">
        <v>1315</v>
      </c>
      <c r="D12786" t="s">
        <v>1316</v>
      </c>
      <c r="E12786">
        <v>0.52256400000000003</v>
      </c>
    </row>
    <row r="12787" spans="1:5" x14ac:dyDescent="0.55000000000000004">
      <c r="A12787" t="s">
        <v>5618</v>
      </c>
      <c r="B12787" t="s">
        <v>5619</v>
      </c>
      <c r="C12787" t="s">
        <v>2747</v>
      </c>
      <c r="D12787" t="s">
        <v>2748</v>
      </c>
      <c r="E12787">
        <v>0.60271600000000003</v>
      </c>
    </row>
    <row r="12788" spans="1:5" x14ac:dyDescent="0.55000000000000004">
      <c r="A12788" t="s">
        <v>5618</v>
      </c>
      <c r="B12788" t="s">
        <v>5619</v>
      </c>
      <c r="C12788" t="s">
        <v>2799</v>
      </c>
      <c r="D12788" t="s">
        <v>2800</v>
      </c>
      <c r="E12788">
        <v>0.55133500000000002</v>
      </c>
    </row>
    <row r="12789" spans="1:5" x14ac:dyDescent="0.55000000000000004">
      <c r="A12789" t="s">
        <v>5618</v>
      </c>
      <c r="B12789" t="s">
        <v>5619</v>
      </c>
      <c r="C12789" t="s">
        <v>2745</v>
      </c>
      <c r="D12789" t="s">
        <v>2746</v>
      </c>
      <c r="E12789">
        <v>0.54988099999999995</v>
      </c>
    </row>
    <row r="12790" spans="1:5" x14ac:dyDescent="0.55000000000000004">
      <c r="A12790" t="s">
        <v>5618</v>
      </c>
      <c r="B12790" t="s">
        <v>5619</v>
      </c>
      <c r="C12790" t="s">
        <v>1147</v>
      </c>
      <c r="D12790" t="s">
        <v>1148</v>
      </c>
      <c r="E12790">
        <v>0.51976</v>
      </c>
    </row>
    <row r="12791" spans="1:5" x14ac:dyDescent="0.55000000000000004">
      <c r="A12791" t="s">
        <v>5618</v>
      </c>
      <c r="B12791" t="s">
        <v>5619</v>
      </c>
      <c r="C12791" t="s">
        <v>2827</v>
      </c>
      <c r="D12791" t="s">
        <v>2828</v>
      </c>
      <c r="E12791">
        <v>0.51142699999999996</v>
      </c>
    </row>
    <row r="12792" spans="1:5" x14ac:dyDescent="0.55000000000000004">
      <c r="A12792" t="s">
        <v>687</v>
      </c>
      <c r="B12792" t="s">
        <v>688</v>
      </c>
      <c r="C12792" t="s">
        <v>854</v>
      </c>
      <c r="D12792" t="s">
        <v>855</v>
      </c>
      <c r="E12792">
        <v>0.70311299999999999</v>
      </c>
    </row>
    <row r="12793" spans="1:5" x14ac:dyDescent="0.55000000000000004">
      <c r="A12793" t="s">
        <v>687</v>
      </c>
      <c r="B12793" t="s">
        <v>688</v>
      </c>
      <c r="C12793" t="s">
        <v>5392</v>
      </c>
      <c r="D12793" t="s">
        <v>5393</v>
      </c>
      <c r="E12793">
        <v>0.66686699999999999</v>
      </c>
    </row>
    <row r="12794" spans="1:5" x14ac:dyDescent="0.55000000000000004">
      <c r="A12794" t="s">
        <v>687</v>
      </c>
      <c r="B12794" t="s">
        <v>688</v>
      </c>
      <c r="C12794" t="s">
        <v>683</v>
      </c>
      <c r="D12794" t="s">
        <v>684</v>
      </c>
      <c r="E12794">
        <v>0.64162699999999995</v>
      </c>
    </row>
    <row r="12795" spans="1:5" x14ac:dyDescent="0.55000000000000004">
      <c r="A12795" t="s">
        <v>687</v>
      </c>
      <c r="B12795" t="s">
        <v>688</v>
      </c>
      <c r="C12795" t="s">
        <v>685</v>
      </c>
      <c r="D12795" t="s">
        <v>686</v>
      </c>
      <c r="E12795">
        <v>0.63313299999999995</v>
      </c>
    </row>
    <row r="12796" spans="1:5" x14ac:dyDescent="0.55000000000000004">
      <c r="A12796" t="s">
        <v>687</v>
      </c>
      <c r="B12796" t="s">
        <v>688</v>
      </c>
      <c r="C12796" t="s">
        <v>5190</v>
      </c>
      <c r="D12796" t="s">
        <v>5191</v>
      </c>
      <c r="E12796">
        <v>0.565662</v>
      </c>
    </row>
    <row r="12797" spans="1:5" x14ac:dyDescent="0.55000000000000004">
      <c r="A12797" t="s">
        <v>5620</v>
      </c>
      <c r="B12797" t="s">
        <v>5621</v>
      </c>
      <c r="C12797" t="s">
        <v>5548</v>
      </c>
      <c r="D12797" t="s">
        <v>5549</v>
      </c>
      <c r="E12797">
        <v>0.63948199999999999</v>
      </c>
    </row>
    <row r="12798" spans="1:5" x14ac:dyDescent="0.55000000000000004">
      <c r="A12798" t="s">
        <v>5620</v>
      </c>
      <c r="B12798" t="s">
        <v>5621</v>
      </c>
      <c r="C12798" t="s">
        <v>5572</v>
      </c>
      <c r="D12798" t="s">
        <v>5573</v>
      </c>
      <c r="E12798">
        <v>0.60731599999999997</v>
      </c>
    </row>
    <row r="12799" spans="1:5" x14ac:dyDescent="0.55000000000000004">
      <c r="A12799" t="s">
        <v>5620</v>
      </c>
      <c r="B12799" t="s">
        <v>5621</v>
      </c>
      <c r="C12799" t="s">
        <v>5312</v>
      </c>
      <c r="D12799" t="s">
        <v>5313</v>
      </c>
      <c r="E12799">
        <v>0.59242099999999998</v>
      </c>
    </row>
    <row r="12800" spans="1:5" x14ac:dyDescent="0.55000000000000004">
      <c r="A12800" t="s">
        <v>5620</v>
      </c>
      <c r="B12800" t="s">
        <v>5621</v>
      </c>
      <c r="C12800" t="s">
        <v>5544</v>
      </c>
      <c r="D12800" t="s">
        <v>5545</v>
      </c>
      <c r="E12800">
        <v>0.58457000000000003</v>
      </c>
    </row>
    <row r="12801" spans="1:5" x14ac:dyDescent="0.55000000000000004">
      <c r="A12801" t="s">
        <v>5620</v>
      </c>
      <c r="B12801" t="s">
        <v>5621</v>
      </c>
      <c r="C12801" t="s">
        <v>5622</v>
      </c>
      <c r="D12801" t="s">
        <v>5623</v>
      </c>
      <c r="E12801">
        <v>0.58117700000000005</v>
      </c>
    </row>
    <row r="12802" spans="1:5" x14ac:dyDescent="0.55000000000000004">
      <c r="A12802" t="s">
        <v>5624</v>
      </c>
      <c r="B12802" t="s">
        <v>5625</v>
      </c>
      <c r="C12802" t="s">
        <v>1543</v>
      </c>
      <c r="D12802" t="s">
        <v>1544</v>
      </c>
      <c r="E12802">
        <v>0.61306400000000005</v>
      </c>
    </row>
    <row r="12803" spans="1:5" x14ac:dyDescent="0.55000000000000004">
      <c r="A12803" t="s">
        <v>5624</v>
      </c>
      <c r="B12803" t="s">
        <v>5625</v>
      </c>
      <c r="C12803" t="s">
        <v>5274</v>
      </c>
      <c r="D12803" t="s">
        <v>5275</v>
      </c>
      <c r="E12803">
        <v>0.57103599999999999</v>
      </c>
    </row>
    <row r="12804" spans="1:5" x14ac:dyDescent="0.55000000000000004">
      <c r="A12804" t="s">
        <v>5624</v>
      </c>
      <c r="B12804" t="s">
        <v>5625</v>
      </c>
      <c r="C12804" t="s">
        <v>1717</v>
      </c>
      <c r="D12804" t="s">
        <v>1718</v>
      </c>
      <c r="E12804">
        <v>0.54681800000000003</v>
      </c>
    </row>
    <row r="12805" spans="1:5" x14ac:dyDescent="0.55000000000000004">
      <c r="A12805" t="s">
        <v>5624</v>
      </c>
      <c r="B12805" t="s">
        <v>5625</v>
      </c>
      <c r="C12805" t="s">
        <v>5626</v>
      </c>
      <c r="D12805" t="s">
        <v>5627</v>
      </c>
      <c r="E12805">
        <v>0.54646499999999998</v>
      </c>
    </row>
    <row r="12806" spans="1:5" x14ac:dyDescent="0.55000000000000004">
      <c r="A12806" t="s">
        <v>5624</v>
      </c>
      <c r="B12806" t="s">
        <v>5625</v>
      </c>
      <c r="C12806" t="s">
        <v>351</v>
      </c>
      <c r="D12806" t="s">
        <v>352</v>
      </c>
      <c r="E12806">
        <v>0.544512</v>
      </c>
    </row>
    <row r="12807" spans="1:5" x14ac:dyDescent="0.55000000000000004">
      <c r="A12807" t="s">
        <v>1877</v>
      </c>
      <c r="B12807" t="s">
        <v>1878</v>
      </c>
      <c r="C12807" t="s">
        <v>1853</v>
      </c>
      <c r="D12807" t="s">
        <v>1854</v>
      </c>
      <c r="E12807">
        <v>0.60758500000000004</v>
      </c>
    </row>
    <row r="12808" spans="1:5" x14ac:dyDescent="0.55000000000000004">
      <c r="A12808" t="s">
        <v>1877</v>
      </c>
      <c r="B12808" t="s">
        <v>1878</v>
      </c>
      <c r="C12808" t="s">
        <v>743</v>
      </c>
      <c r="D12808" t="s">
        <v>744</v>
      </c>
      <c r="E12808">
        <v>0.58044300000000004</v>
      </c>
    </row>
    <row r="12809" spans="1:5" x14ac:dyDescent="0.55000000000000004">
      <c r="A12809" t="s">
        <v>1877</v>
      </c>
      <c r="B12809" t="s">
        <v>1878</v>
      </c>
      <c r="C12809" t="s">
        <v>1907</v>
      </c>
      <c r="D12809" t="s">
        <v>1908</v>
      </c>
      <c r="E12809">
        <v>0.55315999999999999</v>
      </c>
    </row>
    <row r="12810" spans="1:5" x14ac:dyDescent="0.55000000000000004">
      <c r="A12810" t="s">
        <v>1877</v>
      </c>
      <c r="B12810" t="s">
        <v>1878</v>
      </c>
      <c r="C12810" t="s">
        <v>1717</v>
      </c>
      <c r="D12810" t="s">
        <v>1718</v>
      </c>
      <c r="E12810">
        <v>0.54969299999999999</v>
      </c>
    </row>
    <row r="12811" spans="1:5" x14ac:dyDescent="0.55000000000000004">
      <c r="A12811" t="s">
        <v>1877</v>
      </c>
      <c r="B12811" t="s">
        <v>1878</v>
      </c>
      <c r="C12811" t="s">
        <v>771</v>
      </c>
      <c r="D12811" t="s">
        <v>772</v>
      </c>
      <c r="E12811">
        <v>0.54956000000000005</v>
      </c>
    </row>
    <row r="12812" spans="1:5" x14ac:dyDescent="0.55000000000000004">
      <c r="A12812" t="s">
        <v>5084</v>
      </c>
      <c r="B12812" t="s">
        <v>5085</v>
      </c>
      <c r="C12812" t="s">
        <v>5032</v>
      </c>
      <c r="D12812" t="s">
        <v>5033</v>
      </c>
      <c r="E12812">
        <v>0.61990400000000001</v>
      </c>
    </row>
    <row r="12813" spans="1:5" x14ac:dyDescent="0.55000000000000004">
      <c r="A12813" t="s">
        <v>5084</v>
      </c>
      <c r="B12813" t="s">
        <v>5085</v>
      </c>
      <c r="C12813" t="s">
        <v>4930</v>
      </c>
      <c r="D12813" t="s">
        <v>4931</v>
      </c>
      <c r="E12813">
        <v>0.61170400000000003</v>
      </c>
    </row>
    <row r="12814" spans="1:5" x14ac:dyDescent="0.55000000000000004">
      <c r="A12814" t="s">
        <v>5084</v>
      </c>
      <c r="B12814" t="s">
        <v>5085</v>
      </c>
      <c r="C12814" t="s">
        <v>4958</v>
      </c>
      <c r="D12814" t="s">
        <v>4959</v>
      </c>
      <c r="E12814">
        <v>0.60916400000000004</v>
      </c>
    </row>
    <row r="12815" spans="1:5" x14ac:dyDescent="0.55000000000000004">
      <c r="A12815" t="s">
        <v>5084</v>
      </c>
      <c r="B12815" t="s">
        <v>5085</v>
      </c>
      <c r="C12815" t="s">
        <v>4996</v>
      </c>
      <c r="D12815" t="s">
        <v>4997</v>
      </c>
      <c r="E12815">
        <v>0.60327200000000003</v>
      </c>
    </row>
    <row r="12816" spans="1:5" x14ac:dyDescent="0.55000000000000004">
      <c r="A12816" t="s">
        <v>5084</v>
      </c>
      <c r="B12816" t="s">
        <v>5085</v>
      </c>
      <c r="C12816" t="s">
        <v>5048</v>
      </c>
      <c r="D12816" t="s">
        <v>5049</v>
      </c>
      <c r="E12816">
        <v>0.60154399999999997</v>
      </c>
    </row>
    <row r="12817" spans="1:5" x14ac:dyDescent="0.55000000000000004">
      <c r="A12817" t="s">
        <v>1413</v>
      </c>
      <c r="B12817" t="s">
        <v>1414</v>
      </c>
      <c r="C12817" t="s">
        <v>1699</v>
      </c>
      <c r="D12817" t="s">
        <v>1700</v>
      </c>
      <c r="E12817">
        <v>0.72515300000000005</v>
      </c>
    </row>
    <row r="12818" spans="1:5" x14ac:dyDescent="0.55000000000000004">
      <c r="A12818" t="s">
        <v>1413</v>
      </c>
      <c r="B12818" t="s">
        <v>1414</v>
      </c>
      <c r="C12818" t="s">
        <v>757</v>
      </c>
      <c r="D12818" t="s">
        <v>758</v>
      </c>
      <c r="E12818">
        <v>0.71540700000000002</v>
      </c>
    </row>
    <row r="12819" spans="1:5" x14ac:dyDescent="0.55000000000000004">
      <c r="A12819" t="s">
        <v>1413</v>
      </c>
      <c r="B12819" t="s">
        <v>1414</v>
      </c>
      <c r="C12819" t="s">
        <v>5078</v>
      </c>
      <c r="D12819" t="s">
        <v>5079</v>
      </c>
      <c r="E12819">
        <v>0.67409699999999995</v>
      </c>
    </row>
    <row r="12820" spans="1:5" x14ac:dyDescent="0.55000000000000004">
      <c r="A12820" t="s">
        <v>1413</v>
      </c>
      <c r="B12820" t="s">
        <v>1414</v>
      </c>
      <c r="C12820" t="s">
        <v>1511</v>
      </c>
      <c r="D12820" t="s">
        <v>1512</v>
      </c>
      <c r="E12820">
        <v>0.67168499999999998</v>
      </c>
    </row>
    <row r="12821" spans="1:5" x14ac:dyDescent="0.55000000000000004">
      <c r="A12821" t="s">
        <v>1413</v>
      </c>
      <c r="B12821" t="s">
        <v>1414</v>
      </c>
      <c r="C12821" t="s">
        <v>1409</v>
      </c>
      <c r="D12821" t="s">
        <v>1410</v>
      </c>
      <c r="E12821">
        <v>0.64632599999999996</v>
      </c>
    </row>
    <row r="12822" spans="1:5" x14ac:dyDescent="0.55000000000000004">
      <c r="A12822" t="s">
        <v>2831</v>
      </c>
      <c r="B12822" t="s">
        <v>2832</v>
      </c>
      <c r="C12822" t="s">
        <v>5458</v>
      </c>
      <c r="D12822" t="s">
        <v>5459</v>
      </c>
      <c r="E12822">
        <v>0.64729700000000001</v>
      </c>
    </row>
    <row r="12823" spans="1:5" x14ac:dyDescent="0.55000000000000004">
      <c r="A12823" t="s">
        <v>2831</v>
      </c>
      <c r="B12823" t="s">
        <v>2832</v>
      </c>
      <c r="C12823" t="s">
        <v>2789</v>
      </c>
      <c r="D12823" t="s">
        <v>2790</v>
      </c>
      <c r="E12823">
        <v>0.63668400000000003</v>
      </c>
    </row>
    <row r="12824" spans="1:5" x14ac:dyDescent="0.55000000000000004">
      <c r="A12824" t="s">
        <v>2831</v>
      </c>
      <c r="B12824" t="s">
        <v>2832</v>
      </c>
      <c r="C12824" t="s">
        <v>4938</v>
      </c>
      <c r="D12824" t="s">
        <v>4939</v>
      </c>
      <c r="E12824">
        <v>0.630104</v>
      </c>
    </row>
    <row r="12825" spans="1:5" x14ac:dyDescent="0.55000000000000004">
      <c r="A12825" t="s">
        <v>2831</v>
      </c>
      <c r="B12825" t="s">
        <v>2832</v>
      </c>
      <c r="C12825" t="s">
        <v>3094</v>
      </c>
      <c r="D12825" t="s">
        <v>3095</v>
      </c>
      <c r="E12825">
        <v>0.62307000000000001</v>
      </c>
    </row>
    <row r="12826" spans="1:5" x14ac:dyDescent="0.55000000000000004">
      <c r="A12826" t="s">
        <v>2831</v>
      </c>
      <c r="B12826" t="s">
        <v>2832</v>
      </c>
      <c r="C12826" t="s">
        <v>2787</v>
      </c>
      <c r="D12826" t="s">
        <v>2788</v>
      </c>
      <c r="E12826">
        <v>0.61917599999999995</v>
      </c>
    </row>
    <row r="12827" spans="1:5" x14ac:dyDescent="0.55000000000000004">
      <c r="A12827" t="s">
        <v>5016</v>
      </c>
      <c r="B12827" t="s">
        <v>5017</v>
      </c>
      <c r="C12827" t="s">
        <v>4954</v>
      </c>
      <c r="D12827" t="s">
        <v>4955</v>
      </c>
      <c r="E12827">
        <v>0.69508599999999998</v>
      </c>
    </row>
    <row r="12828" spans="1:5" x14ac:dyDescent="0.55000000000000004">
      <c r="A12828" t="s">
        <v>5016</v>
      </c>
      <c r="B12828" t="s">
        <v>5017</v>
      </c>
      <c r="C12828" t="s">
        <v>1507</v>
      </c>
      <c r="D12828" t="s">
        <v>1508</v>
      </c>
      <c r="E12828">
        <v>0.69215199999999999</v>
      </c>
    </row>
    <row r="12829" spans="1:5" x14ac:dyDescent="0.55000000000000004">
      <c r="A12829" t="s">
        <v>5016</v>
      </c>
      <c r="B12829" t="s">
        <v>5017</v>
      </c>
      <c r="C12829" t="s">
        <v>4952</v>
      </c>
      <c r="D12829" t="s">
        <v>4953</v>
      </c>
      <c r="E12829">
        <v>0.67893199999999998</v>
      </c>
    </row>
    <row r="12830" spans="1:5" x14ac:dyDescent="0.55000000000000004">
      <c r="A12830" t="s">
        <v>5016</v>
      </c>
      <c r="B12830" t="s">
        <v>5017</v>
      </c>
      <c r="C12830" t="s">
        <v>5018</v>
      </c>
      <c r="D12830" t="s">
        <v>5019</v>
      </c>
      <c r="E12830">
        <v>0.67586599999999997</v>
      </c>
    </row>
    <row r="12831" spans="1:5" x14ac:dyDescent="0.55000000000000004">
      <c r="A12831" t="s">
        <v>5016</v>
      </c>
      <c r="B12831" t="s">
        <v>5017</v>
      </c>
      <c r="C12831" t="s">
        <v>5070</v>
      </c>
      <c r="D12831" t="s">
        <v>5071</v>
      </c>
      <c r="E12831">
        <v>0.670126</v>
      </c>
    </row>
    <row r="12832" spans="1:5" x14ac:dyDescent="0.55000000000000004">
      <c r="A12832" t="s">
        <v>255</v>
      </c>
      <c r="B12832" t="s">
        <v>256</v>
      </c>
      <c r="C12832" t="s">
        <v>251</v>
      </c>
      <c r="D12832" t="s">
        <v>252</v>
      </c>
      <c r="E12832">
        <v>0.769783</v>
      </c>
    </row>
    <row r="12833" spans="1:5" x14ac:dyDescent="0.55000000000000004">
      <c r="A12833" t="s">
        <v>255</v>
      </c>
      <c r="B12833" t="s">
        <v>256</v>
      </c>
      <c r="C12833" t="s">
        <v>5012</v>
      </c>
      <c r="D12833" t="s">
        <v>5013</v>
      </c>
      <c r="E12833">
        <v>0.62295299999999998</v>
      </c>
    </row>
    <row r="12834" spans="1:5" x14ac:dyDescent="0.55000000000000004">
      <c r="A12834" t="s">
        <v>255</v>
      </c>
      <c r="B12834" t="s">
        <v>256</v>
      </c>
      <c r="C12834" t="s">
        <v>5014</v>
      </c>
      <c r="D12834" t="s">
        <v>5015</v>
      </c>
      <c r="E12834">
        <v>0.61188900000000002</v>
      </c>
    </row>
    <row r="12835" spans="1:5" x14ac:dyDescent="0.55000000000000004">
      <c r="A12835" t="s">
        <v>255</v>
      </c>
      <c r="B12835" t="s">
        <v>256</v>
      </c>
      <c r="C12835" t="s">
        <v>727</v>
      </c>
      <c r="D12835" t="s">
        <v>728</v>
      </c>
      <c r="E12835">
        <v>0.60819400000000001</v>
      </c>
    </row>
    <row r="12836" spans="1:5" x14ac:dyDescent="0.55000000000000004">
      <c r="A12836" t="s">
        <v>255</v>
      </c>
      <c r="B12836" t="s">
        <v>256</v>
      </c>
      <c r="C12836" t="s">
        <v>854</v>
      </c>
      <c r="D12836" t="s">
        <v>855</v>
      </c>
      <c r="E12836">
        <v>0.60202199999999995</v>
      </c>
    </row>
    <row r="12837" spans="1:5" x14ac:dyDescent="0.55000000000000004">
      <c r="A12837" t="s">
        <v>1895</v>
      </c>
      <c r="B12837" t="s">
        <v>1896</v>
      </c>
      <c r="C12837" t="s">
        <v>1867</v>
      </c>
      <c r="D12837" t="s">
        <v>1868</v>
      </c>
      <c r="E12837">
        <v>0.62258000000000002</v>
      </c>
    </row>
    <row r="12838" spans="1:5" x14ac:dyDescent="0.55000000000000004">
      <c r="A12838" t="s">
        <v>1895</v>
      </c>
      <c r="B12838" t="s">
        <v>1896</v>
      </c>
      <c r="C12838" t="s">
        <v>1379</v>
      </c>
      <c r="D12838" t="s">
        <v>1380</v>
      </c>
      <c r="E12838">
        <v>0.61527299999999996</v>
      </c>
    </row>
    <row r="12839" spans="1:5" x14ac:dyDescent="0.55000000000000004">
      <c r="A12839" t="s">
        <v>1895</v>
      </c>
      <c r="B12839" t="s">
        <v>1896</v>
      </c>
      <c r="C12839" t="s">
        <v>2253</v>
      </c>
      <c r="D12839" t="s">
        <v>2254</v>
      </c>
      <c r="E12839">
        <v>0.57798499999999997</v>
      </c>
    </row>
    <row r="12840" spans="1:5" x14ac:dyDescent="0.55000000000000004">
      <c r="A12840" t="s">
        <v>1895</v>
      </c>
      <c r="B12840" t="s">
        <v>1896</v>
      </c>
      <c r="C12840" t="s">
        <v>1859</v>
      </c>
      <c r="D12840" t="s">
        <v>1860</v>
      </c>
      <c r="E12840">
        <v>0.57409299999999996</v>
      </c>
    </row>
    <row r="12841" spans="1:5" x14ac:dyDescent="0.55000000000000004">
      <c r="A12841" t="s">
        <v>1895</v>
      </c>
      <c r="B12841" t="s">
        <v>1896</v>
      </c>
      <c r="C12841" t="s">
        <v>1897</v>
      </c>
      <c r="D12841" t="s">
        <v>1898</v>
      </c>
      <c r="E12841">
        <v>0.57265600000000005</v>
      </c>
    </row>
    <row r="12842" spans="1:5" x14ac:dyDescent="0.55000000000000004">
      <c r="A12842" t="s">
        <v>5112</v>
      </c>
      <c r="B12842" t="s">
        <v>5113</v>
      </c>
      <c r="C12842" t="s">
        <v>5536</v>
      </c>
      <c r="D12842" t="s">
        <v>5537</v>
      </c>
      <c r="E12842">
        <v>0.661076</v>
      </c>
    </row>
    <row r="12843" spans="1:5" x14ac:dyDescent="0.55000000000000004">
      <c r="A12843" t="s">
        <v>5112</v>
      </c>
      <c r="B12843" t="s">
        <v>5113</v>
      </c>
      <c r="C12843" t="s">
        <v>5466</v>
      </c>
      <c r="D12843" t="s">
        <v>5467</v>
      </c>
      <c r="E12843">
        <v>0.63007899999999994</v>
      </c>
    </row>
    <row r="12844" spans="1:5" x14ac:dyDescent="0.55000000000000004">
      <c r="A12844" t="s">
        <v>5112</v>
      </c>
      <c r="B12844" t="s">
        <v>5113</v>
      </c>
      <c r="C12844" t="s">
        <v>5494</v>
      </c>
      <c r="D12844" t="s">
        <v>5495</v>
      </c>
      <c r="E12844">
        <v>0.59950199999999998</v>
      </c>
    </row>
    <row r="12845" spans="1:5" x14ac:dyDescent="0.55000000000000004">
      <c r="A12845" t="s">
        <v>5112</v>
      </c>
      <c r="B12845" t="s">
        <v>5113</v>
      </c>
      <c r="C12845" t="s">
        <v>5538</v>
      </c>
      <c r="D12845" t="s">
        <v>5539</v>
      </c>
      <c r="E12845">
        <v>0.59348900000000004</v>
      </c>
    </row>
    <row r="12846" spans="1:5" x14ac:dyDescent="0.55000000000000004">
      <c r="A12846" t="s">
        <v>5112</v>
      </c>
      <c r="B12846" t="s">
        <v>5113</v>
      </c>
      <c r="C12846" t="s">
        <v>5106</v>
      </c>
      <c r="D12846" t="s">
        <v>5107</v>
      </c>
      <c r="E12846">
        <v>0.58271399999999995</v>
      </c>
    </row>
    <row r="12847" spans="1:5" x14ac:dyDescent="0.55000000000000004">
      <c r="A12847" t="s">
        <v>1289</v>
      </c>
      <c r="B12847" t="s">
        <v>1290</v>
      </c>
      <c r="C12847" t="s">
        <v>1287</v>
      </c>
      <c r="D12847" t="s">
        <v>1288</v>
      </c>
      <c r="E12847">
        <v>0.688253</v>
      </c>
    </row>
    <row r="12848" spans="1:5" x14ac:dyDescent="0.55000000000000004">
      <c r="A12848" t="s">
        <v>1289</v>
      </c>
      <c r="B12848" t="s">
        <v>1290</v>
      </c>
      <c r="C12848" t="s">
        <v>5310</v>
      </c>
      <c r="D12848" t="s">
        <v>5311</v>
      </c>
      <c r="E12848">
        <v>0.63857600000000003</v>
      </c>
    </row>
    <row r="12849" spans="1:5" x14ac:dyDescent="0.55000000000000004">
      <c r="A12849" t="s">
        <v>1289</v>
      </c>
      <c r="B12849" t="s">
        <v>1290</v>
      </c>
      <c r="C12849" t="s">
        <v>5012</v>
      </c>
      <c r="D12849" t="s">
        <v>5013</v>
      </c>
      <c r="E12849">
        <v>0.61441999999999997</v>
      </c>
    </row>
    <row r="12850" spans="1:5" x14ac:dyDescent="0.55000000000000004">
      <c r="A12850" t="s">
        <v>1289</v>
      </c>
      <c r="B12850" t="s">
        <v>1290</v>
      </c>
      <c r="C12850" t="s">
        <v>5500</v>
      </c>
      <c r="D12850" t="s">
        <v>5501</v>
      </c>
      <c r="E12850">
        <v>0.60873600000000005</v>
      </c>
    </row>
    <row r="12851" spans="1:5" x14ac:dyDescent="0.55000000000000004">
      <c r="A12851" t="s">
        <v>1289</v>
      </c>
      <c r="B12851" t="s">
        <v>1290</v>
      </c>
      <c r="C12851" t="s">
        <v>251</v>
      </c>
      <c r="D12851" t="s">
        <v>252</v>
      </c>
      <c r="E12851">
        <v>0.59214699999999998</v>
      </c>
    </row>
    <row r="12852" spans="1:5" x14ac:dyDescent="0.55000000000000004">
      <c r="A12852" t="s">
        <v>351</v>
      </c>
      <c r="B12852" t="s">
        <v>352</v>
      </c>
      <c r="C12852" t="s">
        <v>1543</v>
      </c>
      <c r="D12852" t="s">
        <v>1544</v>
      </c>
      <c r="E12852">
        <v>0.56998199999999999</v>
      </c>
    </row>
    <row r="12853" spans="1:5" x14ac:dyDescent="0.55000000000000004">
      <c r="A12853" t="s">
        <v>351</v>
      </c>
      <c r="B12853" t="s">
        <v>352</v>
      </c>
      <c r="C12853" t="s">
        <v>55</v>
      </c>
      <c r="D12853" t="s">
        <v>56</v>
      </c>
      <c r="E12853">
        <v>0.55652800000000002</v>
      </c>
    </row>
    <row r="12854" spans="1:5" x14ac:dyDescent="0.55000000000000004">
      <c r="A12854" t="s">
        <v>351</v>
      </c>
      <c r="B12854" t="s">
        <v>352</v>
      </c>
      <c r="C12854" t="s">
        <v>5624</v>
      </c>
      <c r="D12854" t="s">
        <v>5625</v>
      </c>
      <c r="E12854">
        <v>0.544512</v>
      </c>
    </row>
    <row r="12855" spans="1:5" x14ac:dyDescent="0.55000000000000004">
      <c r="A12855" t="s">
        <v>351</v>
      </c>
      <c r="B12855" t="s">
        <v>352</v>
      </c>
      <c r="C12855" t="s">
        <v>9</v>
      </c>
      <c r="D12855" t="s">
        <v>10</v>
      </c>
      <c r="E12855">
        <v>0.54184100000000002</v>
      </c>
    </row>
    <row r="12856" spans="1:5" x14ac:dyDescent="0.55000000000000004">
      <c r="A12856" t="s">
        <v>351</v>
      </c>
      <c r="B12856" t="s">
        <v>352</v>
      </c>
      <c r="C12856" t="s">
        <v>197</v>
      </c>
      <c r="D12856" t="s">
        <v>198</v>
      </c>
      <c r="E12856">
        <v>0.53846499999999997</v>
      </c>
    </row>
    <row r="12857" spans="1:5" x14ac:dyDescent="0.55000000000000004">
      <c r="A12857" t="s">
        <v>5242</v>
      </c>
      <c r="B12857" t="s">
        <v>5243</v>
      </c>
      <c r="C12857" t="s">
        <v>5258</v>
      </c>
      <c r="D12857" t="s">
        <v>5259</v>
      </c>
      <c r="E12857">
        <v>0.70021800000000001</v>
      </c>
    </row>
    <row r="12858" spans="1:5" x14ac:dyDescent="0.55000000000000004">
      <c r="A12858" t="s">
        <v>5242</v>
      </c>
      <c r="B12858" t="s">
        <v>5243</v>
      </c>
      <c r="C12858" t="s">
        <v>5256</v>
      </c>
      <c r="D12858" t="s">
        <v>5257</v>
      </c>
      <c r="E12858">
        <v>0.69726600000000005</v>
      </c>
    </row>
    <row r="12859" spans="1:5" x14ac:dyDescent="0.55000000000000004">
      <c r="A12859" t="s">
        <v>5242</v>
      </c>
      <c r="B12859" t="s">
        <v>5243</v>
      </c>
      <c r="C12859" t="s">
        <v>5260</v>
      </c>
      <c r="D12859" t="s">
        <v>5261</v>
      </c>
      <c r="E12859">
        <v>0.67807099999999998</v>
      </c>
    </row>
    <row r="12860" spans="1:5" x14ac:dyDescent="0.55000000000000004">
      <c r="A12860" t="s">
        <v>5242</v>
      </c>
      <c r="B12860" t="s">
        <v>5243</v>
      </c>
      <c r="C12860" t="s">
        <v>5512</v>
      </c>
      <c r="D12860" t="s">
        <v>5513</v>
      </c>
      <c r="E12860">
        <v>0.66174500000000003</v>
      </c>
    </row>
    <row r="12861" spans="1:5" x14ac:dyDescent="0.55000000000000004">
      <c r="A12861" t="s">
        <v>5242</v>
      </c>
      <c r="B12861" t="s">
        <v>5243</v>
      </c>
      <c r="C12861" t="s">
        <v>5180</v>
      </c>
      <c r="D12861" t="s">
        <v>5181</v>
      </c>
      <c r="E12861">
        <v>0.63714800000000005</v>
      </c>
    </row>
    <row r="12862" spans="1:5" x14ac:dyDescent="0.55000000000000004">
      <c r="A12862" t="s">
        <v>5628</v>
      </c>
      <c r="B12862" t="s">
        <v>5629</v>
      </c>
      <c r="C12862" t="s">
        <v>5054</v>
      </c>
      <c r="D12862" t="s">
        <v>5055</v>
      </c>
      <c r="E12862">
        <v>0.54607700000000003</v>
      </c>
    </row>
    <row r="12863" spans="1:5" x14ac:dyDescent="0.55000000000000004">
      <c r="A12863" t="s">
        <v>5628</v>
      </c>
      <c r="B12863" t="s">
        <v>5629</v>
      </c>
      <c r="C12863" t="s">
        <v>3350</v>
      </c>
      <c r="D12863" t="s">
        <v>3351</v>
      </c>
      <c r="E12863">
        <v>0.54440299999999997</v>
      </c>
    </row>
    <row r="12864" spans="1:5" x14ac:dyDescent="0.55000000000000004">
      <c r="A12864" t="s">
        <v>5628</v>
      </c>
      <c r="B12864" t="s">
        <v>5629</v>
      </c>
      <c r="C12864" t="s">
        <v>5042</v>
      </c>
      <c r="D12864" t="s">
        <v>5043</v>
      </c>
      <c r="E12864">
        <v>0.544238</v>
      </c>
    </row>
    <row r="12865" spans="1:5" x14ac:dyDescent="0.55000000000000004">
      <c r="A12865" t="s">
        <v>5628</v>
      </c>
      <c r="B12865" t="s">
        <v>5629</v>
      </c>
      <c r="C12865" t="s">
        <v>1399</v>
      </c>
      <c r="D12865" t="s">
        <v>1400</v>
      </c>
      <c r="E12865">
        <v>0.54139300000000001</v>
      </c>
    </row>
    <row r="12866" spans="1:5" x14ac:dyDescent="0.55000000000000004">
      <c r="A12866" t="s">
        <v>5628</v>
      </c>
      <c r="B12866" t="s">
        <v>5629</v>
      </c>
      <c r="C12866" t="s">
        <v>1359</v>
      </c>
      <c r="D12866" t="s">
        <v>1360</v>
      </c>
      <c r="E12866">
        <v>0.51733600000000002</v>
      </c>
    </row>
    <row r="12867" spans="1:5" x14ac:dyDescent="0.55000000000000004">
      <c r="A12867" t="s">
        <v>1377</v>
      </c>
      <c r="B12867" t="s">
        <v>1378</v>
      </c>
      <c r="C12867" t="s">
        <v>1375</v>
      </c>
      <c r="D12867" t="s">
        <v>1376</v>
      </c>
      <c r="E12867">
        <v>0.56906000000000001</v>
      </c>
    </row>
    <row r="12868" spans="1:5" x14ac:dyDescent="0.55000000000000004">
      <c r="A12868" t="s">
        <v>1377</v>
      </c>
      <c r="B12868" t="s">
        <v>1378</v>
      </c>
      <c r="C12868" t="s">
        <v>5312</v>
      </c>
      <c r="D12868" t="s">
        <v>5313</v>
      </c>
      <c r="E12868">
        <v>0.55979999999999996</v>
      </c>
    </row>
    <row r="12869" spans="1:5" x14ac:dyDescent="0.55000000000000004">
      <c r="A12869" t="s">
        <v>1377</v>
      </c>
      <c r="B12869" t="s">
        <v>1378</v>
      </c>
      <c r="C12869" t="s">
        <v>5486</v>
      </c>
      <c r="D12869" t="s">
        <v>5487</v>
      </c>
      <c r="E12869">
        <v>0.55831600000000003</v>
      </c>
    </row>
    <row r="12870" spans="1:5" x14ac:dyDescent="0.55000000000000004">
      <c r="A12870" t="s">
        <v>1377</v>
      </c>
      <c r="B12870" t="s">
        <v>1378</v>
      </c>
      <c r="C12870" t="s">
        <v>371</v>
      </c>
      <c r="D12870" t="s">
        <v>372</v>
      </c>
      <c r="E12870">
        <v>0.55253099999999999</v>
      </c>
    </row>
    <row r="12871" spans="1:5" x14ac:dyDescent="0.55000000000000004">
      <c r="A12871" t="s">
        <v>1377</v>
      </c>
      <c r="B12871" t="s">
        <v>1378</v>
      </c>
      <c r="C12871" t="s">
        <v>1013</v>
      </c>
      <c r="D12871" t="s">
        <v>1014</v>
      </c>
      <c r="E12871">
        <v>0.550284</v>
      </c>
    </row>
    <row r="12872" spans="1:5" x14ac:dyDescent="0.55000000000000004">
      <c r="A12872" t="s">
        <v>5046</v>
      </c>
      <c r="B12872" t="s">
        <v>5047</v>
      </c>
      <c r="C12872" t="s">
        <v>785</v>
      </c>
      <c r="D12872" t="s">
        <v>786</v>
      </c>
      <c r="E12872">
        <v>0.70118899999999995</v>
      </c>
    </row>
    <row r="12873" spans="1:5" x14ac:dyDescent="0.55000000000000004">
      <c r="A12873" t="s">
        <v>5046</v>
      </c>
      <c r="B12873" t="s">
        <v>5047</v>
      </c>
      <c r="C12873" t="s">
        <v>5032</v>
      </c>
      <c r="D12873" t="s">
        <v>5033</v>
      </c>
      <c r="E12873">
        <v>0.700623</v>
      </c>
    </row>
    <row r="12874" spans="1:5" x14ac:dyDescent="0.55000000000000004">
      <c r="A12874" t="s">
        <v>5046</v>
      </c>
      <c r="B12874" t="s">
        <v>5047</v>
      </c>
      <c r="C12874" t="s">
        <v>21</v>
      </c>
      <c r="D12874" t="s">
        <v>22</v>
      </c>
      <c r="E12874">
        <v>0.69691400000000003</v>
      </c>
    </row>
    <row r="12875" spans="1:5" x14ac:dyDescent="0.55000000000000004">
      <c r="A12875" t="s">
        <v>5046</v>
      </c>
      <c r="B12875" t="s">
        <v>5047</v>
      </c>
      <c r="C12875" t="s">
        <v>781</v>
      </c>
      <c r="D12875" t="s">
        <v>782</v>
      </c>
      <c r="E12875">
        <v>0.69221999999999995</v>
      </c>
    </row>
    <row r="12876" spans="1:5" x14ac:dyDescent="0.55000000000000004">
      <c r="A12876" t="s">
        <v>5046</v>
      </c>
      <c r="B12876" t="s">
        <v>5047</v>
      </c>
      <c r="C12876" t="s">
        <v>25</v>
      </c>
      <c r="D12876" t="s">
        <v>26</v>
      </c>
      <c r="E12876">
        <v>0.65565600000000002</v>
      </c>
    </row>
    <row r="12877" spans="1:5" x14ac:dyDescent="0.55000000000000004">
      <c r="A12877" t="s">
        <v>2409</v>
      </c>
      <c r="B12877" t="s">
        <v>2410</v>
      </c>
      <c r="C12877" t="s">
        <v>4902</v>
      </c>
      <c r="D12877" t="s">
        <v>4903</v>
      </c>
      <c r="E12877">
        <v>0.69077599999999995</v>
      </c>
    </row>
    <row r="12878" spans="1:5" x14ac:dyDescent="0.55000000000000004">
      <c r="A12878" t="s">
        <v>2409</v>
      </c>
      <c r="B12878" t="s">
        <v>2410</v>
      </c>
      <c r="C12878" t="s">
        <v>5582</v>
      </c>
      <c r="D12878" t="s">
        <v>5583</v>
      </c>
      <c r="E12878">
        <v>0.65962799999999999</v>
      </c>
    </row>
    <row r="12879" spans="1:5" x14ac:dyDescent="0.55000000000000004">
      <c r="A12879" t="s">
        <v>2409</v>
      </c>
      <c r="B12879" t="s">
        <v>2410</v>
      </c>
      <c r="C12879" t="s">
        <v>4910</v>
      </c>
      <c r="D12879" t="s">
        <v>4911</v>
      </c>
      <c r="E12879">
        <v>0.63095900000000005</v>
      </c>
    </row>
    <row r="12880" spans="1:5" x14ac:dyDescent="0.55000000000000004">
      <c r="A12880" t="s">
        <v>2409</v>
      </c>
      <c r="B12880" t="s">
        <v>2410</v>
      </c>
      <c r="C12880" t="s">
        <v>4868</v>
      </c>
      <c r="D12880" t="s">
        <v>4869</v>
      </c>
      <c r="E12880">
        <v>0.59889700000000001</v>
      </c>
    </row>
    <row r="12881" spans="1:5" x14ac:dyDescent="0.55000000000000004">
      <c r="A12881" t="s">
        <v>2409</v>
      </c>
      <c r="B12881" t="s">
        <v>2410</v>
      </c>
      <c r="C12881" t="s">
        <v>5088</v>
      </c>
      <c r="D12881" t="s">
        <v>5089</v>
      </c>
      <c r="E12881">
        <v>0.57296000000000002</v>
      </c>
    </row>
    <row r="12882" spans="1:5" x14ac:dyDescent="0.55000000000000004">
      <c r="A12882" t="s">
        <v>5630</v>
      </c>
      <c r="B12882" t="s">
        <v>5631</v>
      </c>
      <c r="C12882" t="s">
        <v>852</v>
      </c>
      <c r="D12882" t="s">
        <v>853</v>
      </c>
      <c r="E12882">
        <v>0.60668900000000003</v>
      </c>
    </row>
    <row r="12883" spans="1:5" x14ac:dyDescent="0.55000000000000004">
      <c r="A12883" t="s">
        <v>5630</v>
      </c>
      <c r="B12883" t="s">
        <v>5631</v>
      </c>
      <c r="C12883" t="s">
        <v>727</v>
      </c>
      <c r="D12883" t="s">
        <v>728</v>
      </c>
      <c r="E12883">
        <v>0.57730999999999999</v>
      </c>
    </row>
    <row r="12884" spans="1:5" x14ac:dyDescent="0.55000000000000004">
      <c r="A12884" t="s">
        <v>5630</v>
      </c>
      <c r="B12884" t="s">
        <v>5631</v>
      </c>
      <c r="C12884" t="s">
        <v>848</v>
      </c>
      <c r="D12884" t="s">
        <v>849</v>
      </c>
      <c r="E12884">
        <v>0.57372999999999996</v>
      </c>
    </row>
    <row r="12885" spans="1:5" x14ac:dyDescent="0.55000000000000004">
      <c r="A12885" t="s">
        <v>5630</v>
      </c>
      <c r="B12885" t="s">
        <v>5631</v>
      </c>
      <c r="C12885" t="s">
        <v>1907</v>
      </c>
      <c r="D12885" t="s">
        <v>1908</v>
      </c>
      <c r="E12885">
        <v>0.54342999999999997</v>
      </c>
    </row>
    <row r="12886" spans="1:5" x14ac:dyDescent="0.55000000000000004">
      <c r="A12886" t="s">
        <v>5630</v>
      </c>
      <c r="B12886" t="s">
        <v>5631</v>
      </c>
      <c r="C12886" t="s">
        <v>854</v>
      </c>
      <c r="D12886" t="s">
        <v>855</v>
      </c>
      <c r="E12886">
        <v>0.53942500000000004</v>
      </c>
    </row>
    <row r="12887" spans="1:5" x14ac:dyDescent="0.55000000000000004">
      <c r="A12887" t="s">
        <v>4898</v>
      </c>
      <c r="B12887" t="s">
        <v>4899</v>
      </c>
      <c r="C12887" t="s">
        <v>1129</v>
      </c>
      <c r="D12887" t="s">
        <v>1130</v>
      </c>
      <c r="E12887">
        <v>0.75473299999999999</v>
      </c>
    </row>
    <row r="12888" spans="1:5" x14ac:dyDescent="0.55000000000000004">
      <c r="A12888" t="s">
        <v>4898</v>
      </c>
      <c r="B12888" t="s">
        <v>4899</v>
      </c>
      <c r="C12888" t="s">
        <v>5460</v>
      </c>
      <c r="D12888" t="s">
        <v>5461</v>
      </c>
      <c r="E12888">
        <v>0.71214699999999997</v>
      </c>
    </row>
    <row r="12889" spans="1:5" x14ac:dyDescent="0.55000000000000004">
      <c r="A12889" t="s">
        <v>4898</v>
      </c>
      <c r="B12889" t="s">
        <v>4899</v>
      </c>
      <c r="C12889" t="s">
        <v>4896</v>
      </c>
      <c r="D12889" t="s">
        <v>4897</v>
      </c>
      <c r="E12889">
        <v>0.68135400000000002</v>
      </c>
    </row>
    <row r="12890" spans="1:5" x14ac:dyDescent="0.55000000000000004">
      <c r="A12890" t="s">
        <v>4898</v>
      </c>
      <c r="B12890" t="s">
        <v>4899</v>
      </c>
      <c r="C12890" t="s">
        <v>3386</v>
      </c>
      <c r="D12890" t="s">
        <v>3387</v>
      </c>
      <c r="E12890">
        <v>0.59469700000000003</v>
      </c>
    </row>
    <row r="12891" spans="1:5" x14ac:dyDescent="0.55000000000000004">
      <c r="A12891" t="s">
        <v>4898</v>
      </c>
      <c r="B12891" t="s">
        <v>4899</v>
      </c>
      <c r="C12891" t="s">
        <v>783</v>
      </c>
      <c r="D12891" t="s">
        <v>784</v>
      </c>
      <c r="E12891">
        <v>0.588148</v>
      </c>
    </row>
    <row r="12892" spans="1:5" x14ac:dyDescent="0.55000000000000004">
      <c r="A12892" t="s">
        <v>1627</v>
      </c>
      <c r="B12892" t="s">
        <v>1628</v>
      </c>
      <c r="C12892" t="s">
        <v>5632</v>
      </c>
      <c r="D12892" t="s">
        <v>5633</v>
      </c>
      <c r="E12892">
        <v>0.60295900000000002</v>
      </c>
    </row>
    <row r="12893" spans="1:5" x14ac:dyDescent="0.55000000000000004">
      <c r="A12893" t="s">
        <v>1627</v>
      </c>
      <c r="B12893" t="s">
        <v>1628</v>
      </c>
      <c r="C12893" t="s">
        <v>5148</v>
      </c>
      <c r="D12893" t="s">
        <v>5149</v>
      </c>
      <c r="E12893">
        <v>0.60104000000000002</v>
      </c>
    </row>
    <row r="12894" spans="1:5" x14ac:dyDescent="0.55000000000000004">
      <c r="A12894" t="s">
        <v>1627</v>
      </c>
      <c r="B12894" t="s">
        <v>1628</v>
      </c>
      <c r="C12894" t="s">
        <v>5634</v>
      </c>
      <c r="D12894" t="s">
        <v>5635</v>
      </c>
      <c r="E12894">
        <v>0.59600799999999998</v>
      </c>
    </row>
    <row r="12895" spans="1:5" x14ac:dyDescent="0.55000000000000004">
      <c r="A12895" t="s">
        <v>1627</v>
      </c>
      <c r="B12895" t="s">
        <v>1628</v>
      </c>
      <c r="C12895" t="s">
        <v>5636</v>
      </c>
      <c r="D12895" t="s">
        <v>5637</v>
      </c>
      <c r="E12895">
        <v>0.59593600000000002</v>
      </c>
    </row>
    <row r="12896" spans="1:5" x14ac:dyDescent="0.55000000000000004">
      <c r="A12896" t="s">
        <v>1627</v>
      </c>
      <c r="B12896" t="s">
        <v>1628</v>
      </c>
      <c r="C12896" t="s">
        <v>5524</v>
      </c>
      <c r="D12896" t="s">
        <v>5525</v>
      </c>
      <c r="E12896">
        <v>0.59128599999999998</v>
      </c>
    </row>
    <row r="12897" spans="1:5" x14ac:dyDescent="0.55000000000000004">
      <c r="A12897" t="s">
        <v>5360</v>
      </c>
      <c r="B12897" t="s">
        <v>5361</v>
      </c>
      <c r="C12897" t="s">
        <v>5364</v>
      </c>
      <c r="D12897" t="s">
        <v>5365</v>
      </c>
      <c r="E12897">
        <v>0.71231699999999998</v>
      </c>
    </row>
    <row r="12898" spans="1:5" x14ac:dyDescent="0.55000000000000004">
      <c r="A12898" t="s">
        <v>5360</v>
      </c>
      <c r="B12898" t="s">
        <v>5361</v>
      </c>
      <c r="C12898" t="s">
        <v>1395</v>
      </c>
      <c r="D12898" t="s">
        <v>1396</v>
      </c>
      <c r="E12898">
        <v>0.65526099999999998</v>
      </c>
    </row>
    <row r="12899" spans="1:5" x14ac:dyDescent="0.55000000000000004">
      <c r="A12899" t="s">
        <v>5360</v>
      </c>
      <c r="B12899" t="s">
        <v>5361</v>
      </c>
      <c r="C12899" t="s">
        <v>5276</v>
      </c>
      <c r="D12899" t="s">
        <v>5277</v>
      </c>
      <c r="E12899">
        <v>0.64237299999999997</v>
      </c>
    </row>
    <row r="12900" spans="1:5" x14ac:dyDescent="0.55000000000000004">
      <c r="A12900" t="s">
        <v>5360</v>
      </c>
      <c r="B12900" t="s">
        <v>5361</v>
      </c>
      <c r="C12900" t="s">
        <v>5574</v>
      </c>
      <c r="D12900" t="s">
        <v>5575</v>
      </c>
      <c r="E12900">
        <v>0.61352799999999996</v>
      </c>
    </row>
    <row r="12901" spans="1:5" x14ac:dyDescent="0.55000000000000004">
      <c r="A12901" t="s">
        <v>5360</v>
      </c>
      <c r="B12901" t="s">
        <v>5361</v>
      </c>
      <c r="C12901" t="s">
        <v>5146</v>
      </c>
      <c r="D12901" t="s">
        <v>5147</v>
      </c>
      <c r="E12901">
        <v>0.61080800000000002</v>
      </c>
    </row>
    <row r="12902" spans="1:5" x14ac:dyDescent="0.55000000000000004">
      <c r="A12902" t="s">
        <v>5588</v>
      </c>
      <c r="B12902" t="s">
        <v>5589</v>
      </c>
      <c r="C12902" t="s">
        <v>5592</v>
      </c>
      <c r="D12902" t="s">
        <v>5593</v>
      </c>
      <c r="E12902">
        <v>0.67229300000000003</v>
      </c>
    </row>
    <row r="12903" spans="1:5" x14ac:dyDescent="0.55000000000000004">
      <c r="A12903" t="s">
        <v>5588</v>
      </c>
      <c r="B12903" t="s">
        <v>5589</v>
      </c>
      <c r="C12903" t="s">
        <v>767</v>
      </c>
      <c r="D12903" t="s">
        <v>768</v>
      </c>
      <c r="E12903">
        <v>0.65772699999999995</v>
      </c>
    </row>
    <row r="12904" spans="1:5" x14ac:dyDescent="0.55000000000000004">
      <c r="A12904" t="s">
        <v>5588</v>
      </c>
      <c r="B12904" t="s">
        <v>5589</v>
      </c>
      <c r="C12904" t="s">
        <v>969</v>
      </c>
      <c r="D12904" t="s">
        <v>970</v>
      </c>
      <c r="E12904">
        <v>0.63109300000000002</v>
      </c>
    </row>
    <row r="12905" spans="1:5" x14ac:dyDescent="0.55000000000000004">
      <c r="A12905" t="s">
        <v>5588</v>
      </c>
      <c r="B12905" t="s">
        <v>5589</v>
      </c>
      <c r="C12905" t="s">
        <v>5212</v>
      </c>
      <c r="D12905" t="s">
        <v>5213</v>
      </c>
      <c r="E12905">
        <v>0.621672</v>
      </c>
    </row>
    <row r="12906" spans="1:5" x14ac:dyDescent="0.55000000000000004">
      <c r="A12906" t="s">
        <v>5588</v>
      </c>
      <c r="B12906" t="s">
        <v>5589</v>
      </c>
      <c r="C12906" t="s">
        <v>973</v>
      </c>
      <c r="D12906" t="s">
        <v>974</v>
      </c>
      <c r="E12906">
        <v>0.61566399999999999</v>
      </c>
    </row>
    <row r="12907" spans="1:5" x14ac:dyDescent="0.55000000000000004">
      <c r="A12907" t="s">
        <v>5502</v>
      </c>
      <c r="B12907" t="s">
        <v>5503</v>
      </c>
      <c r="C12907" t="s">
        <v>5100</v>
      </c>
      <c r="D12907" t="s">
        <v>5101</v>
      </c>
      <c r="E12907">
        <v>0.64894799999999997</v>
      </c>
    </row>
    <row r="12908" spans="1:5" x14ac:dyDescent="0.55000000000000004">
      <c r="A12908" t="s">
        <v>5502</v>
      </c>
      <c r="B12908" t="s">
        <v>5503</v>
      </c>
      <c r="C12908" t="s">
        <v>1359</v>
      </c>
      <c r="D12908" t="s">
        <v>1360</v>
      </c>
      <c r="E12908">
        <v>0.56694599999999995</v>
      </c>
    </row>
    <row r="12909" spans="1:5" x14ac:dyDescent="0.55000000000000004">
      <c r="A12909" t="s">
        <v>5502</v>
      </c>
      <c r="B12909" t="s">
        <v>5503</v>
      </c>
      <c r="C12909" t="s">
        <v>5352</v>
      </c>
      <c r="D12909" t="s">
        <v>5353</v>
      </c>
      <c r="E12909">
        <v>0.545956</v>
      </c>
    </row>
    <row r="12910" spans="1:5" x14ac:dyDescent="0.55000000000000004">
      <c r="A12910" t="s">
        <v>5502</v>
      </c>
      <c r="B12910" t="s">
        <v>5503</v>
      </c>
      <c r="C12910" t="s">
        <v>739</v>
      </c>
      <c r="D12910" t="s">
        <v>740</v>
      </c>
      <c r="E12910">
        <v>0.53497399999999995</v>
      </c>
    </row>
    <row r="12911" spans="1:5" x14ac:dyDescent="0.55000000000000004">
      <c r="A12911" t="s">
        <v>5502</v>
      </c>
      <c r="B12911" t="s">
        <v>5503</v>
      </c>
      <c r="C12911" t="s">
        <v>4918</v>
      </c>
      <c r="D12911" t="s">
        <v>4919</v>
      </c>
      <c r="E12911">
        <v>0.53465399999999996</v>
      </c>
    </row>
    <row r="12912" spans="1:5" x14ac:dyDescent="0.55000000000000004">
      <c r="A12912" t="s">
        <v>5548</v>
      </c>
      <c r="B12912" t="s">
        <v>5549</v>
      </c>
      <c r="C12912" t="s">
        <v>5620</v>
      </c>
      <c r="D12912" t="s">
        <v>5621</v>
      </c>
      <c r="E12912">
        <v>0.63948199999999999</v>
      </c>
    </row>
    <row r="12913" spans="1:5" x14ac:dyDescent="0.55000000000000004">
      <c r="A12913" t="s">
        <v>5548</v>
      </c>
      <c r="B12913" t="s">
        <v>5549</v>
      </c>
      <c r="C12913" t="s">
        <v>5544</v>
      </c>
      <c r="D12913" t="s">
        <v>5545</v>
      </c>
      <c r="E12913">
        <v>0.611371</v>
      </c>
    </row>
    <row r="12914" spans="1:5" x14ac:dyDescent="0.55000000000000004">
      <c r="A12914" t="s">
        <v>5548</v>
      </c>
      <c r="B12914" t="s">
        <v>5549</v>
      </c>
      <c r="C12914" t="s">
        <v>3616</v>
      </c>
      <c r="D12914" t="s">
        <v>3617</v>
      </c>
      <c r="E12914">
        <v>0.60742200000000002</v>
      </c>
    </row>
    <row r="12915" spans="1:5" x14ac:dyDescent="0.55000000000000004">
      <c r="A12915" t="s">
        <v>5548</v>
      </c>
      <c r="B12915" t="s">
        <v>5549</v>
      </c>
      <c r="C12915" t="s">
        <v>5528</v>
      </c>
      <c r="D12915" t="s">
        <v>5529</v>
      </c>
      <c r="E12915">
        <v>0.59953400000000001</v>
      </c>
    </row>
    <row r="12916" spans="1:5" x14ac:dyDescent="0.55000000000000004">
      <c r="A12916" t="s">
        <v>5548</v>
      </c>
      <c r="B12916" t="s">
        <v>5549</v>
      </c>
      <c r="C12916" t="s">
        <v>5546</v>
      </c>
      <c r="D12916" t="s">
        <v>5547</v>
      </c>
      <c r="E12916">
        <v>0.59852899999999998</v>
      </c>
    </row>
    <row r="12917" spans="1:5" x14ac:dyDescent="0.55000000000000004">
      <c r="A12917" t="s">
        <v>5330</v>
      </c>
      <c r="B12917" t="s">
        <v>5331</v>
      </c>
      <c r="C12917" t="s">
        <v>1315</v>
      </c>
      <c r="D12917" t="s">
        <v>1316</v>
      </c>
      <c r="E12917">
        <v>0.73488600000000004</v>
      </c>
    </row>
    <row r="12918" spans="1:5" x14ac:dyDescent="0.55000000000000004">
      <c r="A12918" t="s">
        <v>5330</v>
      </c>
      <c r="B12918" t="s">
        <v>5331</v>
      </c>
      <c r="C12918" t="s">
        <v>1319</v>
      </c>
      <c r="D12918" t="s">
        <v>1320</v>
      </c>
      <c r="E12918">
        <v>0.70662599999999998</v>
      </c>
    </row>
    <row r="12919" spans="1:5" x14ac:dyDescent="0.55000000000000004">
      <c r="A12919" t="s">
        <v>5330</v>
      </c>
      <c r="B12919" t="s">
        <v>5331</v>
      </c>
      <c r="C12919" t="s">
        <v>5252</v>
      </c>
      <c r="D12919" t="s">
        <v>5253</v>
      </c>
      <c r="E12919">
        <v>0.68479599999999996</v>
      </c>
    </row>
    <row r="12920" spans="1:5" x14ac:dyDescent="0.55000000000000004">
      <c r="A12920" t="s">
        <v>5330</v>
      </c>
      <c r="B12920" t="s">
        <v>5331</v>
      </c>
      <c r="C12920" t="s">
        <v>5250</v>
      </c>
      <c r="D12920" t="s">
        <v>5251</v>
      </c>
      <c r="E12920">
        <v>0.68407200000000001</v>
      </c>
    </row>
    <row r="12921" spans="1:5" x14ac:dyDescent="0.55000000000000004">
      <c r="A12921" t="s">
        <v>5330</v>
      </c>
      <c r="B12921" t="s">
        <v>5331</v>
      </c>
      <c r="C12921" t="s">
        <v>5034</v>
      </c>
      <c r="D12921" t="s">
        <v>5035</v>
      </c>
      <c r="E12921">
        <v>0.67740199999999995</v>
      </c>
    </row>
    <row r="12922" spans="1:5" x14ac:dyDescent="0.55000000000000004">
      <c r="A12922" t="s">
        <v>1543</v>
      </c>
      <c r="B12922" t="s">
        <v>1544</v>
      </c>
      <c r="C12922" t="s">
        <v>5624</v>
      </c>
      <c r="D12922" t="s">
        <v>5625</v>
      </c>
      <c r="E12922">
        <v>0.61306400000000005</v>
      </c>
    </row>
    <row r="12923" spans="1:5" x14ac:dyDescent="0.55000000000000004">
      <c r="A12923" t="s">
        <v>1543</v>
      </c>
      <c r="B12923" t="s">
        <v>1544</v>
      </c>
      <c r="C12923" t="s">
        <v>1717</v>
      </c>
      <c r="D12923" t="s">
        <v>1718</v>
      </c>
      <c r="E12923">
        <v>0.57520400000000005</v>
      </c>
    </row>
    <row r="12924" spans="1:5" x14ac:dyDescent="0.55000000000000004">
      <c r="A12924" t="s">
        <v>1543</v>
      </c>
      <c r="B12924" t="s">
        <v>1544</v>
      </c>
      <c r="C12924" t="s">
        <v>351</v>
      </c>
      <c r="D12924" t="s">
        <v>352</v>
      </c>
      <c r="E12924">
        <v>0.56998199999999999</v>
      </c>
    </row>
    <row r="12925" spans="1:5" x14ac:dyDescent="0.55000000000000004">
      <c r="A12925" t="s">
        <v>1543</v>
      </c>
      <c r="B12925" t="s">
        <v>1544</v>
      </c>
      <c r="C12925" t="s">
        <v>1541</v>
      </c>
      <c r="D12925" t="s">
        <v>1542</v>
      </c>
      <c r="E12925">
        <v>0.56637899999999997</v>
      </c>
    </row>
    <row r="12926" spans="1:5" x14ac:dyDescent="0.55000000000000004">
      <c r="A12926" t="s">
        <v>1543</v>
      </c>
      <c r="B12926" t="s">
        <v>1544</v>
      </c>
      <c r="C12926" t="s">
        <v>743</v>
      </c>
      <c r="D12926" t="s">
        <v>744</v>
      </c>
      <c r="E12926">
        <v>0.56421100000000002</v>
      </c>
    </row>
    <row r="12927" spans="1:5" x14ac:dyDescent="0.55000000000000004">
      <c r="A12927" t="s">
        <v>1293</v>
      </c>
      <c r="B12927" t="s">
        <v>1294</v>
      </c>
      <c r="C12927" t="s">
        <v>991</v>
      </c>
      <c r="D12927" t="s">
        <v>992</v>
      </c>
      <c r="E12927">
        <v>0.64299799999999996</v>
      </c>
    </row>
    <row r="12928" spans="1:5" x14ac:dyDescent="0.55000000000000004">
      <c r="A12928" t="s">
        <v>1293</v>
      </c>
      <c r="B12928" t="s">
        <v>1294</v>
      </c>
      <c r="C12928" t="s">
        <v>5484</v>
      </c>
      <c r="D12928" t="s">
        <v>5485</v>
      </c>
      <c r="E12928">
        <v>0.64052799999999999</v>
      </c>
    </row>
    <row r="12929" spans="1:5" x14ac:dyDescent="0.55000000000000004">
      <c r="A12929" t="s">
        <v>1293</v>
      </c>
      <c r="B12929" t="s">
        <v>1294</v>
      </c>
      <c r="C12929" t="s">
        <v>850</v>
      </c>
      <c r="D12929" t="s">
        <v>851</v>
      </c>
      <c r="E12929">
        <v>0.62673100000000004</v>
      </c>
    </row>
    <row r="12930" spans="1:5" x14ac:dyDescent="0.55000000000000004">
      <c r="A12930" t="s">
        <v>1293</v>
      </c>
      <c r="B12930" t="s">
        <v>1294</v>
      </c>
      <c r="C12930" t="s">
        <v>852</v>
      </c>
      <c r="D12930" t="s">
        <v>853</v>
      </c>
      <c r="E12930">
        <v>0.608927</v>
      </c>
    </row>
    <row r="12931" spans="1:5" x14ac:dyDescent="0.55000000000000004">
      <c r="A12931" t="s">
        <v>1293</v>
      </c>
      <c r="B12931" t="s">
        <v>1294</v>
      </c>
      <c r="C12931" t="s">
        <v>5426</v>
      </c>
      <c r="D12931" t="s">
        <v>5427</v>
      </c>
      <c r="E12931">
        <v>0.58866600000000002</v>
      </c>
    </row>
    <row r="12932" spans="1:5" x14ac:dyDescent="0.55000000000000004">
      <c r="A12932" t="s">
        <v>5638</v>
      </c>
      <c r="B12932" t="s">
        <v>5639</v>
      </c>
      <c r="C12932" t="s">
        <v>3072</v>
      </c>
      <c r="D12932" t="s">
        <v>3073</v>
      </c>
      <c r="E12932">
        <v>0.59273900000000002</v>
      </c>
    </row>
    <row r="12933" spans="1:5" x14ac:dyDescent="0.55000000000000004">
      <c r="A12933" t="s">
        <v>5638</v>
      </c>
      <c r="B12933" t="s">
        <v>5639</v>
      </c>
      <c r="C12933" t="s">
        <v>2765</v>
      </c>
      <c r="D12933" t="s">
        <v>2766</v>
      </c>
      <c r="E12933">
        <v>0.56004100000000001</v>
      </c>
    </row>
    <row r="12934" spans="1:5" x14ac:dyDescent="0.55000000000000004">
      <c r="A12934" t="s">
        <v>5638</v>
      </c>
      <c r="B12934" t="s">
        <v>5639</v>
      </c>
      <c r="C12934" t="s">
        <v>2203</v>
      </c>
      <c r="D12934" t="s">
        <v>2204</v>
      </c>
      <c r="E12934">
        <v>0.55372399999999999</v>
      </c>
    </row>
    <row r="12935" spans="1:5" x14ac:dyDescent="0.55000000000000004">
      <c r="A12935" t="s">
        <v>5638</v>
      </c>
      <c r="B12935" t="s">
        <v>5639</v>
      </c>
      <c r="C12935" t="s">
        <v>2689</v>
      </c>
      <c r="D12935" t="s">
        <v>2690</v>
      </c>
      <c r="E12935">
        <v>0.54793999999999998</v>
      </c>
    </row>
    <row r="12936" spans="1:5" x14ac:dyDescent="0.55000000000000004">
      <c r="A12936" t="s">
        <v>5638</v>
      </c>
      <c r="B12936" t="s">
        <v>5639</v>
      </c>
      <c r="C12936" t="s">
        <v>2309</v>
      </c>
      <c r="D12936" t="s">
        <v>2310</v>
      </c>
      <c r="E12936">
        <v>0.53886800000000001</v>
      </c>
    </row>
    <row r="12937" spans="1:5" x14ac:dyDescent="0.55000000000000004">
      <c r="A12937" t="s">
        <v>5092</v>
      </c>
      <c r="B12937" t="s">
        <v>5093</v>
      </c>
      <c r="C12937" t="s">
        <v>5090</v>
      </c>
      <c r="D12937" t="s">
        <v>5091</v>
      </c>
      <c r="E12937">
        <v>0.70708099999999996</v>
      </c>
    </row>
    <row r="12938" spans="1:5" x14ac:dyDescent="0.55000000000000004">
      <c r="A12938" t="s">
        <v>5092</v>
      </c>
      <c r="B12938" t="s">
        <v>5093</v>
      </c>
      <c r="C12938" t="s">
        <v>3388</v>
      </c>
      <c r="D12938" t="s">
        <v>3389</v>
      </c>
      <c r="E12938">
        <v>0.57326699999999997</v>
      </c>
    </row>
    <row r="12939" spans="1:5" x14ac:dyDescent="0.55000000000000004">
      <c r="A12939" t="s">
        <v>5092</v>
      </c>
      <c r="B12939" t="s">
        <v>5093</v>
      </c>
      <c r="C12939" t="s">
        <v>1629</v>
      </c>
      <c r="D12939" t="s">
        <v>1630</v>
      </c>
      <c r="E12939">
        <v>0.56524099999999999</v>
      </c>
    </row>
    <row r="12940" spans="1:5" x14ac:dyDescent="0.55000000000000004">
      <c r="A12940" t="s">
        <v>5092</v>
      </c>
      <c r="B12940" t="s">
        <v>5093</v>
      </c>
      <c r="C12940" t="s">
        <v>5010</v>
      </c>
      <c r="D12940" t="s">
        <v>5011</v>
      </c>
      <c r="E12940">
        <v>0.56495300000000004</v>
      </c>
    </row>
    <row r="12941" spans="1:5" x14ac:dyDescent="0.55000000000000004">
      <c r="A12941" t="s">
        <v>5092</v>
      </c>
      <c r="B12941" t="s">
        <v>5093</v>
      </c>
      <c r="C12941" t="s">
        <v>5076</v>
      </c>
      <c r="D12941" t="s">
        <v>5077</v>
      </c>
      <c r="E12941">
        <v>0.52981900000000004</v>
      </c>
    </row>
    <row r="12942" spans="1:5" x14ac:dyDescent="0.55000000000000004">
      <c r="A12942" t="s">
        <v>5640</v>
      </c>
      <c r="B12942" t="s">
        <v>5641</v>
      </c>
      <c r="C12942" t="s">
        <v>2725</v>
      </c>
      <c r="D12942" t="s">
        <v>2726</v>
      </c>
      <c r="E12942">
        <v>0.57990600000000003</v>
      </c>
    </row>
    <row r="12943" spans="1:5" x14ac:dyDescent="0.55000000000000004">
      <c r="A12943" t="s">
        <v>5640</v>
      </c>
      <c r="B12943" t="s">
        <v>5641</v>
      </c>
      <c r="C12943" t="s">
        <v>3332</v>
      </c>
      <c r="D12943" t="s">
        <v>3333</v>
      </c>
      <c r="E12943">
        <v>0.54207700000000003</v>
      </c>
    </row>
    <row r="12944" spans="1:5" x14ac:dyDescent="0.55000000000000004">
      <c r="A12944" t="s">
        <v>5640</v>
      </c>
      <c r="B12944" t="s">
        <v>5641</v>
      </c>
      <c r="C12944" t="s">
        <v>2259</v>
      </c>
      <c r="D12944" t="s">
        <v>2260</v>
      </c>
      <c r="E12944">
        <v>0.54110800000000003</v>
      </c>
    </row>
    <row r="12945" spans="1:5" x14ac:dyDescent="0.55000000000000004">
      <c r="A12945" t="s">
        <v>5640</v>
      </c>
      <c r="B12945" t="s">
        <v>5641</v>
      </c>
      <c r="C12945" t="s">
        <v>2765</v>
      </c>
      <c r="D12945" t="s">
        <v>2766</v>
      </c>
      <c r="E12945">
        <v>0.53389500000000001</v>
      </c>
    </row>
    <row r="12946" spans="1:5" x14ac:dyDescent="0.55000000000000004">
      <c r="A12946" t="s">
        <v>5640</v>
      </c>
      <c r="B12946" t="s">
        <v>5641</v>
      </c>
      <c r="C12946" t="s">
        <v>2295</v>
      </c>
      <c r="D12946" t="s">
        <v>2296</v>
      </c>
      <c r="E12946">
        <v>0.53084299999999995</v>
      </c>
    </row>
    <row r="12947" spans="1:5" x14ac:dyDescent="0.55000000000000004">
      <c r="A12947" t="s">
        <v>3496</v>
      </c>
      <c r="B12947" t="s">
        <v>3497</v>
      </c>
      <c r="C12947" t="s">
        <v>3494</v>
      </c>
      <c r="D12947" t="s">
        <v>3495</v>
      </c>
      <c r="E12947">
        <v>0.64613100000000001</v>
      </c>
    </row>
    <row r="12948" spans="1:5" x14ac:dyDescent="0.55000000000000004">
      <c r="A12948" t="s">
        <v>3496</v>
      </c>
      <c r="B12948" t="s">
        <v>3497</v>
      </c>
      <c r="C12948" t="s">
        <v>2884</v>
      </c>
      <c r="D12948" t="s">
        <v>2885</v>
      </c>
      <c r="E12948">
        <v>0.64320500000000003</v>
      </c>
    </row>
    <row r="12949" spans="1:5" x14ac:dyDescent="0.55000000000000004">
      <c r="A12949" t="s">
        <v>3496</v>
      </c>
      <c r="B12949" t="s">
        <v>3497</v>
      </c>
      <c r="C12949" t="s">
        <v>2087</v>
      </c>
      <c r="D12949" t="s">
        <v>2088</v>
      </c>
      <c r="E12949">
        <v>0.60291700000000004</v>
      </c>
    </row>
    <row r="12950" spans="1:5" x14ac:dyDescent="0.55000000000000004">
      <c r="A12950" t="s">
        <v>3496</v>
      </c>
      <c r="B12950" t="s">
        <v>3497</v>
      </c>
      <c r="C12950" t="s">
        <v>3072</v>
      </c>
      <c r="D12950" t="s">
        <v>3073</v>
      </c>
      <c r="E12950">
        <v>0.59869700000000003</v>
      </c>
    </row>
    <row r="12951" spans="1:5" x14ac:dyDescent="0.55000000000000004">
      <c r="A12951" t="s">
        <v>3496</v>
      </c>
      <c r="B12951" t="s">
        <v>3497</v>
      </c>
      <c r="C12951" t="s">
        <v>1897</v>
      </c>
      <c r="D12951" t="s">
        <v>1898</v>
      </c>
      <c r="E12951">
        <v>0.59645599999999999</v>
      </c>
    </row>
    <row r="12952" spans="1:5" x14ac:dyDescent="0.55000000000000004">
      <c r="A12952" t="s">
        <v>3048</v>
      </c>
      <c r="B12952" t="s">
        <v>3049</v>
      </c>
      <c r="C12952" t="s">
        <v>2701</v>
      </c>
      <c r="D12952" t="s">
        <v>2702</v>
      </c>
      <c r="E12952">
        <v>0.71252099999999996</v>
      </c>
    </row>
    <row r="12953" spans="1:5" x14ac:dyDescent="0.55000000000000004">
      <c r="A12953" t="s">
        <v>3048</v>
      </c>
      <c r="B12953" t="s">
        <v>3049</v>
      </c>
      <c r="C12953" t="s">
        <v>2801</v>
      </c>
      <c r="D12953" t="s">
        <v>2802</v>
      </c>
      <c r="E12953">
        <v>0.66118200000000005</v>
      </c>
    </row>
    <row r="12954" spans="1:5" x14ac:dyDescent="0.55000000000000004">
      <c r="A12954" t="s">
        <v>3048</v>
      </c>
      <c r="B12954" t="s">
        <v>3049</v>
      </c>
      <c r="C12954" t="s">
        <v>2697</v>
      </c>
      <c r="D12954" t="s">
        <v>2698</v>
      </c>
      <c r="E12954">
        <v>0.64987499999999998</v>
      </c>
    </row>
    <row r="12955" spans="1:5" x14ac:dyDescent="0.55000000000000004">
      <c r="A12955" t="s">
        <v>3048</v>
      </c>
      <c r="B12955" t="s">
        <v>3049</v>
      </c>
      <c r="C12955" t="s">
        <v>2695</v>
      </c>
      <c r="D12955" t="s">
        <v>2696</v>
      </c>
      <c r="E12955">
        <v>0.648594</v>
      </c>
    </row>
    <row r="12956" spans="1:5" x14ac:dyDescent="0.55000000000000004">
      <c r="A12956" t="s">
        <v>3048</v>
      </c>
      <c r="B12956" t="s">
        <v>3049</v>
      </c>
      <c r="C12956" t="s">
        <v>2705</v>
      </c>
      <c r="D12956" t="s">
        <v>2706</v>
      </c>
      <c r="E12956">
        <v>0.64352399999999998</v>
      </c>
    </row>
    <row r="12957" spans="1:5" x14ac:dyDescent="0.55000000000000004">
      <c r="A12957" t="s">
        <v>5642</v>
      </c>
      <c r="B12957" t="s">
        <v>5643</v>
      </c>
      <c r="C12957" t="s">
        <v>2217</v>
      </c>
      <c r="D12957" t="s">
        <v>2218</v>
      </c>
      <c r="E12957">
        <v>0.52588100000000004</v>
      </c>
    </row>
    <row r="12958" spans="1:5" x14ac:dyDescent="0.55000000000000004">
      <c r="A12958" t="s">
        <v>5642</v>
      </c>
      <c r="B12958" t="s">
        <v>5643</v>
      </c>
      <c r="C12958" t="s">
        <v>3320</v>
      </c>
      <c r="D12958" t="s">
        <v>3321</v>
      </c>
      <c r="E12958">
        <v>0.52250799999999997</v>
      </c>
    </row>
    <row r="12959" spans="1:5" x14ac:dyDescent="0.55000000000000004">
      <c r="A12959" t="s">
        <v>5642</v>
      </c>
      <c r="B12959" t="s">
        <v>5643</v>
      </c>
      <c r="C12959" t="s">
        <v>2827</v>
      </c>
      <c r="D12959" t="s">
        <v>2828</v>
      </c>
      <c r="E12959">
        <v>0.51435900000000001</v>
      </c>
    </row>
    <row r="12960" spans="1:5" x14ac:dyDescent="0.55000000000000004">
      <c r="A12960" t="s">
        <v>5642</v>
      </c>
      <c r="B12960" t="s">
        <v>5643</v>
      </c>
      <c r="C12960" t="s">
        <v>3034</v>
      </c>
      <c r="D12960" t="s">
        <v>3035</v>
      </c>
      <c r="E12960">
        <v>0.51413299999999995</v>
      </c>
    </row>
    <row r="12961" spans="1:5" x14ac:dyDescent="0.55000000000000004">
      <c r="A12961" t="s">
        <v>5642</v>
      </c>
      <c r="B12961" t="s">
        <v>5643</v>
      </c>
      <c r="C12961" t="s">
        <v>217</v>
      </c>
      <c r="D12961" t="s">
        <v>218</v>
      </c>
      <c r="E12961">
        <v>0.51144199999999995</v>
      </c>
    </row>
    <row r="12962" spans="1:5" x14ac:dyDescent="0.55000000000000004">
      <c r="A12962" t="s">
        <v>1629</v>
      </c>
      <c r="B12962" t="s">
        <v>1630</v>
      </c>
      <c r="C12962" t="s">
        <v>5090</v>
      </c>
      <c r="D12962" t="s">
        <v>5091</v>
      </c>
      <c r="E12962">
        <v>0.62168999999999996</v>
      </c>
    </row>
    <row r="12963" spans="1:5" x14ac:dyDescent="0.55000000000000004">
      <c r="A12963" t="s">
        <v>1629</v>
      </c>
      <c r="B12963" t="s">
        <v>1630</v>
      </c>
      <c r="C12963" t="s">
        <v>1591</v>
      </c>
      <c r="D12963" t="s">
        <v>1592</v>
      </c>
      <c r="E12963">
        <v>0.581484</v>
      </c>
    </row>
    <row r="12964" spans="1:5" x14ac:dyDescent="0.55000000000000004">
      <c r="A12964" t="s">
        <v>1629</v>
      </c>
      <c r="B12964" t="s">
        <v>1630</v>
      </c>
      <c r="C12964" t="s">
        <v>3388</v>
      </c>
      <c r="D12964" t="s">
        <v>3389</v>
      </c>
      <c r="E12964">
        <v>0.56789100000000003</v>
      </c>
    </row>
    <row r="12965" spans="1:5" x14ac:dyDescent="0.55000000000000004">
      <c r="A12965" t="s">
        <v>1629</v>
      </c>
      <c r="B12965" t="s">
        <v>1630</v>
      </c>
      <c r="C12965" t="s">
        <v>5092</v>
      </c>
      <c r="D12965" t="s">
        <v>5093</v>
      </c>
      <c r="E12965">
        <v>0.56524099999999999</v>
      </c>
    </row>
    <row r="12966" spans="1:5" x14ac:dyDescent="0.55000000000000004">
      <c r="A12966" t="s">
        <v>1629</v>
      </c>
      <c r="B12966" t="s">
        <v>1630</v>
      </c>
      <c r="C12966" t="s">
        <v>5582</v>
      </c>
      <c r="D12966" t="s">
        <v>5583</v>
      </c>
      <c r="E12966">
        <v>0.55776599999999998</v>
      </c>
    </row>
    <row r="12967" spans="1:5" x14ac:dyDescent="0.55000000000000004">
      <c r="A12967" t="s">
        <v>2249</v>
      </c>
      <c r="B12967" t="s">
        <v>2250</v>
      </c>
      <c r="C12967" t="s">
        <v>2185</v>
      </c>
      <c r="D12967" t="s">
        <v>2186</v>
      </c>
      <c r="E12967">
        <v>0.63870899999999997</v>
      </c>
    </row>
    <row r="12968" spans="1:5" x14ac:dyDescent="0.55000000000000004">
      <c r="A12968" t="s">
        <v>2249</v>
      </c>
      <c r="B12968" t="s">
        <v>2250</v>
      </c>
      <c r="C12968" t="s">
        <v>2263</v>
      </c>
      <c r="D12968" t="s">
        <v>2264</v>
      </c>
      <c r="E12968">
        <v>0.63394300000000003</v>
      </c>
    </row>
    <row r="12969" spans="1:5" x14ac:dyDescent="0.55000000000000004">
      <c r="A12969" t="s">
        <v>2249</v>
      </c>
      <c r="B12969" t="s">
        <v>2250</v>
      </c>
      <c r="C12969" t="s">
        <v>2231</v>
      </c>
      <c r="D12969" t="s">
        <v>2232</v>
      </c>
      <c r="E12969">
        <v>0.590507</v>
      </c>
    </row>
    <row r="12970" spans="1:5" x14ac:dyDescent="0.55000000000000004">
      <c r="A12970" t="s">
        <v>2249</v>
      </c>
      <c r="B12970" t="s">
        <v>2250</v>
      </c>
      <c r="C12970" t="s">
        <v>3160</v>
      </c>
      <c r="D12970" t="s">
        <v>3161</v>
      </c>
      <c r="E12970">
        <v>0.58090699999999995</v>
      </c>
    </row>
    <row r="12971" spans="1:5" x14ac:dyDescent="0.55000000000000004">
      <c r="A12971" t="s">
        <v>2249</v>
      </c>
      <c r="B12971" t="s">
        <v>2250</v>
      </c>
      <c r="C12971" t="s">
        <v>2161</v>
      </c>
      <c r="D12971" t="s">
        <v>2162</v>
      </c>
      <c r="E12971">
        <v>0.57556099999999999</v>
      </c>
    </row>
    <row r="12972" spans="1:5" x14ac:dyDescent="0.55000000000000004">
      <c r="A12972" t="s">
        <v>2031</v>
      </c>
      <c r="B12972" t="s">
        <v>2032</v>
      </c>
      <c r="C12972" t="s">
        <v>1639</v>
      </c>
      <c r="D12972" t="s">
        <v>1640</v>
      </c>
      <c r="E12972">
        <v>0.689218</v>
      </c>
    </row>
    <row r="12973" spans="1:5" x14ac:dyDescent="0.55000000000000004">
      <c r="A12973" t="s">
        <v>2031</v>
      </c>
      <c r="B12973" t="s">
        <v>2032</v>
      </c>
      <c r="C12973" t="s">
        <v>3386</v>
      </c>
      <c r="D12973" t="s">
        <v>3387</v>
      </c>
      <c r="E12973">
        <v>0.66519099999999998</v>
      </c>
    </row>
    <row r="12974" spans="1:5" x14ac:dyDescent="0.55000000000000004">
      <c r="A12974" t="s">
        <v>2031</v>
      </c>
      <c r="B12974" t="s">
        <v>2032</v>
      </c>
      <c r="C12974" t="s">
        <v>5500</v>
      </c>
      <c r="D12974" t="s">
        <v>5501</v>
      </c>
      <c r="E12974">
        <v>0.65381299999999998</v>
      </c>
    </row>
    <row r="12975" spans="1:5" x14ac:dyDescent="0.55000000000000004">
      <c r="A12975" t="s">
        <v>2031</v>
      </c>
      <c r="B12975" t="s">
        <v>2032</v>
      </c>
      <c r="C12975" t="s">
        <v>5314</v>
      </c>
      <c r="D12975" t="s">
        <v>5315</v>
      </c>
      <c r="E12975">
        <v>0.62114000000000003</v>
      </c>
    </row>
    <row r="12976" spans="1:5" x14ac:dyDescent="0.55000000000000004">
      <c r="A12976" t="s">
        <v>2031</v>
      </c>
      <c r="B12976" t="s">
        <v>2032</v>
      </c>
      <c r="C12976" t="s">
        <v>5644</v>
      </c>
      <c r="D12976" t="s">
        <v>5645</v>
      </c>
      <c r="E12976">
        <v>0.60195200000000004</v>
      </c>
    </row>
    <row r="12977" spans="1:5" x14ac:dyDescent="0.55000000000000004">
      <c r="A12977" t="s">
        <v>2972</v>
      </c>
      <c r="B12977" t="s">
        <v>2973</v>
      </c>
      <c r="C12977" t="s">
        <v>3100</v>
      </c>
      <c r="D12977" t="s">
        <v>3101</v>
      </c>
      <c r="E12977">
        <v>0.61505200000000004</v>
      </c>
    </row>
    <row r="12978" spans="1:5" x14ac:dyDescent="0.55000000000000004">
      <c r="A12978" t="s">
        <v>2972</v>
      </c>
      <c r="B12978" t="s">
        <v>2973</v>
      </c>
      <c r="C12978" t="s">
        <v>3008</v>
      </c>
      <c r="D12978" t="s">
        <v>3009</v>
      </c>
      <c r="E12978">
        <v>0.59204000000000001</v>
      </c>
    </row>
    <row r="12979" spans="1:5" x14ac:dyDescent="0.55000000000000004">
      <c r="A12979" t="s">
        <v>2972</v>
      </c>
      <c r="B12979" t="s">
        <v>2973</v>
      </c>
      <c r="C12979" t="s">
        <v>2787</v>
      </c>
      <c r="D12979" t="s">
        <v>2788</v>
      </c>
      <c r="E12979">
        <v>0.58732700000000004</v>
      </c>
    </row>
    <row r="12980" spans="1:5" x14ac:dyDescent="0.55000000000000004">
      <c r="A12980" t="s">
        <v>2972</v>
      </c>
      <c r="B12980" t="s">
        <v>2973</v>
      </c>
      <c r="C12980" t="s">
        <v>2259</v>
      </c>
      <c r="D12980" t="s">
        <v>2260</v>
      </c>
      <c r="E12980">
        <v>0.57533000000000001</v>
      </c>
    </row>
    <row r="12981" spans="1:5" x14ac:dyDescent="0.55000000000000004">
      <c r="A12981" t="s">
        <v>2972</v>
      </c>
      <c r="B12981" t="s">
        <v>2973</v>
      </c>
      <c r="C12981" t="s">
        <v>2309</v>
      </c>
      <c r="D12981" t="s">
        <v>2310</v>
      </c>
      <c r="E12981">
        <v>0.56496599999999997</v>
      </c>
    </row>
    <row r="12982" spans="1:5" x14ac:dyDescent="0.55000000000000004">
      <c r="A12982" t="s">
        <v>5212</v>
      </c>
      <c r="B12982" t="s">
        <v>5213</v>
      </c>
      <c r="C12982" t="s">
        <v>767</v>
      </c>
      <c r="D12982" t="s">
        <v>768</v>
      </c>
      <c r="E12982">
        <v>0.679844</v>
      </c>
    </row>
    <row r="12983" spans="1:5" x14ac:dyDescent="0.55000000000000004">
      <c r="A12983" t="s">
        <v>5212</v>
      </c>
      <c r="B12983" t="s">
        <v>5213</v>
      </c>
      <c r="C12983" t="s">
        <v>5588</v>
      </c>
      <c r="D12983" t="s">
        <v>5589</v>
      </c>
      <c r="E12983">
        <v>0.621672</v>
      </c>
    </row>
    <row r="12984" spans="1:5" x14ac:dyDescent="0.55000000000000004">
      <c r="A12984" t="s">
        <v>5212</v>
      </c>
      <c r="B12984" t="s">
        <v>5213</v>
      </c>
      <c r="C12984" t="s">
        <v>217</v>
      </c>
      <c r="D12984" t="s">
        <v>218</v>
      </c>
      <c r="E12984">
        <v>0.61536299999999999</v>
      </c>
    </row>
    <row r="12985" spans="1:5" x14ac:dyDescent="0.55000000000000004">
      <c r="A12985" t="s">
        <v>5212</v>
      </c>
      <c r="B12985" t="s">
        <v>5213</v>
      </c>
      <c r="C12985" t="s">
        <v>371</v>
      </c>
      <c r="D12985" t="s">
        <v>372</v>
      </c>
      <c r="E12985">
        <v>0.61281300000000005</v>
      </c>
    </row>
    <row r="12986" spans="1:5" x14ac:dyDescent="0.55000000000000004">
      <c r="A12986" t="s">
        <v>5212</v>
      </c>
      <c r="B12986" t="s">
        <v>5213</v>
      </c>
      <c r="C12986" t="s">
        <v>1591</v>
      </c>
      <c r="D12986" t="s">
        <v>1592</v>
      </c>
      <c r="E12986">
        <v>0.59966799999999998</v>
      </c>
    </row>
    <row r="12987" spans="1:5" x14ac:dyDescent="0.55000000000000004">
      <c r="A12987" t="s">
        <v>3536</v>
      </c>
      <c r="B12987" t="s">
        <v>3537</v>
      </c>
      <c r="C12987" t="s">
        <v>3502</v>
      </c>
      <c r="D12987" t="s">
        <v>3503</v>
      </c>
      <c r="E12987">
        <v>0.60887599999999997</v>
      </c>
    </row>
    <row r="12988" spans="1:5" x14ac:dyDescent="0.55000000000000004">
      <c r="A12988" t="s">
        <v>3536</v>
      </c>
      <c r="B12988" t="s">
        <v>3537</v>
      </c>
      <c r="C12988" t="s">
        <v>4938</v>
      </c>
      <c r="D12988" t="s">
        <v>4939</v>
      </c>
      <c r="E12988">
        <v>0.59708300000000003</v>
      </c>
    </row>
    <row r="12989" spans="1:5" x14ac:dyDescent="0.55000000000000004">
      <c r="A12989" t="s">
        <v>3536</v>
      </c>
      <c r="B12989" t="s">
        <v>3537</v>
      </c>
      <c r="C12989" t="s">
        <v>2765</v>
      </c>
      <c r="D12989" t="s">
        <v>2766</v>
      </c>
      <c r="E12989">
        <v>0.57117300000000004</v>
      </c>
    </row>
    <row r="12990" spans="1:5" x14ac:dyDescent="0.55000000000000004">
      <c r="A12990" t="s">
        <v>3536</v>
      </c>
      <c r="B12990" t="s">
        <v>3537</v>
      </c>
      <c r="C12990" t="s">
        <v>2215</v>
      </c>
      <c r="D12990" t="s">
        <v>2216</v>
      </c>
      <c r="E12990">
        <v>0.55896999999999997</v>
      </c>
    </row>
    <row r="12991" spans="1:5" x14ac:dyDescent="0.55000000000000004">
      <c r="A12991" t="s">
        <v>3536</v>
      </c>
      <c r="B12991" t="s">
        <v>3537</v>
      </c>
      <c r="C12991" t="s">
        <v>2475</v>
      </c>
      <c r="D12991" t="s">
        <v>2476</v>
      </c>
      <c r="E12991">
        <v>0.55205499999999996</v>
      </c>
    </row>
    <row r="12992" spans="1:5" x14ac:dyDescent="0.55000000000000004">
      <c r="A12992" t="s">
        <v>5646</v>
      </c>
      <c r="B12992" t="s">
        <v>5647</v>
      </c>
      <c r="C12992" t="s">
        <v>2033</v>
      </c>
      <c r="D12992" t="s">
        <v>2034</v>
      </c>
      <c r="E12992">
        <v>0.76550600000000002</v>
      </c>
    </row>
    <row r="12993" spans="1:5" x14ac:dyDescent="0.55000000000000004">
      <c r="A12993" t="s">
        <v>5646</v>
      </c>
      <c r="B12993" t="s">
        <v>5647</v>
      </c>
      <c r="C12993" t="s">
        <v>1591</v>
      </c>
      <c r="D12993" t="s">
        <v>1592</v>
      </c>
      <c r="E12993">
        <v>0.54701</v>
      </c>
    </row>
    <row r="12994" spans="1:5" x14ac:dyDescent="0.55000000000000004">
      <c r="A12994" t="s">
        <v>5646</v>
      </c>
      <c r="B12994" t="s">
        <v>5647</v>
      </c>
      <c r="C12994" t="s">
        <v>1187</v>
      </c>
      <c r="D12994" t="s">
        <v>1188</v>
      </c>
      <c r="E12994">
        <v>0.53934000000000004</v>
      </c>
    </row>
    <row r="12995" spans="1:5" x14ac:dyDescent="0.55000000000000004">
      <c r="A12995" t="s">
        <v>5646</v>
      </c>
      <c r="B12995" t="s">
        <v>5647</v>
      </c>
      <c r="C12995" t="s">
        <v>3332</v>
      </c>
      <c r="D12995" t="s">
        <v>3333</v>
      </c>
      <c r="E12995">
        <v>0.53197000000000005</v>
      </c>
    </row>
    <row r="12996" spans="1:5" x14ac:dyDescent="0.55000000000000004">
      <c r="A12996" t="s">
        <v>5646</v>
      </c>
      <c r="B12996" t="s">
        <v>5647</v>
      </c>
      <c r="C12996" t="s">
        <v>2831</v>
      </c>
      <c r="D12996" t="s">
        <v>2832</v>
      </c>
      <c r="E12996">
        <v>0.52697300000000002</v>
      </c>
    </row>
    <row r="12997" spans="1:5" x14ac:dyDescent="0.55000000000000004">
      <c r="A12997" t="s">
        <v>5500</v>
      </c>
      <c r="B12997" t="s">
        <v>5501</v>
      </c>
      <c r="C12997" t="s">
        <v>1639</v>
      </c>
      <c r="D12997" t="s">
        <v>1640</v>
      </c>
      <c r="E12997">
        <v>0.66606900000000002</v>
      </c>
    </row>
    <row r="12998" spans="1:5" x14ac:dyDescent="0.55000000000000004">
      <c r="A12998" t="s">
        <v>5500</v>
      </c>
      <c r="B12998" t="s">
        <v>5501</v>
      </c>
      <c r="C12998" t="s">
        <v>2031</v>
      </c>
      <c r="D12998" t="s">
        <v>2032</v>
      </c>
      <c r="E12998">
        <v>0.65381299999999998</v>
      </c>
    </row>
    <row r="12999" spans="1:5" x14ac:dyDescent="0.55000000000000004">
      <c r="A12999" t="s">
        <v>5500</v>
      </c>
      <c r="B12999" t="s">
        <v>5501</v>
      </c>
      <c r="C12999" t="s">
        <v>1289</v>
      </c>
      <c r="D12999" t="s">
        <v>1290</v>
      </c>
      <c r="E12999">
        <v>0.60873600000000005</v>
      </c>
    </row>
    <row r="13000" spans="1:5" x14ac:dyDescent="0.55000000000000004">
      <c r="A13000" t="s">
        <v>5500</v>
      </c>
      <c r="B13000" t="s">
        <v>5501</v>
      </c>
      <c r="C13000" t="s">
        <v>3082</v>
      </c>
      <c r="D13000" t="s">
        <v>3083</v>
      </c>
      <c r="E13000">
        <v>0.57633100000000004</v>
      </c>
    </row>
    <row r="13001" spans="1:5" x14ac:dyDescent="0.55000000000000004">
      <c r="A13001" t="s">
        <v>5500</v>
      </c>
      <c r="B13001" t="s">
        <v>5501</v>
      </c>
      <c r="C13001" t="s">
        <v>251</v>
      </c>
      <c r="D13001" t="s">
        <v>252</v>
      </c>
      <c r="E13001">
        <v>0.57277900000000004</v>
      </c>
    </row>
    <row r="13002" spans="1:5" x14ac:dyDescent="0.55000000000000004">
      <c r="A13002" t="s">
        <v>2827</v>
      </c>
      <c r="B13002" t="s">
        <v>2828</v>
      </c>
      <c r="C13002" t="s">
        <v>1975</v>
      </c>
      <c r="D13002" t="s">
        <v>1976</v>
      </c>
      <c r="E13002">
        <v>0.59204299999999999</v>
      </c>
    </row>
    <row r="13003" spans="1:5" x14ac:dyDescent="0.55000000000000004">
      <c r="A13003" t="s">
        <v>2827</v>
      </c>
      <c r="B13003" t="s">
        <v>2828</v>
      </c>
      <c r="C13003" t="s">
        <v>3160</v>
      </c>
      <c r="D13003" t="s">
        <v>3161</v>
      </c>
      <c r="E13003">
        <v>0.57867100000000005</v>
      </c>
    </row>
    <row r="13004" spans="1:5" x14ac:dyDescent="0.55000000000000004">
      <c r="A13004" t="s">
        <v>2827</v>
      </c>
      <c r="B13004" t="s">
        <v>2828</v>
      </c>
      <c r="C13004" t="s">
        <v>3528</v>
      </c>
      <c r="D13004" t="s">
        <v>3529</v>
      </c>
      <c r="E13004">
        <v>0.56696599999999997</v>
      </c>
    </row>
    <row r="13005" spans="1:5" x14ac:dyDescent="0.55000000000000004">
      <c r="A13005" t="s">
        <v>2827</v>
      </c>
      <c r="B13005" t="s">
        <v>2828</v>
      </c>
      <c r="C13005" t="s">
        <v>3072</v>
      </c>
      <c r="D13005" t="s">
        <v>3073</v>
      </c>
      <c r="E13005">
        <v>0.56475699999999995</v>
      </c>
    </row>
    <row r="13006" spans="1:5" x14ac:dyDescent="0.55000000000000004">
      <c r="A13006" t="s">
        <v>2827</v>
      </c>
      <c r="B13006" t="s">
        <v>2828</v>
      </c>
      <c r="C13006" t="s">
        <v>2087</v>
      </c>
      <c r="D13006" t="s">
        <v>2088</v>
      </c>
      <c r="E13006">
        <v>0.56083400000000005</v>
      </c>
    </row>
    <row r="13007" spans="1:5" x14ac:dyDescent="0.55000000000000004">
      <c r="A13007" t="s">
        <v>5648</v>
      </c>
      <c r="B13007" t="s">
        <v>5649</v>
      </c>
      <c r="C13007" t="s">
        <v>3100</v>
      </c>
      <c r="D13007" t="s">
        <v>3101</v>
      </c>
      <c r="E13007">
        <v>0.55964800000000003</v>
      </c>
    </row>
    <row r="13008" spans="1:5" x14ac:dyDescent="0.55000000000000004">
      <c r="A13008" t="s">
        <v>5648</v>
      </c>
      <c r="B13008" t="s">
        <v>5649</v>
      </c>
      <c r="C13008" t="s">
        <v>2972</v>
      </c>
      <c r="D13008" t="s">
        <v>2973</v>
      </c>
      <c r="E13008">
        <v>0.54453600000000002</v>
      </c>
    </row>
    <row r="13009" spans="1:5" x14ac:dyDescent="0.55000000000000004">
      <c r="A13009" t="s">
        <v>5648</v>
      </c>
      <c r="B13009" t="s">
        <v>5649</v>
      </c>
      <c r="C13009" t="s">
        <v>3072</v>
      </c>
      <c r="D13009" t="s">
        <v>3073</v>
      </c>
      <c r="E13009">
        <v>0.54212099999999996</v>
      </c>
    </row>
    <row r="13010" spans="1:5" x14ac:dyDescent="0.55000000000000004">
      <c r="A13010" t="s">
        <v>5648</v>
      </c>
      <c r="B13010" t="s">
        <v>5649</v>
      </c>
      <c r="C13010" t="s">
        <v>1897</v>
      </c>
      <c r="D13010" t="s">
        <v>1898</v>
      </c>
      <c r="E13010">
        <v>0.53477600000000003</v>
      </c>
    </row>
    <row r="13011" spans="1:5" x14ac:dyDescent="0.55000000000000004">
      <c r="A13011" t="s">
        <v>5648</v>
      </c>
      <c r="B13011" t="s">
        <v>5649</v>
      </c>
      <c r="C13011" t="s">
        <v>2295</v>
      </c>
      <c r="D13011" t="s">
        <v>2296</v>
      </c>
      <c r="E13011">
        <v>0.53469299999999997</v>
      </c>
    </row>
    <row r="13012" spans="1:5" x14ac:dyDescent="0.55000000000000004">
      <c r="A13012" t="s">
        <v>2801</v>
      </c>
      <c r="B13012" t="s">
        <v>2802</v>
      </c>
      <c r="C13012" t="s">
        <v>2705</v>
      </c>
      <c r="D13012" t="s">
        <v>2706</v>
      </c>
      <c r="E13012">
        <v>0.73545199999999999</v>
      </c>
    </row>
    <row r="13013" spans="1:5" x14ac:dyDescent="0.55000000000000004">
      <c r="A13013" t="s">
        <v>2801</v>
      </c>
      <c r="B13013" t="s">
        <v>2802</v>
      </c>
      <c r="C13013" t="s">
        <v>3048</v>
      </c>
      <c r="D13013" t="s">
        <v>3049</v>
      </c>
      <c r="E13013">
        <v>0.66118200000000005</v>
      </c>
    </row>
    <row r="13014" spans="1:5" x14ac:dyDescent="0.55000000000000004">
      <c r="A13014" t="s">
        <v>2801</v>
      </c>
      <c r="B13014" t="s">
        <v>2802</v>
      </c>
      <c r="C13014" t="s">
        <v>2699</v>
      </c>
      <c r="D13014" t="s">
        <v>2700</v>
      </c>
      <c r="E13014">
        <v>0.65529300000000001</v>
      </c>
    </row>
    <row r="13015" spans="1:5" x14ac:dyDescent="0.55000000000000004">
      <c r="A13015" t="s">
        <v>2801</v>
      </c>
      <c r="B13015" t="s">
        <v>2802</v>
      </c>
      <c r="C13015" t="s">
        <v>2701</v>
      </c>
      <c r="D13015" t="s">
        <v>2702</v>
      </c>
      <c r="E13015">
        <v>0.64931799999999995</v>
      </c>
    </row>
    <row r="13016" spans="1:5" x14ac:dyDescent="0.55000000000000004">
      <c r="A13016" t="s">
        <v>2801</v>
      </c>
      <c r="B13016" t="s">
        <v>2802</v>
      </c>
      <c r="C13016" t="s">
        <v>2799</v>
      </c>
      <c r="D13016" t="s">
        <v>2800</v>
      </c>
      <c r="E13016">
        <v>0.64334599999999997</v>
      </c>
    </row>
    <row r="13017" spans="1:5" x14ac:dyDescent="0.55000000000000004">
      <c r="A13017" t="s">
        <v>5650</v>
      </c>
      <c r="B13017" t="s">
        <v>5651</v>
      </c>
      <c r="C13017" t="s">
        <v>3038</v>
      </c>
      <c r="D13017" t="s">
        <v>3039</v>
      </c>
      <c r="E13017">
        <v>0.64422999999999997</v>
      </c>
    </row>
    <row r="13018" spans="1:5" x14ac:dyDescent="0.55000000000000004">
      <c r="A13018" t="s">
        <v>5650</v>
      </c>
      <c r="B13018" t="s">
        <v>5651</v>
      </c>
      <c r="C13018" t="s">
        <v>1591</v>
      </c>
      <c r="D13018" t="s">
        <v>1592</v>
      </c>
      <c r="E13018">
        <v>0.58375600000000005</v>
      </c>
    </row>
    <row r="13019" spans="1:5" x14ac:dyDescent="0.55000000000000004">
      <c r="A13019" t="s">
        <v>5650</v>
      </c>
      <c r="B13019" t="s">
        <v>5651</v>
      </c>
      <c r="C13019" t="s">
        <v>2031</v>
      </c>
      <c r="D13019" t="s">
        <v>2032</v>
      </c>
      <c r="E13019">
        <v>0.55444800000000005</v>
      </c>
    </row>
    <row r="13020" spans="1:5" x14ac:dyDescent="0.55000000000000004">
      <c r="A13020" t="s">
        <v>5650</v>
      </c>
      <c r="B13020" t="s">
        <v>5651</v>
      </c>
      <c r="C13020" t="s">
        <v>3386</v>
      </c>
      <c r="D13020" t="s">
        <v>3387</v>
      </c>
      <c r="E13020">
        <v>0.54492099999999999</v>
      </c>
    </row>
    <row r="13021" spans="1:5" x14ac:dyDescent="0.55000000000000004">
      <c r="A13021" t="s">
        <v>5650</v>
      </c>
      <c r="B13021" t="s">
        <v>5651</v>
      </c>
      <c r="C13021" t="s">
        <v>3608</v>
      </c>
      <c r="D13021" t="s">
        <v>3609</v>
      </c>
      <c r="E13021">
        <v>0.53664199999999995</v>
      </c>
    </row>
    <row r="13022" spans="1:5" x14ac:dyDescent="0.55000000000000004">
      <c r="A13022" t="s">
        <v>5050</v>
      </c>
      <c r="B13022" t="s">
        <v>5051</v>
      </c>
      <c r="C13022" t="s">
        <v>4964</v>
      </c>
      <c r="D13022" t="s">
        <v>4965</v>
      </c>
      <c r="E13022">
        <v>0.69135000000000002</v>
      </c>
    </row>
    <row r="13023" spans="1:5" x14ac:dyDescent="0.55000000000000004">
      <c r="A13023" t="s">
        <v>5050</v>
      </c>
      <c r="B13023" t="s">
        <v>5051</v>
      </c>
      <c r="C13023" t="s">
        <v>5652</v>
      </c>
      <c r="D13023" t="s">
        <v>5653</v>
      </c>
      <c r="E13023">
        <v>0.66356400000000004</v>
      </c>
    </row>
    <row r="13024" spans="1:5" x14ac:dyDescent="0.55000000000000004">
      <c r="A13024" t="s">
        <v>5050</v>
      </c>
      <c r="B13024" t="s">
        <v>5051</v>
      </c>
      <c r="C13024" t="s">
        <v>5024</v>
      </c>
      <c r="D13024" t="s">
        <v>5025</v>
      </c>
      <c r="E13024">
        <v>0.66110100000000005</v>
      </c>
    </row>
    <row r="13025" spans="1:5" x14ac:dyDescent="0.55000000000000004">
      <c r="A13025" t="s">
        <v>5050</v>
      </c>
      <c r="B13025" t="s">
        <v>5051</v>
      </c>
      <c r="C13025" t="s">
        <v>4980</v>
      </c>
      <c r="D13025" t="s">
        <v>4981</v>
      </c>
      <c r="E13025">
        <v>0.65947100000000003</v>
      </c>
    </row>
    <row r="13026" spans="1:5" x14ac:dyDescent="0.55000000000000004">
      <c r="A13026" t="s">
        <v>5050</v>
      </c>
      <c r="B13026" t="s">
        <v>5051</v>
      </c>
      <c r="C13026" t="s">
        <v>5318</v>
      </c>
      <c r="D13026" t="s">
        <v>5319</v>
      </c>
      <c r="E13026">
        <v>0.644899</v>
      </c>
    </row>
    <row r="13027" spans="1:5" x14ac:dyDescent="0.55000000000000004">
      <c r="A13027" t="s">
        <v>3100</v>
      </c>
      <c r="B13027" t="s">
        <v>3101</v>
      </c>
      <c r="C13027" t="s">
        <v>3072</v>
      </c>
      <c r="D13027" t="s">
        <v>3073</v>
      </c>
      <c r="E13027">
        <v>0.65909399999999996</v>
      </c>
    </row>
    <row r="13028" spans="1:5" x14ac:dyDescent="0.55000000000000004">
      <c r="A13028" t="s">
        <v>3100</v>
      </c>
      <c r="B13028" t="s">
        <v>3101</v>
      </c>
      <c r="C13028" t="s">
        <v>3608</v>
      </c>
      <c r="D13028" t="s">
        <v>3609</v>
      </c>
      <c r="E13028">
        <v>0.63317400000000001</v>
      </c>
    </row>
    <row r="13029" spans="1:5" x14ac:dyDescent="0.55000000000000004">
      <c r="A13029" t="s">
        <v>3100</v>
      </c>
      <c r="B13029" t="s">
        <v>3101</v>
      </c>
      <c r="C13029" t="s">
        <v>2309</v>
      </c>
      <c r="D13029" t="s">
        <v>2310</v>
      </c>
      <c r="E13029">
        <v>0.61731599999999998</v>
      </c>
    </row>
    <row r="13030" spans="1:5" x14ac:dyDescent="0.55000000000000004">
      <c r="A13030" t="s">
        <v>3100</v>
      </c>
      <c r="B13030" t="s">
        <v>3101</v>
      </c>
      <c r="C13030" t="s">
        <v>2972</v>
      </c>
      <c r="D13030" t="s">
        <v>2973</v>
      </c>
      <c r="E13030">
        <v>0.61505200000000004</v>
      </c>
    </row>
    <row r="13031" spans="1:5" x14ac:dyDescent="0.55000000000000004">
      <c r="A13031" t="s">
        <v>3100</v>
      </c>
      <c r="B13031" t="s">
        <v>3101</v>
      </c>
      <c r="C13031" t="s">
        <v>2789</v>
      </c>
      <c r="D13031" t="s">
        <v>2790</v>
      </c>
      <c r="E13031">
        <v>0.60212699999999997</v>
      </c>
    </row>
    <row r="13032" spans="1:5" x14ac:dyDescent="0.55000000000000004">
      <c r="A13032" t="s">
        <v>5654</v>
      </c>
      <c r="B13032" t="s">
        <v>5655</v>
      </c>
      <c r="C13032" t="s">
        <v>3388</v>
      </c>
      <c r="D13032" t="s">
        <v>3389</v>
      </c>
      <c r="E13032">
        <v>0.58494199999999996</v>
      </c>
    </row>
    <row r="13033" spans="1:5" x14ac:dyDescent="0.55000000000000004">
      <c r="A13033" t="s">
        <v>5654</v>
      </c>
      <c r="B13033" t="s">
        <v>5655</v>
      </c>
      <c r="C13033" t="s">
        <v>3332</v>
      </c>
      <c r="D13033" t="s">
        <v>3333</v>
      </c>
      <c r="E13033">
        <v>0.55832400000000004</v>
      </c>
    </row>
    <row r="13034" spans="1:5" x14ac:dyDescent="0.55000000000000004">
      <c r="A13034" t="s">
        <v>5654</v>
      </c>
      <c r="B13034" t="s">
        <v>5655</v>
      </c>
      <c r="C13034" t="s">
        <v>2725</v>
      </c>
      <c r="D13034" t="s">
        <v>2726</v>
      </c>
      <c r="E13034">
        <v>0.54801800000000001</v>
      </c>
    </row>
    <row r="13035" spans="1:5" x14ac:dyDescent="0.55000000000000004">
      <c r="A13035" t="s">
        <v>5654</v>
      </c>
      <c r="B13035" t="s">
        <v>5655</v>
      </c>
      <c r="C13035" t="s">
        <v>2425</v>
      </c>
      <c r="D13035" t="s">
        <v>2426</v>
      </c>
      <c r="E13035">
        <v>0.54396500000000003</v>
      </c>
    </row>
    <row r="13036" spans="1:5" x14ac:dyDescent="0.55000000000000004">
      <c r="A13036" t="s">
        <v>5654</v>
      </c>
      <c r="B13036" t="s">
        <v>5655</v>
      </c>
      <c r="C13036" t="s">
        <v>5644</v>
      </c>
      <c r="D13036" t="s">
        <v>5645</v>
      </c>
      <c r="E13036">
        <v>0.53778700000000002</v>
      </c>
    </row>
    <row r="13037" spans="1:5" x14ac:dyDescent="0.55000000000000004">
      <c r="A13037" t="s">
        <v>3000</v>
      </c>
      <c r="B13037" t="s">
        <v>3001</v>
      </c>
      <c r="C13037" t="s">
        <v>2996</v>
      </c>
      <c r="D13037" t="s">
        <v>2997</v>
      </c>
      <c r="E13037">
        <v>0.58266899999999999</v>
      </c>
    </row>
    <row r="13038" spans="1:5" x14ac:dyDescent="0.55000000000000004">
      <c r="A13038" t="s">
        <v>3000</v>
      </c>
      <c r="B13038" t="s">
        <v>3001</v>
      </c>
      <c r="C13038" t="s">
        <v>2711</v>
      </c>
      <c r="D13038" t="s">
        <v>2712</v>
      </c>
      <c r="E13038">
        <v>0.58191400000000004</v>
      </c>
    </row>
    <row r="13039" spans="1:5" x14ac:dyDescent="0.55000000000000004">
      <c r="A13039" t="s">
        <v>3000</v>
      </c>
      <c r="B13039" t="s">
        <v>3001</v>
      </c>
      <c r="C13039" t="s">
        <v>2863</v>
      </c>
      <c r="D13039" t="s">
        <v>2864</v>
      </c>
      <c r="E13039">
        <v>0.55934700000000004</v>
      </c>
    </row>
    <row r="13040" spans="1:5" x14ac:dyDescent="0.55000000000000004">
      <c r="A13040" t="s">
        <v>3000</v>
      </c>
      <c r="B13040" t="s">
        <v>3001</v>
      </c>
      <c r="C13040" t="s">
        <v>2553</v>
      </c>
      <c r="D13040" t="s">
        <v>2554</v>
      </c>
      <c r="E13040">
        <v>0.55237800000000004</v>
      </c>
    </row>
    <row r="13041" spans="1:5" x14ac:dyDescent="0.55000000000000004">
      <c r="A13041" t="s">
        <v>3000</v>
      </c>
      <c r="B13041" t="s">
        <v>3001</v>
      </c>
      <c r="C13041" t="s">
        <v>2797</v>
      </c>
      <c r="D13041" t="s">
        <v>2798</v>
      </c>
      <c r="E13041">
        <v>0.54457699999999998</v>
      </c>
    </row>
    <row r="13042" spans="1:5" x14ac:dyDescent="0.55000000000000004">
      <c r="A13042" t="s">
        <v>5656</v>
      </c>
      <c r="B13042" t="s">
        <v>5657</v>
      </c>
      <c r="C13042" t="s">
        <v>1591</v>
      </c>
      <c r="D13042" t="s">
        <v>1592</v>
      </c>
      <c r="E13042">
        <v>0.53912099999999996</v>
      </c>
    </row>
    <row r="13043" spans="1:5" x14ac:dyDescent="0.55000000000000004">
      <c r="A13043" t="s">
        <v>5656</v>
      </c>
      <c r="B13043" t="s">
        <v>5657</v>
      </c>
      <c r="C13043" t="s">
        <v>5588</v>
      </c>
      <c r="D13043" t="s">
        <v>5589</v>
      </c>
      <c r="E13043">
        <v>0.52911900000000001</v>
      </c>
    </row>
    <row r="13044" spans="1:5" x14ac:dyDescent="0.55000000000000004">
      <c r="A13044" t="s">
        <v>5656</v>
      </c>
      <c r="B13044" t="s">
        <v>5657</v>
      </c>
      <c r="C13044" t="s">
        <v>2101</v>
      </c>
      <c r="D13044" t="s">
        <v>2102</v>
      </c>
      <c r="E13044">
        <v>0.52605199999999996</v>
      </c>
    </row>
    <row r="13045" spans="1:5" x14ac:dyDescent="0.55000000000000004">
      <c r="A13045" t="s">
        <v>5656</v>
      </c>
      <c r="B13045" t="s">
        <v>5657</v>
      </c>
      <c r="C13045" t="s">
        <v>2293</v>
      </c>
      <c r="D13045" t="s">
        <v>2294</v>
      </c>
      <c r="E13045">
        <v>0.52570799999999995</v>
      </c>
    </row>
    <row r="13046" spans="1:5" x14ac:dyDescent="0.55000000000000004">
      <c r="A13046" t="s">
        <v>5656</v>
      </c>
      <c r="B13046" t="s">
        <v>5657</v>
      </c>
      <c r="C13046" t="s">
        <v>1897</v>
      </c>
      <c r="D13046" t="s">
        <v>1898</v>
      </c>
      <c r="E13046">
        <v>0.50611399999999995</v>
      </c>
    </row>
    <row r="13047" spans="1:5" x14ac:dyDescent="0.55000000000000004">
      <c r="A13047" t="s">
        <v>2765</v>
      </c>
      <c r="B13047" t="s">
        <v>2766</v>
      </c>
      <c r="C13047" t="s">
        <v>3072</v>
      </c>
      <c r="D13047" t="s">
        <v>3073</v>
      </c>
      <c r="E13047">
        <v>0.64522500000000005</v>
      </c>
    </row>
    <row r="13048" spans="1:5" x14ac:dyDescent="0.55000000000000004">
      <c r="A13048" t="s">
        <v>2765</v>
      </c>
      <c r="B13048" t="s">
        <v>2766</v>
      </c>
      <c r="C13048" t="s">
        <v>2789</v>
      </c>
      <c r="D13048" t="s">
        <v>2790</v>
      </c>
      <c r="E13048">
        <v>0.64170799999999995</v>
      </c>
    </row>
    <row r="13049" spans="1:5" x14ac:dyDescent="0.55000000000000004">
      <c r="A13049" t="s">
        <v>2765</v>
      </c>
      <c r="B13049" t="s">
        <v>2766</v>
      </c>
      <c r="C13049" t="s">
        <v>2725</v>
      </c>
      <c r="D13049" t="s">
        <v>2726</v>
      </c>
      <c r="E13049">
        <v>0.63689099999999998</v>
      </c>
    </row>
    <row r="13050" spans="1:5" x14ac:dyDescent="0.55000000000000004">
      <c r="A13050" t="s">
        <v>2765</v>
      </c>
      <c r="B13050" t="s">
        <v>2766</v>
      </c>
      <c r="C13050" t="s">
        <v>2259</v>
      </c>
      <c r="D13050" t="s">
        <v>2260</v>
      </c>
      <c r="E13050">
        <v>0.62812400000000002</v>
      </c>
    </row>
    <row r="13051" spans="1:5" x14ac:dyDescent="0.55000000000000004">
      <c r="A13051" t="s">
        <v>2765</v>
      </c>
      <c r="B13051" t="s">
        <v>2766</v>
      </c>
      <c r="C13051" t="s">
        <v>2203</v>
      </c>
      <c r="D13051" t="s">
        <v>2204</v>
      </c>
      <c r="E13051">
        <v>0.61242099999999999</v>
      </c>
    </row>
    <row r="13052" spans="1:5" x14ac:dyDescent="0.55000000000000004">
      <c r="A13052" t="s">
        <v>2747</v>
      </c>
      <c r="B13052" t="s">
        <v>2748</v>
      </c>
      <c r="C13052" t="s">
        <v>2703</v>
      </c>
      <c r="D13052" t="s">
        <v>2704</v>
      </c>
      <c r="E13052">
        <v>0.62061500000000003</v>
      </c>
    </row>
    <row r="13053" spans="1:5" x14ac:dyDescent="0.55000000000000004">
      <c r="A13053" t="s">
        <v>2747</v>
      </c>
      <c r="B13053" t="s">
        <v>2748</v>
      </c>
      <c r="C13053" t="s">
        <v>2803</v>
      </c>
      <c r="D13053" t="s">
        <v>2804</v>
      </c>
      <c r="E13053">
        <v>0.61739500000000003</v>
      </c>
    </row>
    <row r="13054" spans="1:5" x14ac:dyDescent="0.55000000000000004">
      <c r="A13054" t="s">
        <v>2747</v>
      </c>
      <c r="B13054" t="s">
        <v>2748</v>
      </c>
      <c r="C13054" t="s">
        <v>2869</v>
      </c>
      <c r="D13054" t="s">
        <v>2498</v>
      </c>
      <c r="E13054">
        <v>0.60357700000000003</v>
      </c>
    </row>
    <row r="13055" spans="1:5" x14ac:dyDescent="0.55000000000000004">
      <c r="A13055" t="s">
        <v>2747</v>
      </c>
      <c r="B13055" t="s">
        <v>2748</v>
      </c>
      <c r="C13055" t="s">
        <v>5618</v>
      </c>
      <c r="D13055" t="s">
        <v>5619</v>
      </c>
      <c r="E13055">
        <v>0.60271600000000003</v>
      </c>
    </row>
    <row r="13056" spans="1:5" x14ac:dyDescent="0.55000000000000004">
      <c r="A13056" t="s">
        <v>2747</v>
      </c>
      <c r="B13056" t="s">
        <v>2748</v>
      </c>
      <c r="C13056" t="s">
        <v>3634</v>
      </c>
      <c r="D13056" t="s">
        <v>3635</v>
      </c>
      <c r="E13056">
        <v>0.60020200000000001</v>
      </c>
    </row>
    <row r="13057" spans="1:5" x14ac:dyDescent="0.55000000000000004">
      <c r="A13057" t="s">
        <v>3072</v>
      </c>
      <c r="B13057" t="s">
        <v>3073</v>
      </c>
      <c r="C13057" t="s">
        <v>3516</v>
      </c>
      <c r="D13057" t="s">
        <v>3517</v>
      </c>
      <c r="E13057">
        <v>0.66100400000000004</v>
      </c>
    </row>
    <row r="13058" spans="1:5" x14ac:dyDescent="0.55000000000000004">
      <c r="A13058" t="s">
        <v>3072</v>
      </c>
      <c r="B13058" t="s">
        <v>3073</v>
      </c>
      <c r="C13058" t="s">
        <v>3100</v>
      </c>
      <c r="D13058" t="s">
        <v>3101</v>
      </c>
      <c r="E13058">
        <v>0.65909399999999996</v>
      </c>
    </row>
    <row r="13059" spans="1:5" x14ac:dyDescent="0.55000000000000004">
      <c r="A13059" t="s">
        <v>3072</v>
      </c>
      <c r="B13059" t="s">
        <v>3073</v>
      </c>
      <c r="C13059" t="s">
        <v>2765</v>
      </c>
      <c r="D13059" t="s">
        <v>2766</v>
      </c>
      <c r="E13059">
        <v>0.64522500000000005</v>
      </c>
    </row>
    <row r="13060" spans="1:5" x14ac:dyDescent="0.55000000000000004">
      <c r="A13060" t="s">
        <v>3072</v>
      </c>
      <c r="B13060" t="s">
        <v>3073</v>
      </c>
      <c r="C13060" t="s">
        <v>2689</v>
      </c>
      <c r="D13060" t="s">
        <v>2690</v>
      </c>
      <c r="E13060">
        <v>0.60311099999999995</v>
      </c>
    </row>
    <row r="13061" spans="1:5" x14ac:dyDescent="0.55000000000000004">
      <c r="A13061" t="s">
        <v>3072</v>
      </c>
      <c r="B13061" t="s">
        <v>3073</v>
      </c>
      <c r="C13061" t="s">
        <v>3160</v>
      </c>
      <c r="D13061" t="s">
        <v>3161</v>
      </c>
      <c r="E13061">
        <v>0.60048800000000002</v>
      </c>
    </row>
    <row r="13062" spans="1:5" x14ac:dyDescent="0.55000000000000004">
      <c r="A13062" t="s">
        <v>3560</v>
      </c>
      <c r="B13062" t="s">
        <v>3561</v>
      </c>
      <c r="C13062" t="s">
        <v>2415</v>
      </c>
      <c r="D13062" t="s">
        <v>2416</v>
      </c>
      <c r="E13062">
        <v>0.58892199999999995</v>
      </c>
    </row>
    <row r="13063" spans="1:5" x14ac:dyDescent="0.55000000000000004">
      <c r="A13063" t="s">
        <v>3560</v>
      </c>
      <c r="B13063" t="s">
        <v>3561</v>
      </c>
      <c r="C13063" t="s">
        <v>2876</v>
      </c>
      <c r="D13063" t="s">
        <v>2877</v>
      </c>
      <c r="E13063">
        <v>0.57768299999999995</v>
      </c>
    </row>
    <row r="13064" spans="1:5" x14ac:dyDescent="0.55000000000000004">
      <c r="A13064" t="s">
        <v>3560</v>
      </c>
      <c r="B13064" t="s">
        <v>3561</v>
      </c>
      <c r="C13064" t="s">
        <v>2705</v>
      </c>
      <c r="D13064" t="s">
        <v>2706</v>
      </c>
      <c r="E13064">
        <v>0.55552100000000004</v>
      </c>
    </row>
    <row r="13065" spans="1:5" x14ac:dyDescent="0.55000000000000004">
      <c r="A13065" t="s">
        <v>3560</v>
      </c>
      <c r="B13065" t="s">
        <v>3561</v>
      </c>
      <c r="C13065" t="s">
        <v>2799</v>
      </c>
      <c r="D13065" t="s">
        <v>2800</v>
      </c>
      <c r="E13065">
        <v>0.54274599999999995</v>
      </c>
    </row>
    <row r="13066" spans="1:5" x14ac:dyDescent="0.55000000000000004">
      <c r="A13066" t="s">
        <v>3560</v>
      </c>
      <c r="B13066" t="s">
        <v>3561</v>
      </c>
      <c r="C13066" t="s">
        <v>2703</v>
      </c>
      <c r="D13066" t="s">
        <v>2704</v>
      </c>
      <c r="E13066">
        <v>0.54205899999999996</v>
      </c>
    </row>
    <row r="13067" spans="1:5" x14ac:dyDescent="0.55000000000000004">
      <c r="A13067" t="s">
        <v>2053</v>
      </c>
      <c r="B13067" t="s">
        <v>2054</v>
      </c>
      <c r="C13067" t="s">
        <v>3038</v>
      </c>
      <c r="D13067" t="s">
        <v>3039</v>
      </c>
      <c r="E13067">
        <v>0.576206</v>
      </c>
    </row>
    <row r="13068" spans="1:5" x14ac:dyDescent="0.55000000000000004">
      <c r="A13068" t="s">
        <v>2053</v>
      </c>
      <c r="B13068" t="s">
        <v>2054</v>
      </c>
      <c r="C13068" t="s">
        <v>1591</v>
      </c>
      <c r="D13068" t="s">
        <v>1592</v>
      </c>
      <c r="E13068">
        <v>0.56122499999999997</v>
      </c>
    </row>
    <row r="13069" spans="1:5" x14ac:dyDescent="0.55000000000000004">
      <c r="A13069" t="s">
        <v>2053</v>
      </c>
      <c r="B13069" t="s">
        <v>2054</v>
      </c>
      <c r="C13069" t="s">
        <v>5212</v>
      </c>
      <c r="D13069" t="s">
        <v>5213</v>
      </c>
      <c r="E13069">
        <v>0.52597700000000003</v>
      </c>
    </row>
    <row r="13070" spans="1:5" x14ac:dyDescent="0.55000000000000004">
      <c r="A13070" t="s">
        <v>2053</v>
      </c>
      <c r="B13070" t="s">
        <v>2054</v>
      </c>
      <c r="C13070" t="s">
        <v>3160</v>
      </c>
      <c r="D13070" t="s">
        <v>3161</v>
      </c>
      <c r="E13070">
        <v>0.52568899999999996</v>
      </c>
    </row>
    <row r="13071" spans="1:5" x14ac:dyDescent="0.55000000000000004">
      <c r="A13071" t="s">
        <v>2053</v>
      </c>
      <c r="B13071" t="s">
        <v>2054</v>
      </c>
      <c r="C13071" t="s">
        <v>2781</v>
      </c>
      <c r="D13071" t="s">
        <v>2782</v>
      </c>
      <c r="E13071">
        <v>0.51985800000000004</v>
      </c>
    </row>
    <row r="13072" spans="1:5" x14ac:dyDescent="0.55000000000000004">
      <c r="A13072" t="s">
        <v>217</v>
      </c>
      <c r="B13072" t="s">
        <v>218</v>
      </c>
      <c r="C13072" t="s">
        <v>5212</v>
      </c>
      <c r="D13072" t="s">
        <v>5213</v>
      </c>
      <c r="E13072">
        <v>0.61536299999999999</v>
      </c>
    </row>
    <row r="13073" spans="1:5" x14ac:dyDescent="0.55000000000000004">
      <c r="A13073" t="s">
        <v>217</v>
      </c>
      <c r="B13073" t="s">
        <v>218</v>
      </c>
      <c r="C13073" t="s">
        <v>5290</v>
      </c>
      <c r="D13073" t="s">
        <v>5291</v>
      </c>
      <c r="E13073">
        <v>0.60880400000000001</v>
      </c>
    </row>
    <row r="13074" spans="1:5" x14ac:dyDescent="0.55000000000000004">
      <c r="A13074" t="s">
        <v>217</v>
      </c>
      <c r="B13074" t="s">
        <v>218</v>
      </c>
      <c r="C13074" t="s">
        <v>3608</v>
      </c>
      <c r="D13074" t="s">
        <v>3609</v>
      </c>
      <c r="E13074">
        <v>0.58825000000000005</v>
      </c>
    </row>
    <row r="13075" spans="1:5" x14ac:dyDescent="0.55000000000000004">
      <c r="A13075" t="s">
        <v>217</v>
      </c>
      <c r="B13075" t="s">
        <v>218</v>
      </c>
      <c r="C13075" t="s">
        <v>1973</v>
      </c>
      <c r="D13075" t="s">
        <v>1974</v>
      </c>
      <c r="E13075">
        <v>0.57316299999999998</v>
      </c>
    </row>
    <row r="13076" spans="1:5" x14ac:dyDescent="0.55000000000000004">
      <c r="A13076" t="s">
        <v>217</v>
      </c>
      <c r="B13076" t="s">
        <v>218</v>
      </c>
      <c r="C13076" t="s">
        <v>1969</v>
      </c>
      <c r="D13076" t="s">
        <v>1970</v>
      </c>
      <c r="E13076">
        <v>0.55932800000000005</v>
      </c>
    </row>
    <row r="13077" spans="1:5" x14ac:dyDescent="0.55000000000000004">
      <c r="A13077" t="s">
        <v>2255</v>
      </c>
      <c r="B13077" t="s">
        <v>2256</v>
      </c>
      <c r="C13077" t="s">
        <v>2259</v>
      </c>
      <c r="D13077" t="s">
        <v>2260</v>
      </c>
      <c r="E13077">
        <v>0.71043699999999999</v>
      </c>
    </row>
    <row r="13078" spans="1:5" x14ac:dyDescent="0.55000000000000004">
      <c r="A13078" t="s">
        <v>2255</v>
      </c>
      <c r="B13078" t="s">
        <v>2256</v>
      </c>
      <c r="C13078" t="s">
        <v>3420</v>
      </c>
      <c r="D13078" t="s">
        <v>3421</v>
      </c>
      <c r="E13078">
        <v>0.63060700000000003</v>
      </c>
    </row>
    <row r="13079" spans="1:5" x14ac:dyDescent="0.55000000000000004">
      <c r="A13079" t="s">
        <v>2255</v>
      </c>
      <c r="B13079" t="s">
        <v>2256</v>
      </c>
      <c r="C13079" t="s">
        <v>2948</v>
      </c>
      <c r="D13079" t="s">
        <v>2949</v>
      </c>
      <c r="E13079">
        <v>0.625726</v>
      </c>
    </row>
    <row r="13080" spans="1:5" x14ac:dyDescent="0.55000000000000004">
      <c r="A13080" t="s">
        <v>2255</v>
      </c>
      <c r="B13080" t="s">
        <v>2256</v>
      </c>
      <c r="C13080" t="s">
        <v>2253</v>
      </c>
      <c r="D13080" t="s">
        <v>2254</v>
      </c>
      <c r="E13080">
        <v>0.62375499999999995</v>
      </c>
    </row>
    <row r="13081" spans="1:5" x14ac:dyDescent="0.55000000000000004">
      <c r="A13081" t="s">
        <v>2255</v>
      </c>
      <c r="B13081" t="s">
        <v>2256</v>
      </c>
      <c r="C13081" t="s">
        <v>2293</v>
      </c>
      <c r="D13081" t="s">
        <v>2294</v>
      </c>
      <c r="E13081">
        <v>0.61322200000000004</v>
      </c>
    </row>
    <row r="13082" spans="1:5" x14ac:dyDescent="0.55000000000000004">
      <c r="A13082" t="s">
        <v>5658</v>
      </c>
      <c r="B13082" t="s">
        <v>5659</v>
      </c>
      <c r="C13082" t="s">
        <v>2787</v>
      </c>
      <c r="D13082" t="s">
        <v>2788</v>
      </c>
      <c r="E13082">
        <v>0.57393400000000006</v>
      </c>
    </row>
    <row r="13083" spans="1:5" x14ac:dyDescent="0.55000000000000004">
      <c r="A13083" t="s">
        <v>5658</v>
      </c>
      <c r="B13083" t="s">
        <v>5659</v>
      </c>
      <c r="C13083" t="s">
        <v>3072</v>
      </c>
      <c r="D13083" t="s">
        <v>3073</v>
      </c>
      <c r="E13083">
        <v>0.57212799999999997</v>
      </c>
    </row>
    <row r="13084" spans="1:5" x14ac:dyDescent="0.55000000000000004">
      <c r="A13084" t="s">
        <v>5658</v>
      </c>
      <c r="B13084" t="s">
        <v>5659</v>
      </c>
      <c r="C13084" t="s">
        <v>2723</v>
      </c>
      <c r="D13084" t="s">
        <v>2724</v>
      </c>
      <c r="E13084">
        <v>0.56608800000000004</v>
      </c>
    </row>
    <row r="13085" spans="1:5" x14ac:dyDescent="0.55000000000000004">
      <c r="A13085" t="s">
        <v>5658</v>
      </c>
      <c r="B13085" t="s">
        <v>5659</v>
      </c>
      <c r="C13085" t="s">
        <v>2295</v>
      </c>
      <c r="D13085" t="s">
        <v>2296</v>
      </c>
      <c r="E13085">
        <v>0.56601100000000004</v>
      </c>
    </row>
    <row r="13086" spans="1:5" x14ac:dyDescent="0.55000000000000004">
      <c r="A13086" t="s">
        <v>5658</v>
      </c>
      <c r="B13086" t="s">
        <v>5659</v>
      </c>
      <c r="C13086" t="s">
        <v>2259</v>
      </c>
      <c r="D13086" t="s">
        <v>2260</v>
      </c>
      <c r="E13086">
        <v>0.56154400000000004</v>
      </c>
    </row>
    <row r="13087" spans="1:5" x14ac:dyDescent="0.55000000000000004">
      <c r="A13087" t="s">
        <v>2705</v>
      </c>
      <c r="B13087" t="s">
        <v>2706</v>
      </c>
      <c r="C13087" t="s">
        <v>2801</v>
      </c>
      <c r="D13087" t="s">
        <v>2802</v>
      </c>
      <c r="E13087">
        <v>0.73545199999999999</v>
      </c>
    </row>
    <row r="13088" spans="1:5" x14ac:dyDescent="0.55000000000000004">
      <c r="A13088" t="s">
        <v>2705</v>
      </c>
      <c r="B13088" t="s">
        <v>2706</v>
      </c>
      <c r="C13088" t="s">
        <v>2697</v>
      </c>
      <c r="D13088" t="s">
        <v>2698</v>
      </c>
      <c r="E13088">
        <v>0.68802300000000005</v>
      </c>
    </row>
    <row r="13089" spans="1:5" x14ac:dyDescent="0.55000000000000004">
      <c r="A13089" t="s">
        <v>2705</v>
      </c>
      <c r="B13089" t="s">
        <v>2706</v>
      </c>
      <c r="C13089" t="s">
        <v>2695</v>
      </c>
      <c r="D13089" t="s">
        <v>2696</v>
      </c>
      <c r="E13089">
        <v>0.662713</v>
      </c>
    </row>
    <row r="13090" spans="1:5" x14ac:dyDescent="0.55000000000000004">
      <c r="A13090" t="s">
        <v>2705</v>
      </c>
      <c r="B13090" t="s">
        <v>2706</v>
      </c>
      <c r="C13090" t="s">
        <v>3048</v>
      </c>
      <c r="D13090" t="s">
        <v>3049</v>
      </c>
      <c r="E13090">
        <v>0.64352399999999998</v>
      </c>
    </row>
    <row r="13091" spans="1:5" x14ac:dyDescent="0.55000000000000004">
      <c r="A13091" t="s">
        <v>2705</v>
      </c>
      <c r="B13091" t="s">
        <v>2706</v>
      </c>
      <c r="C13091" t="s">
        <v>2701</v>
      </c>
      <c r="D13091" t="s">
        <v>2702</v>
      </c>
      <c r="E13091">
        <v>0.63417500000000004</v>
      </c>
    </row>
    <row r="13092" spans="1:5" x14ac:dyDescent="0.55000000000000004">
      <c r="A13092" t="s">
        <v>2797</v>
      </c>
      <c r="B13092" t="s">
        <v>2798</v>
      </c>
      <c r="C13092" t="s">
        <v>3470</v>
      </c>
      <c r="D13092" t="s">
        <v>3471</v>
      </c>
      <c r="E13092">
        <v>0.59107399999999999</v>
      </c>
    </row>
    <row r="13093" spans="1:5" x14ac:dyDescent="0.55000000000000004">
      <c r="A13093" t="s">
        <v>2797</v>
      </c>
      <c r="B13093" t="s">
        <v>2798</v>
      </c>
      <c r="C13093" t="s">
        <v>3160</v>
      </c>
      <c r="D13093" t="s">
        <v>3161</v>
      </c>
      <c r="E13093">
        <v>0.58771899999999999</v>
      </c>
    </row>
    <row r="13094" spans="1:5" x14ac:dyDescent="0.55000000000000004">
      <c r="A13094" t="s">
        <v>2797</v>
      </c>
      <c r="B13094" t="s">
        <v>2798</v>
      </c>
      <c r="C13094" t="s">
        <v>2485</v>
      </c>
      <c r="D13094" t="s">
        <v>2486</v>
      </c>
      <c r="E13094">
        <v>0.58460000000000001</v>
      </c>
    </row>
    <row r="13095" spans="1:5" x14ac:dyDescent="0.55000000000000004">
      <c r="A13095" t="s">
        <v>2797</v>
      </c>
      <c r="B13095" t="s">
        <v>2798</v>
      </c>
      <c r="C13095" t="s">
        <v>2335</v>
      </c>
      <c r="D13095" t="s">
        <v>2336</v>
      </c>
      <c r="E13095">
        <v>0.55662199999999995</v>
      </c>
    </row>
    <row r="13096" spans="1:5" x14ac:dyDescent="0.55000000000000004">
      <c r="A13096" t="s">
        <v>2797</v>
      </c>
      <c r="B13096" t="s">
        <v>2798</v>
      </c>
      <c r="C13096" t="s">
        <v>2715</v>
      </c>
      <c r="D13096" t="s">
        <v>2716</v>
      </c>
      <c r="E13096">
        <v>0.554261</v>
      </c>
    </row>
    <row r="13097" spans="1:5" x14ac:dyDescent="0.55000000000000004">
      <c r="A13097" t="s">
        <v>2293</v>
      </c>
      <c r="B13097" t="s">
        <v>2294</v>
      </c>
      <c r="C13097" t="s">
        <v>2291</v>
      </c>
      <c r="D13097" t="s">
        <v>2292</v>
      </c>
      <c r="E13097">
        <v>0.64003600000000005</v>
      </c>
    </row>
    <row r="13098" spans="1:5" x14ac:dyDescent="0.55000000000000004">
      <c r="A13098" t="s">
        <v>2293</v>
      </c>
      <c r="B13098" t="s">
        <v>2294</v>
      </c>
      <c r="C13098" t="s">
        <v>2255</v>
      </c>
      <c r="D13098" t="s">
        <v>2256</v>
      </c>
      <c r="E13098">
        <v>0.61322200000000004</v>
      </c>
    </row>
    <row r="13099" spans="1:5" x14ac:dyDescent="0.55000000000000004">
      <c r="A13099" t="s">
        <v>2293</v>
      </c>
      <c r="B13099" t="s">
        <v>2294</v>
      </c>
      <c r="C13099" t="s">
        <v>1831</v>
      </c>
      <c r="D13099" t="s">
        <v>1832</v>
      </c>
      <c r="E13099">
        <v>0.58279800000000004</v>
      </c>
    </row>
    <row r="13100" spans="1:5" x14ac:dyDescent="0.55000000000000004">
      <c r="A13100" t="s">
        <v>2293</v>
      </c>
      <c r="B13100" t="s">
        <v>2294</v>
      </c>
      <c r="C13100" t="s">
        <v>2287</v>
      </c>
      <c r="D13100" t="s">
        <v>2288</v>
      </c>
      <c r="E13100">
        <v>0.57656499999999999</v>
      </c>
    </row>
    <row r="13101" spans="1:5" x14ac:dyDescent="0.55000000000000004">
      <c r="A13101" t="s">
        <v>2293</v>
      </c>
      <c r="B13101" t="s">
        <v>2294</v>
      </c>
      <c r="C13101" t="s">
        <v>3608</v>
      </c>
      <c r="D13101" t="s">
        <v>3609</v>
      </c>
      <c r="E13101">
        <v>0.57447199999999998</v>
      </c>
    </row>
    <row r="13102" spans="1:5" x14ac:dyDescent="0.55000000000000004">
      <c r="A13102" t="s">
        <v>3322</v>
      </c>
      <c r="B13102" t="s">
        <v>3323</v>
      </c>
      <c r="C13102" t="s">
        <v>3618</v>
      </c>
      <c r="D13102" t="s">
        <v>3619</v>
      </c>
      <c r="E13102">
        <v>0.58777699999999999</v>
      </c>
    </row>
    <row r="13103" spans="1:5" x14ac:dyDescent="0.55000000000000004">
      <c r="A13103" t="s">
        <v>3322</v>
      </c>
      <c r="B13103" t="s">
        <v>3323</v>
      </c>
      <c r="C13103" t="s">
        <v>1009</v>
      </c>
      <c r="D13103" t="s">
        <v>1010</v>
      </c>
      <c r="E13103">
        <v>0.57078499999999999</v>
      </c>
    </row>
    <row r="13104" spans="1:5" x14ac:dyDescent="0.55000000000000004">
      <c r="A13104" t="s">
        <v>3322</v>
      </c>
      <c r="B13104" t="s">
        <v>3323</v>
      </c>
      <c r="C13104" t="s">
        <v>3084</v>
      </c>
      <c r="D13104" t="s">
        <v>3085</v>
      </c>
      <c r="E13104">
        <v>0.57064800000000004</v>
      </c>
    </row>
    <row r="13105" spans="1:5" x14ac:dyDescent="0.55000000000000004">
      <c r="A13105" t="s">
        <v>3322</v>
      </c>
      <c r="B13105" t="s">
        <v>3323</v>
      </c>
      <c r="C13105" t="s">
        <v>2429</v>
      </c>
      <c r="D13105" t="s">
        <v>2430</v>
      </c>
      <c r="E13105">
        <v>0.56974499999999995</v>
      </c>
    </row>
    <row r="13106" spans="1:5" x14ac:dyDescent="0.55000000000000004">
      <c r="A13106" t="s">
        <v>3322</v>
      </c>
      <c r="B13106" t="s">
        <v>3323</v>
      </c>
      <c r="C13106" t="s">
        <v>651</v>
      </c>
      <c r="D13106" t="s">
        <v>652</v>
      </c>
      <c r="E13106">
        <v>0.56262199999999996</v>
      </c>
    </row>
    <row r="13107" spans="1:5" x14ac:dyDescent="0.55000000000000004">
      <c r="A13107" t="s">
        <v>5644</v>
      </c>
      <c r="B13107" t="s">
        <v>5645</v>
      </c>
      <c r="C13107" t="s">
        <v>2031</v>
      </c>
      <c r="D13107" t="s">
        <v>2032</v>
      </c>
      <c r="E13107">
        <v>0.60195200000000004</v>
      </c>
    </row>
    <row r="13108" spans="1:5" x14ac:dyDescent="0.55000000000000004">
      <c r="A13108" t="s">
        <v>5644</v>
      </c>
      <c r="B13108" t="s">
        <v>5645</v>
      </c>
      <c r="C13108" t="s">
        <v>1591</v>
      </c>
      <c r="D13108" t="s">
        <v>1592</v>
      </c>
      <c r="E13108">
        <v>0.58443699999999998</v>
      </c>
    </row>
    <row r="13109" spans="1:5" x14ac:dyDescent="0.55000000000000004">
      <c r="A13109" t="s">
        <v>5644</v>
      </c>
      <c r="B13109" t="s">
        <v>5645</v>
      </c>
      <c r="C13109" t="s">
        <v>3038</v>
      </c>
      <c r="D13109" t="s">
        <v>3039</v>
      </c>
      <c r="E13109">
        <v>0.56389400000000001</v>
      </c>
    </row>
    <row r="13110" spans="1:5" x14ac:dyDescent="0.55000000000000004">
      <c r="A13110" t="s">
        <v>5644</v>
      </c>
      <c r="B13110" t="s">
        <v>5645</v>
      </c>
      <c r="C13110" t="s">
        <v>5592</v>
      </c>
      <c r="D13110" t="s">
        <v>5593</v>
      </c>
      <c r="E13110">
        <v>0.55766300000000002</v>
      </c>
    </row>
    <row r="13111" spans="1:5" x14ac:dyDescent="0.55000000000000004">
      <c r="A13111" t="s">
        <v>5644</v>
      </c>
      <c r="B13111" t="s">
        <v>5645</v>
      </c>
      <c r="C13111" t="s">
        <v>5654</v>
      </c>
      <c r="D13111" t="s">
        <v>5655</v>
      </c>
      <c r="E13111">
        <v>0.53778700000000002</v>
      </c>
    </row>
    <row r="13112" spans="1:5" x14ac:dyDescent="0.55000000000000004">
      <c r="A13112" t="s">
        <v>5660</v>
      </c>
      <c r="B13112" t="s">
        <v>5661</v>
      </c>
      <c r="C13112" t="s">
        <v>5588</v>
      </c>
      <c r="D13112" t="s">
        <v>5589</v>
      </c>
      <c r="E13112">
        <v>0.57508000000000004</v>
      </c>
    </row>
    <row r="13113" spans="1:5" x14ac:dyDescent="0.55000000000000004">
      <c r="A13113" t="s">
        <v>5660</v>
      </c>
      <c r="B13113" t="s">
        <v>5661</v>
      </c>
      <c r="C13113" t="s">
        <v>3038</v>
      </c>
      <c r="D13113" t="s">
        <v>3039</v>
      </c>
      <c r="E13113">
        <v>0.53912099999999996</v>
      </c>
    </row>
    <row r="13114" spans="1:5" x14ac:dyDescent="0.55000000000000004">
      <c r="A13114" t="s">
        <v>5660</v>
      </c>
      <c r="B13114" t="s">
        <v>5661</v>
      </c>
      <c r="C13114" t="s">
        <v>2757</v>
      </c>
      <c r="D13114" t="s">
        <v>2758</v>
      </c>
      <c r="E13114">
        <v>0.53855500000000001</v>
      </c>
    </row>
    <row r="13115" spans="1:5" x14ac:dyDescent="0.55000000000000004">
      <c r="A13115" t="s">
        <v>5660</v>
      </c>
      <c r="B13115" t="s">
        <v>5661</v>
      </c>
      <c r="C13115" t="s">
        <v>2761</v>
      </c>
      <c r="D13115" t="s">
        <v>2762</v>
      </c>
      <c r="E13115">
        <v>0.537219</v>
      </c>
    </row>
    <row r="13116" spans="1:5" x14ac:dyDescent="0.55000000000000004">
      <c r="A13116" t="s">
        <v>5660</v>
      </c>
      <c r="B13116" t="s">
        <v>5661</v>
      </c>
      <c r="C13116" t="s">
        <v>2031</v>
      </c>
      <c r="D13116" t="s">
        <v>2032</v>
      </c>
      <c r="E13116">
        <v>0.53711399999999998</v>
      </c>
    </row>
    <row r="13117" spans="1:5" x14ac:dyDescent="0.55000000000000004">
      <c r="A13117" t="s">
        <v>3312</v>
      </c>
      <c r="B13117" t="s">
        <v>3313</v>
      </c>
      <c r="C13117" t="s">
        <v>3314</v>
      </c>
      <c r="D13117" t="s">
        <v>3315</v>
      </c>
      <c r="E13117">
        <v>0.61638999999999999</v>
      </c>
    </row>
    <row r="13118" spans="1:5" x14ac:dyDescent="0.55000000000000004">
      <c r="A13118" t="s">
        <v>3312</v>
      </c>
      <c r="B13118" t="s">
        <v>3313</v>
      </c>
      <c r="C13118" t="s">
        <v>3308</v>
      </c>
      <c r="D13118" t="s">
        <v>3309</v>
      </c>
      <c r="E13118">
        <v>0.59558800000000001</v>
      </c>
    </row>
    <row r="13119" spans="1:5" x14ac:dyDescent="0.55000000000000004">
      <c r="A13119" t="s">
        <v>3312</v>
      </c>
      <c r="B13119" t="s">
        <v>3313</v>
      </c>
      <c r="C13119" t="s">
        <v>3310</v>
      </c>
      <c r="D13119" t="s">
        <v>3311</v>
      </c>
      <c r="E13119">
        <v>0.57101500000000005</v>
      </c>
    </row>
    <row r="13120" spans="1:5" x14ac:dyDescent="0.55000000000000004">
      <c r="A13120" t="s">
        <v>3312</v>
      </c>
      <c r="B13120" t="s">
        <v>3313</v>
      </c>
      <c r="C13120" t="s">
        <v>265</v>
      </c>
      <c r="D13120" t="s">
        <v>266</v>
      </c>
      <c r="E13120">
        <v>0.54727800000000004</v>
      </c>
    </row>
    <row r="13121" spans="1:5" x14ac:dyDescent="0.55000000000000004">
      <c r="A13121" t="s">
        <v>3312</v>
      </c>
      <c r="B13121" t="s">
        <v>3313</v>
      </c>
      <c r="C13121" t="s">
        <v>259</v>
      </c>
      <c r="D13121" t="s">
        <v>260</v>
      </c>
      <c r="E13121">
        <v>0.54361599999999999</v>
      </c>
    </row>
    <row r="13122" spans="1:5" x14ac:dyDescent="0.55000000000000004">
      <c r="A13122" t="s">
        <v>3038</v>
      </c>
      <c r="B13122" t="s">
        <v>3039</v>
      </c>
      <c r="C13122" t="s">
        <v>5650</v>
      </c>
      <c r="D13122" t="s">
        <v>5651</v>
      </c>
      <c r="E13122">
        <v>0.64422999999999997</v>
      </c>
    </row>
    <row r="13123" spans="1:5" x14ac:dyDescent="0.55000000000000004">
      <c r="A13123" t="s">
        <v>3038</v>
      </c>
      <c r="B13123" t="s">
        <v>3039</v>
      </c>
      <c r="C13123" t="s">
        <v>3160</v>
      </c>
      <c r="D13123" t="s">
        <v>3161</v>
      </c>
      <c r="E13123">
        <v>0.59916400000000003</v>
      </c>
    </row>
    <row r="13124" spans="1:5" x14ac:dyDescent="0.55000000000000004">
      <c r="A13124" t="s">
        <v>3038</v>
      </c>
      <c r="B13124" t="s">
        <v>3039</v>
      </c>
      <c r="C13124" t="s">
        <v>1591</v>
      </c>
      <c r="D13124" t="s">
        <v>1592</v>
      </c>
      <c r="E13124">
        <v>0.58504100000000003</v>
      </c>
    </row>
    <row r="13125" spans="1:5" x14ac:dyDescent="0.55000000000000004">
      <c r="A13125" t="s">
        <v>3038</v>
      </c>
      <c r="B13125" t="s">
        <v>3039</v>
      </c>
      <c r="C13125" t="s">
        <v>2053</v>
      </c>
      <c r="D13125" t="s">
        <v>2054</v>
      </c>
      <c r="E13125">
        <v>0.576206</v>
      </c>
    </row>
    <row r="13126" spans="1:5" x14ac:dyDescent="0.55000000000000004">
      <c r="A13126" t="s">
        <v>3038</v>
      </c>
      <c r="B13126" t="s">
        <v>3039</v>
      </c>
      <c r="C13126" t="s">
        <v>2031</v>
      </c>
      <c r="D13126" t="s">
        <v>2032</v>
      </c>
      <c r="E13126">
        <v>0.56987299999999996</v>
      </c>
    </row>
    <row r="13127" spans="1:5" x14ac:dyDescent="0.55000000000000004">
      <c r="A13127" t="s">
        <v>3470</v>
      </c>
      <c r="B13127" t="s">
        <v>3471</v>
      </c>
      <c r="C13127" t="s">
        <v>2797</v>
      </c>
      <c r="D13127" t="s">
        <v>2798</v>
      </c>
      <c r="E13127">
        <v>0.59107399999999999</v>
      </c>
    </row>
    <row r="13128" spans="1:5" x14ac:dyDescent="0.55000000000000004">
      <c r="A13128" t="s">
        <v>3470</v>
      </c>
      <c r="B13128" t="s">
        <v>3471</v>
      </c>
      <c r="C13128" t="s">
        <v>3468</v>
      </c>
      <c r="D13128" t="s">
        <v>3469</v>
      </c>
      <c r="E13128">
        <v>0.58905300000000005</v>
      </c>
    </row>
    <row r="13129" spans="1:5" x14ac:dyDescent="0.55000000000000004">
      <c r="A13129" t="s">
        <v>3470</v>
      </c>
      <c r="B13129" t="s">
        <v>3471</v>
      </c>
      <c r="C13129" t="s">
        <v>2415</v>
      </c>
      <c r="D13129" t="s">
        <v>2416</v>
      </c>
      <c r="E13129">
        <v>0.56121200000000004</v>
      </c>
    </row>
    <row r="13130" spans="1:5" x14ac:dyDescent="0.55000000000000004">
      <c r="A13130" t="s">
        <v>3470</v>
      </c>
      <c r="B13130" t="s">
        <v>3471</v>
      </c>
      <c r="C13130" t="s">
        <v>2505</v>
      </c>
      <c r="D13130" t="s">
        <v>2506</v>
      </c>
      <c r="E13130">
        <v>0.56007300000000004</v>
      </c>
    </row>
    <row r="13131" spans="1:5" x14ac:dyDescent="0.55000000000000004">
      <c r="A13131" t="s">
        <v>3470</v>
      </c>
      <c r="B13131" t="s">
        <v>3471</v>
      </c>
      <c r="C13131" t="s">
        <v>2249</v>
      </c>
      <c r="D13131" t="s">
        <v>2250</v>
      </c>
      <c r="E13131">
        <v>0.55798000000000003</v>
      </c>
    </row>
    <row r="13132" spans="1:5" x14ac:dyDescent="0.55000000000000004">
      <c r="A13132" t="s">
        <v>3608</v>
      </c>
      <c r="B13132" t="s">
        <v>3609</v>
      </c>
      <c r="C13132" t="s">
        <v>3100</v>
      </c>
      <c r="D13132" t="s">
        <v>3101</v>
      </c>
      <c r="E13132">
        <v>0.63317400000000001</v>
      </c>
    </row>
    <row r="13133" spans="1:5" x14ac:dyDescent="0.55000000000000004">
      <c r="A13133" t="s">
        <v>3608</v>
      </c>
      <c r="B13133" t="s">
        <v>3609</v>
      </c>
      <c r="C13133" t="s">
        <v>1591</v>
      </c>
      <c r="D13133" t="s">
        <v>1592</v>
      </c>
      <c r="E13133">
        <v>0.61802800000000002</v>
      </c>
    </row>
    <row r="13134" spans="1:5" x14ac:dyDescent="0.55000000000000004">
      <c r="A13134" t="s">
        <v>3608</v>
      </c>
      <c r="B13134" t="s">
        <v>3609</v>
      </c>
      <c r="C13134" t="s">
        <v>2031</v>
      </c>
      <c r="D13134" t="s">
        <v>2032</v>
      </c>
      <c r="E13134">
        <v>0.59898700000000005</v>
      </c>
    </row>
    <row r="13135" spans="1:5" x14ac:dyDescent="0.55000000000000004">
      <c r="A13135" t="s">
        <v>3608</v>
      </c>
      <c r="B13135" t="s">
        <v>3609</v>
      </c>
      <c r="C13135" t="s">
        <v>217</v>
      </c>
      <c r="D13135" t="s">
        <v>218</v>
      </c>
      <c r="E13135">
        <v>0.58825000000000005</v>
      </c>
    </row>
    <row r="13136" spans="1:5" x14ac:dyDescent="0.55000000000000004">
      <c r="A13136" t="s">
        <v>3608</v>
      </c>
      <c r="B13136" t="s">
        <v>3609</v>
      </c>
      <c r="C13136" t="s">
        <v>2779</v>
      </c>
      <c r="D13136" t="s">
        <v>2780</v>
      </c>
      <c r="E13136">
        <v>0.579264</v>
      </c>
    </row>
    <row r="13137" spans="1:5" x14ac:dyDescent="0.55000000000000004">
      <c r="A13137" t="s">
        <v>2033</v>
      </c>
      <c r="B13137" t="s">
        <v>2034</v>
      </c>
      <c r="C13137" t="s">
        <v>5646</v>
      </c>
      <c r="D13137" t="s">
        <v>5647</v>
      </c>
      <c r="E13137">
        <v>0.76550600000000002</v>
      </c>
    </row>
    <row r="13138" spans="1:5" x14ac:dyDescent="0.55000000000000004">
      <c r="A13138" t="s">
        <v>2033</v>
      </c>
      <c r="B13138" t="s">
        <v>2034</v>
      </c>
      <c r="C13138" t="s">
        <v>2255</v>
      </c>
      <c r="D13138" t="s">
        <v>2256</v>
      </c>
      <c r="E13138">
        <v>0.59418499999999996</v>
      </c>
    </row>
    <row r="13139" spans="1:5" x14ac:dyDescent="0.55000000000000004">
      <c r="A13139" t="s">
        <v>2033</v>
      </c>
      <c r="B13139" t="s">
        <v>2034</v>
      </c>
      <c r="C13139" t="s">
        <v>2259</v>
      </c>
      <c r="D13139" t="s">
        <v>2260</v>
      </c>
      <c r="E13139">
        <v>0.57553100000000001</v>
      </c>
    </row>
    <row r="13140" spans="1:5" x14ac:dyDescent="0.55000000000000004">
      <c r="A13140" t="s">
        <v>2033</v>
      </c>
      <c r="B13140" t="s">
        <v>2034</v>
      </c>
      <c r="C13140" t="s">
        <v>1187</v>
      </c>
      <c r="D13140" t="s">
        <v>1188</v>
      </c>
      <c r="E13140">
        <v>0.56238500000000002</v>
      </c>
    </row>
    <row r="13141" spans="1:5" x14ac:dyDescent="0.55000000000000004">
      <c r="A13141" t="s">
        <v>2033</v>
      </c>
      <c r="B13141" t="s">
        <v>2034</v>
      </c>
      <c r="C13141" t="s">
        <v>1591</v>
      </c>
      <c r="D13141" t="s">
        <v>1592</v>
      </c>
      <c r="E13141">
        <v>0.55656399999999995</v>
      </c>
    </row>
    <row r="13142" spans="1:5" x14ac:dyDescent="0.55000000000000004">
      <c r="A13142" t="s">
        <v>1897</v>
      </c>
      <c r="B13142" t="s">
        <v>1898</v>
      </c>
      <c r="C13142" t="s">
        <v>1867</v>
      </c>
      <c r="D13142" t="s">
        <v>1868</v>
      </c>
      <c r="E13142">
        <v>0.60786099999999998</v>
      </c>
    </row>
    <row r="13143" spans="1:5" x14ac:dyDescent="0.55000000000000004">
      <c r="A13143" t="s">
        <v>1897</v>
      </c>
      <c r="B13143" t="s">
        <v>1898</v>
      </c>
      <c r="C13143" t="s">
        <v>3496</v>
      </c>
      <c r="D13143" t="s">
        <v>3497</v>
      </c>
      <c r="E13143">
        <v>0.59645599999999999</v>
      </c>
    </row>
    <row r="13144" spans="1:5" x14ac:dyDescent="0.55000000000000004">
      <c r="A13144" t="s">
        <v>1897</v>
      </c>
      <c r="B13144" t="s">
        <v>1898</v>
      </c>
      <c r="C13144" t="s">
        <v>1895</v>
      </c>
      <c r="D13144" t="s">
        <v>1896</v>
      </c>
      <c r="E13144">
        <v>0.57265600000000005</v>
      </c>
    </row>
    <row r="13145" spans="1:5" x14ac:dyDescent="0.55000000000000004">
      <c r="A13145" t="s">
        <v>1897</v>
      </c>
      <c r="B13145" t="s">
        <v>1898</v>
      </c>
      <c r="C13145" t="s">
        <v>1381</v>
      </c>
      <c r="D13145" t="s">
        <v>1382</v>
      </c>
      <c r="E13145">
        <v>0.56381800000000004</v>
      </c>
    </row>
    <row r="13146" spans="1:5" x14ac:dyDescent="0.55000000000000004">
      <c r="A13146" t="s">
        <v>1897</v>
      </c>
      <c r="B13146" t="s">
        <v>1898</v>
      </c>
      <c r="C13146" t="s">
        <v>5500</v>
      </c>
      <c r="D13146" t="s">
        <v>5501</v>
      </c>
      <c r="E13146">
        <v>0.56064199999999997</v>
      </c>
    </row>
    <row r="13147" spans="1:5" x14ac:dyDescent="0.55000000000000004">
      <c r="A13147" t="s">
        <v>1639</v>
      </c>
      <c r="B13147" t="s">
        <v>1640</v>
      </c>
      <c r="C13147" t="s">
        <v>2031</v>
      </c>
      <c r="D13147" t="s">
        <v>2032</v>
      </c>
      <c r="E13147">
        <v>0.689218</v>
      </c>
    </row>
    <row r="13148" spans="1:5" x14ac:dyDescent="0.55000000000000004">
      <c r="A13148" t="s">
        <v>1639</v>
      </c>
      <c r="B13148" t="s">
        <v>1640</v>
      </c>
      <c r="C13148" t="s">
        <v>5500</v>
      </c>
      <c r="D13148" t="s">
        <v>5501</v>
      </c>
      <c r="E13148">
        <v>0.66606900000000002</v>
      </c>
    </row>
    <row r="13149" spans="1:5" x14ac:dyDescent="0.55000000000000004">
      <c r="A13149" t="s">
        <v>1639</v>
      </c>
      <c r="B13149" t="s">
        <v>1640</v>
      </c>
      <c r="C13149" t="s">
        <v>1883</v>
      </c>
      <c r="D13149" t="s">
        <v>1884</v>
      </c>
      <c r="E13149">
        <v>0.62554299999999996</v>
      </c>
    </row>
    <row r="13150" spans="1:5" x14ac:dyDescent="0.55000000000000004">
      <c r="A13150" t="s">
        <v>1639</v>
      </c>
      <c r="B13150" t="s">
        <v>1640</v>
      </c>
      <c r="C13150" t="s">
        <v>261</v>
      </c>
      <c r="D13150" t="s">
        <v>262</v>
      </c>
      <c r="E13150">
        <v>0.61801200000000001</v>
      </c>
    </row>
    <row r="13151" spans="1:5" x14ac:dyDescent="0.55000000000000004">
      <c r="A13151" t="s">
        <v>1639</v>
      </c>
      <c r="B13151" t="s">
        <v>1640</v>
      </c>
      <c r="C13151" t="s">
        <v>1855</v>
      </c>
      <c r="D13151" t="s">
        <v>1856</v>
      </c>
      <c r="E13151">
        <v>0.60459300000000005</v>
      </c>
    </row>
    <row r="13152" spans="1:5" x14ac:dyDescent="0.55000000000000004">
      <c r="A13152" t="s">
        <v>2799</v>
      </c>
      <c r="B13152" t="s">
        <v>2800</v>
      </c>
      <c r="C13152" t="s">
        <v>2699</v>
      </c>
      <c r="D13152" t="s">
        <v>2700</v>
      </c>
      <c r="E13152">
        <v>0.66596299999999997</v>
      </c>
    </row>
    <row r="13153" spans="1:5" x14ac:dyDescent="0.55000000000000004">
      <c r="A13153" t="s">
        <v>2799</v>
      </c>
      <c r="B13153" t="s">
        <v>2800</v>
      </c>
      <c r="C13153" t="s">
        <v>3624</v>
      </c>
      <c r="D13153" t="s">
        <v>3625</v>
      </c>
      <c r="E13153">
        <v>0.65443300000000004</v>
      </c>
    </row>
    <row r="13154" spans="1:5" x14ac:dyDescent="0.55000000000000004">
      <c r="A13154" t="s">
        <v>2799</v>
      </c>
      <c r="B13154" t="s">
        <v>2800</v>
      </c>
      <c r="C13154" t="s">
        <v>2801</v>
      </c>
      <c r="D13154" t="s">
        <v>2802</v>
      </c>
      <c r="E13154">
        <v>0.64334599999999997</v>
      </c>
    </row>
    <row r="13155" spans="1:5" x14ac:dyDescent="0.55000000000000004">
      <c r="A13155" t="s">
        <v>2799</v>
      </c>
      <c r="B13155" t="s">
        <v>2800</v>
      </c>
      <c r="C13155" t="s">
        <v>3626</v>
      </c>
      <c r="D13155" t="s">
        <v>3627</v>
      </c>
      <c r="E13155">
        <v>0.60789400000000005</v>
      </c>
    </row>
    <row r="13156" spans="1:5" x14ac:dyDescent="0.55000000000000004">
      <c r="A13156" t="s">
        <v>2799</v>
      </c>
      <c r="B13156" t="s">
        <v>2800</v>
      </c>
      <c r="C13156" t="s">
        <v>2705</v>
      </c>
      <c r="D13156" t="s">
        <v>2706</v>
      </c>
      <c r="E13156">
        <v>0.59699500000000005</v>
      </c>
    </row>
    <row r="13157" spans="1:5" x14ac:dyDescent="0.55000000000000004">
      <c r="A13157" t="s">
        <v>3388</v>
      </c>
      <c r="B13157" t="s">
        <v>3389</v>
      </c>
      <c r="C13157" t="s">
        <v>5090</v>
      </c>
      <c r="D13157" t="s">
        <v>5091</v>
      </c>
      <c r="E13157">
        <v>0.62824899999999995</v>
      </c>
    </row>
    <row r="13158" spans="1:5" x14ac:dyDescent="0.55000000000000004">
      <c r="A13158" t="s">
        <v>3388</v>
      </c>
      <c r="B13158" t="s">
        <v>3389</v>
      </c>
      <c r="C13158" t="s">
        <v>5654</v>
      </c>
      <c r="D13158" t="s">
        <v>5655</v>
      </c>
      <c r="E13158">
        <v>0.58494199999999996</v>
      </c>
    </row>
    <row r="13159" spans="1:5" x14ac:dyDescent="0.55000000000000004">
      <c r="A13159" t="s">
        <v>3388</v>
      </c>
      <c r="B13159" t="s">
        <v>3389</v>
      </c>
      <c r="C13159" t="s">
        <v>3348</v>
      </c>
      <c r="D13159" t="s">
        <v>3349</v>
      </c>
      <c r="E13159">
        <v>0.58157300000000001</v>
      </c>
    </row>
    <row r="13160" spans="1:5" x14ac:dyDescent="0.55000000000000004">
      <c r="A13160" t="s">
        <v>3388</v>
      </c>
      <c r="B13160" t="s">
        <v>3389</v>
      </c>
      <c r="C13160" t="s">
        <v>5092</v>
      </c>
      <c r="D13160" t="s">
        <v>5093</v>
      </c>
      <c r="E13160">
        <v>0.57326699999999997</v>
      </c>
    </row>
    <row r="13161" spans="1:5" x14ac:dyDescent="0.55000000000000004">
      <c r="A13161" t="s">
        <v>3388</v>
      </c>
      <c r="B13161" t="s">
        <v>3389</v>
      </c>
      <c r="C13161" t="s">
        <v>1591</v>
      </c>
      <c r="D13161" t="s">
        <v>1592</v>
      </c>
      <c r="E13161">
        <v>0.57216299999999998</v>
      </c>
    </row>
    <row r="13162" spans="1:5" x14ac:dyDescent="0.55000000000000004">
      <c r="A13162" t="s">
        <v>2725</v>
      </c>
      <c r="B13162" t="s">
        <v>2726</v>
      </c>
      <c r="C13162" t="s">
        <v>2259</v>
      </c>
      <c r="D13162" t="s">
        <v>2260</v>
      </c>
      <c r="E13162">
        <v>0.65192499999999998</v>
      </c>
    </row>
    <row r="13163" spans="1:5" x14ac:dyDescent="0.55000000000000004">
      <c r="A13163" t="s">
        <v>2725</v>
      </c>
      <c r="B13163" t="s">
        <v>2726</v>
      </c>
      <c r="C13163" t="s">
        <v>2765</v>
      </c>
      <c r="D13163" t="s">
        <v>2766</v>
      </c>
      <c r="E13163">
        <v>0.63689099999999998</v>
      </c>
    </row>
    <row r="13164" spans="1:5" x14ac:dyDescent="0.55000000000000004">
      <c r="A13164" t="s">
        <v>2725</v>
      </c>
      <c r="B13164" t="s">
        <v>2726</v>
      </c>
      <c r="C13164" t="s">
        <v>2849</v>
      </c>
      <c r="D13164" t="s">
        <v>2850</v>
      </c>
      <c r="E13164">
        <v>0.62138300000000002</v>
      </c>
    </row>
    <row r="13165" spans="1:5" x14ac:dyDescent="0.55000000000000004">
      <c r="A13165" t="s">
        <v>2725</v>
      </c>
      <c r="B13165" t="s">
        <v>2726</v>
      </c>
      <c r="C13165" t="s">
        <v>2437</v>
      </c>
      <c r="D13165" t="s">
        <v>2438</v>
      </c>
      <c r="E13165">
        <v>0.61510699999999996</v>
      </c>
    </row>
    <row r="13166" spans="1:5" x14ac:dyDescent="0.55000000000000004">
      <c r="A13166" t="s">
        <v>2725</v>
      </c>
      <c r="B13166" t="s">
        <v>2726</v>
      </c>
      <c r="C13166" t="s">
        <v>2203</v>
      </c>
      <c r="D13166" t="s">
        <v>2204</v>
      </c>
      <c r="E13166">
        <v>0.610178</v>
      </c>
    </row>
    <row r="13167" spans="1:5" x14ac:dyDescent="0.55000000000000004">
      <c r="A13167" t="s">
        <v>1973</v>
      </c>
      <c r="B13167" t="s">
        <v>1974</v>
      </c>
      <c r="C13167" t="s">
        <v>2051</v>
      </c>
      <c r="D13167" t="s">
        <v>2052</v>
      </c>
      <c r="E13167">
        <v>0.58976600000000001</v>
      </c>
    </row>
    <row r="13168" spans="1:5" x14ac:dyDescent="0.55000000000000004">
      <c r="A13168" t="s">
        <v>1973</v>
      </c>
      <c r="B13168" t="s">
        <v>1974</v>
      </c>
      <c r="C13168" t="s">
        <v>1969</v>
      </c>
      <c r="D13168" t="s">
        <v>1970</v>
      </c>
      <c r="E13168">
        <v>0.57764499999999996</v>
      </c>
    </row>
    <row r="13169" spans="1:5" x14ac:dyDescent="0.55000000000000004">
      <c r="A13169" t="s">
        <v>1973</v>
      </c>
      <c r="B13169" t="s">
        <v>1974</v>
      </c>
      <c r="C13169" t="s">
        <v>217</v>
      </c>
      <c r="D13169" t="s">
        <v>218</v>
      </c>
      <c r="E13169">
        <v>0.57316299999999998</v>
      </c>
    </row>
    <row r="13170" spans="1:5" x14ac:dyDescent="0.55000000000000004">
      <c r="A13170" t="s">
        <v>1973</v>
      </c>
      <c r="B13170" t="s">
        <v>1974</v>
      </c>
      <c r="C13170" t="s">
        <v>1591</v>
      </c>
      <c r="D13170" t="s">
        <v>1592</v>
      </c>
      <c r="E13170">
        <v>0.55962100000000004</v>
      </c>
    </row>
    <row r="13171" spans="1:5" x14ac:dyDescent="0.55000000000000004">
      <c r="A13171" t="s">
        <v>1973</v>
      </c>
      <c r="B13171" t="s">
        <v>1974</v>
      </c>
      <c r="C13171" t="s">
        <v>1187</v>
      </c>
      <c r="D13171" t="s">
        <v>1188</v>
      </c>
      <c r="E13171">
        <v>0.55146399999999995</v>
      </c>
    </row>
    <row r="13172" spans="1:5" x14ac:dyDescent="0.55000000000000004">
      <c r="A13172" t="s">
        <v>3160</v>
      </c>
      <c r="B13172" t="s">
        <v>3161</v>
      </c>
      <c r="C13172" t="s">
        <v>2888</v>
      </c>
      <c r="D13172" t="s">
        <v>2889</v>
      </c>
      <c r="E13172">
        <v>0.65545799999999999</v>
      </c>
    </row>
    <row r="13173" spans="1:5" x14ac:dyDescent="0.55000000000000004">
      <c r="A13173" t="s">
        <v>3160</v>
      </c>
      <c r="B13173" t="s">
        <v>3161</v>
      </c>
      <c r="C13173" t="s">
        <v>2920</v>
      </c>
      <c r="D13173" t="s">
        <v>2921</v>
      </c>
      <c r="E13173">
        <v>0.62973500000000004</v>
      </c>
    </row>
    <row r="13174" spans="1:5" x14ac:dyDescent="0.55000000000000004">
      <c r="A13174" t="s">
        <v>3160</v>
      </c>
      <c r="B13174" t="s">
        <v>3161</v>
      </c>
      <c r="C13174" t="s">
        <v>2485</v>
      </c>
      <c r="D13174" t="s">
        <v>2486</v>
      </c>
      <c r="E13174">
        <v>0.62478400000000001</v>
      </c>
    </row>
    <row r="13175" spans="1:5" x14ac:dyDescent="0.55000000000000004">
      <c r="A13175" t="s">
        <v>3160</v>
      </c>
      <c r="B13175" t="s">
        <v>3161</v>
      </c>
      <c r="C13175" t="s">
        <v>2890</v>
      </c>
      <c r="D13175" t="s">
        <v>2891</v>
      </c>
      <c r="E13175">
        <v>0.62363800000000003</v>
      </c>
    </row>
    <row r="13176" spans="1:5" x14ac:dyDescent="0.55000000000000004">
      <c r="A13176" t="s">
        <v>3160</v>
      </c>
      <c r="B13176" t="s">
        <v>3161</v>
      </c>
      <c r="C13176" t="s">
        <v>2351</v>
      </c>
      <c r="D13176" t="s">
        <v>2352</v>
      </c>
      <c r="E13176">
        <v>0.62258899999999995</v>
      </c>
    </row>
    <row r="13177" spans="1:5" x14ac:dyDescent="0.55000000000000004">
      <c r="A13177" t="s">
        <v>1591</v>
      </c>
      <c r="B13177" t="s">
        <v>1592</v>
      </c>
      <c r="C13177" t="s">
        <v>3386</v>
      </c>
      <c r="D13177" t="s">
        <v>3387</v>
      </c>
      <c r="E13177">
        <v>0.66031300000000004</v>
      </c>
    </row>
    <row r="13178" spans="1:5" x14ac:dyDescent="0.55000000000000004">
      <c r="A13178" t="s">
        <v>1591</v>
      </c>
      <c r="B13178" t="s">
        <v>1592</v>
      </c>
      <c r="C13178" t="s">
        <v>3608</v>
      </c>
      <c r="D13178" t="s">
        <v>3609</v>
      </c>
      <c r="E13178">
        <v>0.61802800000000002</v>
      </c>
    </row>
    <row r="13179" spans="1:5" x14ac:dyDescent="0.55000000000000004">
      <c r="A13179" t="s">
        <v>1591</v>
      </c>
      <c r="B13179" t="s">
        <v>1592</v>
      </c>
      <c r="C13179" t="s">
        <v>5212</v>
      </c>
      <c r="D13179" t="s">
        <v>5213</v>
      </c>
      <c r="E13179">
        <v>0.59966799999999998</v>
      </c>
    </row>
    <row r="13180" spans="1:5" x14ac:dyDescent="0.55000000000000004">
      <c r="A13180" t="s">
        <v>1591</v>
      </c>
      <c r="B13180" t="s">
        <v>1592</v>
      </c>
      <c r="C13180" t="s">
        <v>2031</v>
      </c>
      <c r="D13180" t="s">
        <v>2032</v>
      </c>
      <c r="E13180">
        <v>0.58531299999999997</v>
      </c>
    </row>
    <row r="13181" spans="1:5" x14ac:dyDescent="0.55000000000000004">
      <c r="A13181" t="s">
        <v>1591</v>
      </c>
      <c r="B13181" t="s">
        <v>1592</v>
      </c>
      <c r="C13181" t="s">
        <v>3038</v>
      </c>
      <c r="D13181" t="s">
        <v>3039</v>
      </c>
      <c r="E13181">
        <v>0.58504100000000003</v>
      </c>
    </row>
    <row r="13182" spans="1:5" x14ac:dyDescent="0.55000000000000004">
      <c r="A13182" t="s">
        <v>5392</v>
      </c>
      <c r="B13182" t="s">
        <v>5393</v>
      </c>
      <c r="C13182" t="s">
        <v>854</v>
      </c>
      <c r="D13182" t="s">
        <v>855</v>
      </c>
      <c r="E13182">
        <v>0.704009</v>
      </c>
    </row>
    <row r="13183" spans="1:5" x14ac:dyDescent="0.55000000000000004">
      <c r="A13183" t="s">
        <v>5392</v>
      </c>
      <c r="B13183" t="s">
        <v>5393</v>
      </c>
      <c r="C13183" t="s">
        <v>687</v>
      </c>
      <c r="D13183" t="s">
        <v>688</v>
      </c>
      <c r="E13183">
        <v>0.66686699999999999</v>
      </c>
    </row>
    <row r="13184" spans="1:5" x14ac:dyDescent="0.55000000000000004">
      <c r="A13184" t="s">
        <v>5392</v>
      </c>
      <c r="B13184" t="s">
        <v>5393</v>
      </c>
      <c r="C13184" t="s">
        <v>683</v>
      </c>
      <c r="D13184" t="s">
        <v>684</v>
      </c>
      <c r="E13184">
        <v>0.598611</v>
      </c>
    </row>
    <row r="13185" spans="1:5" x14ac:dyDescent="0.55000000000000004">
      <c r="A13185" t="s">
        <v>5392</v>
      </c>
      <c r="B13185" t="s">
        <v>5393</v>
      </c>
      <c r="C13185" t="s">
        <v>691</v>
      </c>
      <c r="D13185" t="s">
        <v>692</v>
      </c>
      <c r="E13185">
        <v>0.58581399999999995</v>
      </c>
    </row>
    <row r="13186" spans="1:5" x14ac:dyDescent="0.55000000000000004">
      <c r="A13186" t="s">
        <v>5392</v>
      </c>
      <c r="B13186" t="s">
        <v>5393</v>
      </c>
      <c r="C13186" t="s">
        <v>685</v>
      </c>
      <c r="D13186" t="s">
        <v>686</v>
      </c>
      <c r="E13186">
        <v>0.57372699999999999</v>
      </c>
    </row>
    <row r="13187" spans="1:5" x14ac:dyDescent="0.55000000000000004">
      <c r="A13187" t="s">
        <v>25</v>
      </c>
      <c r="B13187" t="s">
        <v>26</v>
      </c>
      <c r="C13187" t="s">
        <v>21</v>
      </c>
      <c r="D13187" t="s">
        <v>22</v>
      </c>
      <c r="E13187">
        <v>0.76941700000000002</v>
      </c>
    </row>
    <row r="13188" spans="1:5" x14ac:dyDescent="0.55000000000000004">
      <c r="A13188" t="s">
        <v>25</v>
      </c>
      <c r="B13188" t="s">
        <v>26</v>
      </c>
      <c r="C13188" t="s">
        <v>5462</v>
      </c>
      <c r="D13188" t="s">
        <v>5463</v>
      </c>
      <c r="E13188">
        <v>0.72278900000000001</v>
      </c>
    </row>
    <row r="13189" spans="1:5" x14ac:dyDescent="0.55000000000000004">
      <c r="A13189" t="s">
        <v>25</v>
      </c>
      <c r="B13189" t="s">
        <v>26</v>
      </c>
      <c r="C13189" t="s">
        <v>5032</v>
      </c>
      <c r="D13189" t="s">
        <v>5033</v>
      </c>
      <c r="E13189">
        <v>0.71204100000000004</v>
      </c>
    </row>
    <row r="13190" spans="1:5" x14ac:dyDescent="0.55000000000000004">
      <c r="A13190" t="s">
        <v>25</v>
      </c>
      <c r="B13190" t="s">
        <v>26</v>
      </c>
      <c r="C13190" t="s">
        <v>785</v>
      </c>
      <c r="D13190" t="s">
        <v>786</v>
      </c>
      <c r="E13190">
        <v>0.70902299999999996</v>
      </c>
    </row>
    <row r="13191" spans="1:5" x14ac:dyDescent="0.55000000000000004">
      <c r="A13191" t="s">
        <v>25</v>
      </c>
      <c r="B13191" t="s">
        <v>26</v>
      </c>
      <c r="C13191" t="s">
        <v>4992</v>
      </c>
      <c r="D13191" t="s">
        <v>4993</v>
      </c>
      <c r="E13191">
        <v>0.70402699999999996</v>
      </c>
    </row>
    <row r="13192" spans="1:5" x14ac:dyDescent="0.55000000000000004">
      <c r="A13192" t="s">
        <v>5326</v>
      </c>
      <c r="B13192" t="s">
        <v>5327</v>
      </c>
      <c r="C13192" t="s">
        <v>1865</v>
      </c>
      <c r="D13192" t="s">
        <v>1866</v>
      </c>
      <c r="E13192">
        <v>0.647428</v>
      </c>
    </row>
    <row r="13193" spans="1:5" x14ac:dyDescent="0.55000000000000004">
      <c r="A13193" t="s">
        <v>5326</v>
      </c>
      <c r="B13193" t="s">
        <v>5327</v>
      </c>
      <c r="C13193" t="s">
        <v>1863</v>
      </c>
      <c r="D13193" t="s">
        <v>1864</v>
      </c>
      <c r="E13193">
        <v>0.64476500000000003</v>
      </c>
    </row>
    <row r="13194" spans="1:5" x14ac:dyDescent="0.55000000000000004">
      <c r="A13194" t="s">
        <v>5326</v>
      </c>
      <c r="B13194" t="s">
        <v>5327</v>
      </c>
      <c r="C13194" t="s">
        <v>1891</v>
      </c>
      <c r="D13194" t="s">
        <v>1892</v>
      </c>
      <c r="E13194">
        <v>0.64397199999999999</v>
      </c>
    </row>
    <row r="13195" spans="1:5" x14ac:dyDescent="0.55000000000000004">
      <c r="A13195" t="s">
        <v>5326</v>
      </c>
      <c r="B13195" t="s">
        <v>5327</v>
      </c>
      <c r="C13195" t="s">
        <v>5144</v>
      </c>
      <c r="D13195" t="s">
        <v>5145</v>
      </c>
      <c r="E13195">
        <v>0.642706</v>
      </c>
    </row>
    <row r="13196" spans="1:5" x14ac:dyDescent="0.55000000000000004">
      <c r="A13196" t="s">
        <v>5326</v>
      </c>
      <c r="B13196" t="s">
        <v>5327</v>
      </c>
      <c r="C13196" t="s">
        <v>753</v>
      </c>
      <c r="D13196" t="s">
        <v>754</v>
      </c>
      <c r="E13196">
        <v>0.63503699999999996</v>
      </c>
    </row>
    <row r="13197" spans="1:5" x14ac:dyDescent="0.55000000000000004">
      <c r="A13197" t="s">
        <v>5662</v>
      </c>
      <c r="B13197" t="s">
        <v>5663</v>
      </c>
      <c r="C13197" t="s">
        <v>5566</v>
      </c>
      <c r="D13197" t="s">
        <v>5567</v>
      </c>
      <c r="E13197">
        <v>0.67337400000000003</v>
      </c>
    </row>
    <row r="13198" spans="1:5" x14ac:dyDescent="0.55000000000000004">
      <c r="A13198" t="s">
        <v>5662</v>
      </c>
      <c r="B13198" t="s">
        <v>5663</v>
      </c>
      <c r="C13198" t="s">
        <v>5568</v>
      </c>
      <c r="D13198" t="s">
        <v>5569</v>
      </c>
      <c r="E13198">
        <v>0.63583699999999999</v>
      </c>
    </row>
    <row r="13199" spans="1:5" x14ac:dyDescent="0.55000000000000004">
      <c r="A13199" t="s">
        <v>5662</v>
      </c>
      <c r="B13199" t="s">
        <v>5663</v>
      </c>
      <c r="C13199" t="s">
        <v>5664</v>
      </c>
      <c r="D13199" t="s">
        <v>5665</v>
      </c>
      <c r="E13199">
        <v>0.62605</v>
      </c>
    </row>
    <row r="13200" spans="1:5" x14ac:dyDescent="0.55000000000000004">
      <c r="A13200" t="s">
        <v>5662</v>
      </c>
      <c r="B13200" t="s">
        <v>5663</v>
      </c>
      <c r="C13200" t="s">
        <v>1899</v>
      </c>
      <c r="D13200" t="s">
        <v>1900</v>
      </c>
      <c r="E13200">
        <v>0.62253400000000003</v>
      </c>
    </row>
    <row r="13201" spans="1:5" x14ac:dyDescent="0.55000000000000004">
      <c r="A13201" t="s">
        <v>5662</v>
      </c>
      <c r="B13201" t="s">
        <v>5663</v>
      </c>
      <c r="C13201" t="s">
        <v>5256</v>
      </c>
      <c r="D13201" t="s">
        <v>5257</v>
      </c>
      <c r="E13201">
        <v>0.621313</v>
      </c>
    </row>
    <row r="13202" spans="1:5" x14ac:dyDescent="0.55000000000000004">
      <c r="A13202" t="s">
        <v>5416</v>
      </c>
      <c r="B13202" t="s">
        <v>5417</v>
      </c>
      <c r="C13202" t="s">
        <v>5284</v>
      </c>
      <c r="D13202" t="s">
        <v>5285</v>
      </c>
      <c r="E13202">
        <v>0.63469100000000001</v>
      </c>
    </row>
    <row r="13203" spans="1:5" x14ac:dyDescent="0.55000000000000004">
      <c r="A13203" t="s">
        <v>5416</v>
      </c>
      <c r="B13203" t="s">
        <v>5417</v>
      </c>
      <c r="C13203" t="s">
        <v>2047</v>
      </c>
      <c r="D13203" t="s">
        <v>2048</v>
      </c>
      <c r="E13203">
        <v>0.61044500000000002</v>
      </c>
    </row>
    <row r="13204" spans="1:5" x14ac:dyDescent="0.55000000000000004">
      <c r="A13204" t="s">
        <v>5416</v>
      </c>
      <c r="B13204" t="s">
        <v>5417</v>
      </c>
      <c r="C13204" t="s">
        <v>1517</v>
      </c>
      <c r="D13204" t="s">
        <v>1518</v>
      </c>
      <c r="E13204">
        <v>0.59545899999999996</v>
      </c>
    </row>
    <row r="13205" spans="1:5" x14ac:dyDescent="0.55000000000000004">
      <c r="A13205" t="s">
        <v>5416</v>
      </c>
      <c r="B13205" t="s">
        <v>5417</v>
      </c>
      <c r="C13205" t="s">
        <v>1515</v>
      </c>
      <c r="D13205" t="s">
        <v>1516</v>
      </c>
      <c r="E13205">
        <v>0.571268</v>
      </c>
    </row>
    <row r="13206" spans="1:5" x14ac:dyDescent="0.55000000000000004">
      <c r="A13206" t="s">
        <v>5416</v>
      </c>
      <c r="B13206" t="s">
        <v>5417</v>
      </c>
      <c r="C13206" t="s">
        <v>4930</v>
      </c>
      <c r="D13206" t="s">
        <v>4931</v>
      </c>
      <c r="E13206">
        <v>0.567774</v>
      </c>
    </row>
    <row r="13207" spans="1:5" x14ac:dyDescent="0.55000000000000004">
      <c r="A13207" t="s">
        <v>5556</v>
      </c>
      <c r="B13207" t="s">
        <v>5557</v>
      </c>
      <c r="C13207" t="s">
        <v>5320</v>
      </c>
      <c r="D13207" t="s">
        <v>5321</v>
      </c>
      <c r="E13207">
        <v>0.67438799999999999</v>
      </c>
    </row>
    <row r="13208" spans="1:5" x14ac:dyDescent="0.55000000000000004">
      <c r="A13208" t="s">
        <v>5556</v>
      </c>
      <c r="B13208" t="s">
        <v>5557</v>
      </c>
      <c r="C13208" t="s">
        <v>5542</v>
      </c>
      <c r="D13208" t="s">
        <v>5543</v>
      </c>
      <c r="E13208">
        <v>0.64636700000000002</v>
      </c>
    </row>
    <row r="13209" spans="1:5" x14ac:dyDescent="0.55000000000000004">
      <c r="A13209" t="s">
        <v>5556</v>
      </c>
      <c r="B13209" t="s">
        <v>5557</v>
      </c>
      <c r="C13209" t="s">
        <v>5558</v>
      </c>
      <c r="D13209" t="s">
        <v>5559</v>
      </c>
      <c r="E13209">
        <v>0.64399300000000004</v>
      </c>
    </row>
    <row r="13210" spans="1:5" x14ac:dyDescent="0.55000000000000004">
      <c r="A13210" t="s">
        <v>5556</v>
      </c>
      <c r="B13210" t="s">
        <v>5557</v>
      </c>
      <c r="C13210" t="s">
        <v>5420</v>
      </c>
      <c r="D13210" t="s">
        <v>5421</v>
      </c>
      <c r="E13210">
        <v>0.63488100000000003</v>
      </c>
    </row>
    <row r="13211" spans="1:5" x14ac:dyDescent="0.55000000000000004">
      <c r="A13211" t="s">
        <v>5556</v>
      </c>
      <c r="B13211" t="s">
        <v>5557</v>
      </c>
      <c r="C13211" t="s">
        <v>1401</v>
      </c>
      <c r="D13211" t="s">
        <v>1402</v>
      </c>
      <c r="E13211">
        <v>0.62352799999999997</v>
      </c>
    </row>
    <row r="13212" spans="1:5" x14ac:dyDescent="0.55000000000000004">
      <c r="A13212" t="s">
        <v>799</v>
      </c>
      <c r="B13212" t="s">
        <v>800</v>
      </c>
      <c r="C13212" t="s">
        <v>297</v>
      </c>
      <c r="D13212" t="s">
        <v>298</v>
      </c>
      <c r="E13212">
        <v>0.58299999999999996</v>
      </c>
    </row>
    <row r="13213" spans="1:5" x14ac:dyDescent="0.55000000000000004">
      <c r="A13213" t="s">
        <v>799</v>
      </c>
      <c r="B13213" t="s">
        <v>800</v>
      </c>
      <c r="C13213" t="s">
        <v>5666</v>
      </c>
      <c r="D13213" t="s">
        <v>5667</v>
      </c>
      <c r="E13213">
        <v>0.58019200000000004</v>
      </c>
    </row>
    <row r="13214" spans="1:5" x14ac:dyDescent="0.55000000000000004">
      <c r="A13214" t="s">
        <v>799</v>
      </c>
      <c r="B13214" t="s">
        <v>800</v>
      </c>
      <c r="C13214" t="s">
        <v>821</v>
      </c>
      <c r="D13214" t="s">
        <v>298</v>
      </c>
      <c r="E13214">
        <v>0.57948500000000003</v>
      </c>
    </row>
    <row r="13215" spans="1:5" x14ac:dyDescent="0.55000000000000004">
      <c r="A13215" t="s">
        <v>799</v>
      </c>
      <c r="B13215" t="s">
        <v>800</v>
      </c>
      <c r="C13215" t="s">
        <v>373</v>
      </c>
      <c r="D13215" t="s">
        <v>374</v>
      </c>
      <c r="E13215">
        <v>0.57101800000000003</v>
      </c>
    </row>
    <row r="13216" spans="1:5" x14ac:dyDescent="0.55000000000000004">
      <c r="A13216" t="s">
        <v>799</v>
      </c>
      <c r="B13216" t="s">
        <v>800</v>
      </c>
      <c r="C13216" t="s">
        <v>5352</v>
      </c>
      <c r="D13216" t="s">
        <v>5353</v>
      </c>
      <c r="E13216">
        <v>0.55281100000000005</v>
      </c>
    </row>
    <row r="13217" spans="1:5" x14ac:dyDescent="0.55000000000000004">
      <c r="A13217" t="s">
        <v>5104</v>
      </c>
      <c r="B13217" t="s">
        <v>5105</v>
      </c>
      <c r="C13217" t="s">
        <v>4918</v>
      </c>
      <c r="D13217" t="s">
        <v>4919</v>
      </c>
      <c r="E13217">
        <v>0.59297699999999998</v>
      </c>
    </row>
    <row r="13218" spans="1:5" x14ac:dyDescent="0.55000000000000004">
      <c r="A13218" t="s">
        <v>5104</v>
      </c>
      <c r="B13218" t="s">
        <v>5105</v>
      </c>
      <c r="C13218" t="s">
        <v>4902</v>
      </c>
      <c r="D13218" t="s">
        <v>4903</v>
      </c>
      <c r="E13218">
        <v>0.57598499999999997</v>
      </c>
    </row>
    <row r="13219" spans="1:5" x14ac:dyDescent="0.55000000000000004">
      <c r="A13219" t="s">
        <v>5104</v>
      </c>
      <c r="B13219" t="s">
        <v>5105</v>
      </c>
      <c r="C13219" t="s">
        <v>5264</v>
      </c>
      <c r="D13219" t="s">
        <v>5265</v>
      </c>
      <c r="E13219">
        <v>0.57455400000000001</v>
      </c>
    </row>
    <row r="13220" spans="1:5" x14ac:dyDescent="0.55000000000000004">
      <c r="A13220" t="s">
        <v>5104</v>
      </c>
      <c r="B13220" t="s">
        <v>5105</v>
      </c>
      <c r="C13220" t="s">
        <v>5128</v>
      </c>
      <c r="D13220" t="s">
        <v>5129</v>
      </c>
      <c r="E13220">
        <v>0.57175799999999999</v>
      </c>
    </row>
    <row r="13221" spans="1:5" x14ac:dyDescent="0.55000000000000004">
      <c r="A13221" t="s">
        <v>5104</v>
      </c>
      <c r="B13221" t="s">
        <v>5105</v>
      </c>
      <c r="C13221" t="s">
        <v>5102</v>
      </c>
      <c r="D13221" t="s">
        <v>5103</v>
      </c>
      <c r="E13221">
        <v>0.56026500000000001</v>
      </c>
    </row>
    <row r="13222" spans="1:5" x14ac:dyDescent="0.55000000000000004">
      <c r="A13222" t="s">
        <v>5666</v>
      </c>
      <c r="B13222" t="s">
        <v>5667</v>
      </c>
      <c r="C13222" t="s">
        <v>834</v>
      </c>
      <c r="D13222" t="s">
        <v>835</v>
      </c>
      <c r="E13222">
        <v>0.60789700000000002</v>
      </c>
    </row>
    <row r="13223" spans="1:5" x14ac:dyDescent="0.55000000000000004">
      <c r="A13223" t="s">
        <v>5666</v>
      </c>
      <c r="B13223" t="s">
        <v>5667</v>
      </c>
      <c r="C13223" t="s">
        <v>739</v>
      </c>
      <c r="D13223" t="s">
        <v>740</v>
      </c>
      <c r="E13223">
        <v>0.59523999999999999</v>
      </c>
    </row>
    <row r="13224" spans="1:5" x14ac:dyDescent="0.55000000000000004">
      <c r="A13224" t="s">
        <v>5666</v>
      </c>
      <c r="B13224" t="s">
        <v>5667</v>
      </c>
      <c r="C13224" t="s">
        <v>799</v>
      </c>
      <c r="D13224" t="s">
        <v>800</v>
      </c>
      <c r="E13224">
        <v>0.58019200000000004</v>
      </c>
    </row>
    <row r="13225" spans="1:5" x14ac:dyDescent="0.55000000000000004">
      <c r="A13225" t="s">
        <v>5666</v>
      </c>
      <c r="B13225" t="s">
        <v>5667</v>
      </c>
      <c r="C13225" t="s">
        <v>5352</v>
      </c>
      <c r="D13225" t="s">
        <v>5353</v>
      </c>
      <c r="E13225">
        <v>0.55803400000000003</v>
      </c>
    </row>
    <row r="13226" spans="1:5" x14ac:dyDescent="0.55000000000000004">
      <c r="A13226" t="s">
        <v>5666</v>
      </c>
      <c r="B13226" t="s">
        <v>5667</v>
      </c>
      <c r="C13226" t="s">
        <v>737</v>
      </c>
      <c r="D13226" t="s">
        <v>738</v>
      </c>
      <c r="E13226">
        <v>0.52971500000000005</v>
      </c>
    </row>
    <row r="13227" spans="1:5" x14ac:dyDescent="0.55000000000000004">
      <c r="A13227" t="s">
        <v>5668</v>
      </c>
      <c r="B13227" t="s">
        <v>5669</v>
      </c>
      <c r="C13227" t="s">
        <v>5302</v>
      </c>
      <c r="D13227" t="s">
        <v>5303</v>
      </c>
      <c r="E13227">
        <v>0.56295300000000004</v>
      </c>
    </row>
    <row r="13228" spans="1:5" x14ac:dyDescent="0.55000000000000004">
      <c r="A13228" t="s">
        <v>5668</v>
      </c>
      <c r="B13228" t="s">
        <v>5669</v>
      </c>
      <c r="C13228" t="s">
        <v>1011</v>
      </c>
      <c r="D13228" t="s">
        <v>1012</v>
      </c>
      <c r="E13228">
        <v>0.54448099999999999</v>
      </c>
    </row>
    <row r="13229" spans="1:5" x14ac:dyDescent="0.55000000000000004">
      <c r="A13229" t="s">
        <v>5668</v>
      </c>
      <c r="B13229" t="s">
        <v>5669</v>
      </c>
      <c r="C13229" t="s">
        <v>5004</v>
      </c>
      <c r="D13229" t="s">
        <v>5005</v>
      </c>
      <c r="E13229">
        <v>0.54195499999999996</v>
      </c>
    </row>
    <row r="13230" spans="1:5" x14ac:dyDescent="0.55000000000000004">
      <c r="A13230" t="s">
        <v>5668</v>
      </c>
      <c r="B13230" t="s">
        <v>5669</v>
      </c>
      <c r="C13230" t="s">
        <v>699</v>
      </c>
      <c r="D13230" t="s">
        <v>700</v>
      </c>
      <c r="E13230">
        <v>0.53285199999999999</v>
      </c>
    </row>
    <row r="13231" spans="1:5" x14ac:dyDescent="0.55000000000000004">
      <c r="A13231" t="s">
        <v>5668</v>
      </c>
      <c r="B13231" t="s">
        <v>5669</v>
      </c>
      <c r="C13231" t="s">
        <v>701</v>
      </c>
      <c r="D13231" t="s">
        <v>702</v>
      </c>
      <c r="E13231">
        <v>0.53087300000000004</v>
      </c>
    </row>
    <row r="13232" spans="1:5" x14ac:dyDescent="0.55000000000000004">
      <c r="A13232" t="s">
        <v>5670</v>
      </c>
      <c r="B13232" t="s">
        <v>5671</v>
      </c>
      <c r="C13232" t="s">
        <v>5262</v>
      </c>
      <c r="D13232" t="s">
        <v>5263</v>
      </c>
      <c r="E13232">
        <v>0.61861600000000005</v>
      </c>
    </row>
    <row r="13233" spans="1:5" x14ac:dyDescent="0.55000000000000004">
      <c r="A13233" t="s">
        <v>5670</v>
      </c>
      <c r="B13233" t="s">
        <v>5671</v>
      </c>
      <c r="C13233" t="s">
        <v>1315</v>
      </c>
      <c r="D13233" t="s">
        <v>1316</v>
      </c>
      <c r="E13233">
        <v>0.59585200000000005</v>
      </c>
    </row>
    <row r="13234" spans="1:5" x14ac:dyDescent="0.55000000000000004">
      <c r="A13234" t="s">
        <v>5670</v>
      </c>
      <c r="B13234" t="s">
        <v>5671</v>
      </c>
      <c r="C13234" t="s">
        <v>1319</v>
      </c>
      <c r="D13234" t="s">
        <v>1320</v>
      </c>
      <c r="E13234">
        <v>0.58465900000000004</v>
      </c>
    </row>
    <row r="13235" spans="1:5" x14ac:dyDescent="0.55000000000000004">
      <c r="A13235" t="s">
        <v>5670</v>
      </c>
      <c r="B13235" t="s">
        <v>5671</v>
      </c>
      <c r="C13235" t="s">
        <v>5672</v>
      </c>
      <c r="D13235" t="s">
        <v>5673</v>
      </c>
      <c r="E13235">
        <v>0.58207299999999995</v>
      </c>
    </row>
    <row r="13236" spans="1:5" x14ac:dyDescent="0.55000000000000004">
      <c r="A13236" t="s">
        <v>5670</v>
      </c>
      <c r="B13236" t="s">
        <v>5671</v>
      </c>
      <c r="C13236" t="s">
        <v>5250</v>
      </c>
      <c r="D13236" t="s">
        <v>5251</v>
      </c>
      <c r="E13236">
        <v>0.57586599999999999</v>
      </c>
    </row>
    <row r="13237" spans="1:5" x14ac:dyDescent="0.55000000000000004">
      <c r="A13237" t="s">
        <v>251</v>
      </c>
      <c r="B13237" t="s">
        <v>252</v>
      </c>
      <c r="C13237" t="s">
        <v>255</v>
      </c>
      <c r="D13237" t="s">
        <v>256</v>
      </c>
      <c r="E13237">
        <v>0.769783</v>
      </c>
    </row>
    <row r="13238" spans="1:5" x14ac:dyDescent="0.55000000000000004">
      <c r="A13238" t="s">
        <v>251</v>
      </c>
      <c r="B13238" t="s">
        <v>252</v>
      </c>
      <c r="C13238" t="s">
        <v>727</v>
      </c>
      <c r="D13238" t="s">
        <v>728</v>
      </c>
      <c r="E13238">
        <v>0.67802300000000004</v>
      </c>
    </row>
    <row r="13239" spans="1:5" x14ac:dyDescent="0.55000000000000004">
      <c r="A13239" t="s">
        <v>251</v>
      </c>
      <c r="B13239" t="s">
        <v>252</v>
      </c>
      <c r="C13239" t="s">
        <v>5012</v>
      </c>
      <c r="D13239" t="s">
        <v>5013</v>
      </c>
      <c r="E13239">
        <v>0.668852</v>
      </c>
    </row>
    <row r="13240" spans="1:5" x14ac:dyDescent="0.55000000000000004">
      <c r="A13240" t="s">
        <v>251</v>
      </c>
      <c r="B13240" t="s">
        <v>252</v>
      </c>
      <c r="C13240" t="s">
        <v>5442</v>
      </c>
      <c r="D13240" t="s">
        <v>5443</v>
      </c>
      <c r="E13240">
        <v>0.66862699999999997</v>
      </c>
    </row>
    <row r="13241" spans="1:5" x14ac:dyDescent="0.55000000000000004">
      <c r="A13241" t="s">
        <v>251</v>
      </c>
      <c r="B13241" t="s">
        <v>252</v>
      </c>
      <c r="C13241" t="s">
        <v>1287</v>
      </c>
      <c r="D13241" t="s">
        <v>1288</v>
      </c>
      <c r="E13241">
        <v>0.65281199999999995</v>
      </c>
    </row>
    <row r="13242" spans="1:5" x14ac:dyDescent="0.55000000000000004">
      <c r="A13242" t="s">
        <v>1651</v>
      </c>
      <c r="B13242" t="s">
        <v>1652</v>
      </c>
      <c r="C13242" t="s">
        <v>5118</v>
      </c>
      <c r="D13242" t="s">
        <v>5119</v>
      </c>
      <c r="E13242">
        <v>0.63088200000000005</v>
      </c>
    </row>
    <row r="13243" spans="1:5" x14ac:dyDescent="0.55000000000000004">
      <c r="A13243" t="s">
        <v>1651</v>
      </c>
      <c r="B13243" t="s">
        <v>1652</v>
      </c>
      <c r="C13243" t="s">
        <v>1155</v>
      </c>
      <c r="D13243" t="s">
        <v>1156</v>
      </c>
      <c r="E13243">
        <v>0.56302700000000006</v>
      </c>
    </row>
    <row r="13244" spans="1:5" x14ac:dyDescent="0.55000000000000004">
      <c r="A13244" t="s">
        <v>1651</v>
      </c>
      <c r="B13244" t="s">
        <v>1652</v>
      </c>
      <c r="C13244" t="s">
        <v>5104</v>
      </c>
      <c r="D13244" t="s">
        <v>5105</v>
      </c>
      <c r="E13244">
        <v>0.53200000000000003</v>
      </c>
    </row>
    <row r="13245" spans="1:5" x14ac:dyDescent="0.55000000000000004">
      <c r="A13245" t="s">
        <v>1651</v>
      </c>
      <c r="B13245" t="s">
        <v>1652</v>
      </c>
      <c r="C13245" t="s">
        <v>5140</v>
      </c>
      <c r="D13245" t="s">
        <v>5141</v>
      </c>
      <c r="E13245">
        <v>0.52815900000000005</v>
      </c>
    </row>
    <row r="13246" spans="1:5" x14ac:dyDescent="0.55000000000000004">
      <c r="A13246" t="s">
        <v>1651</v>
      </c>
      <c r="B13246" t="s">
        <v>1652</v>
      </c>
      <c r="C13246" t="s">
        <v>1509</v>
      </c>
      <c r="D13246" t="s">
        <v>1510</v>
      </c>
      <c r="E13246">
        <v>0.52635900000000002</v>
      </c>
    </row>
    <row r="13247" spans="1:5" x14ac:dyDescent="0.55000000000000004">
      <c r="A13247" t="s">
        <v>5302</v>
      </c>
      <c r="B13247" t="s">
        <v>5303</v>
      </c>
      <c r="C13247" t="s">
        <v>5526</v>
      </c>
      <c r="D13247" t="s">
        <v>5527</v>
      </c>
      <c r="E13247">
        <v>0.63125500000000001</v>
      </c>
    </row>
    <row r="13248" spans="1:5" x14ac:dyDescent="0.55000000000000004">
      <c r="A13248" t="s">
        <v>5302</v>
      </c>
      <c r="B13248" t="s">
        <v>5303</v>
      </c>
      <c r="C13248" t="s">
        <v>5610</v>
      </c>
      <c r="D13248" t="s">
        <v>5611</v>
      </c>
      <c r="E13248">
        <v>0.60452600000000001</v>
      </c>
    </row>
    <row r="13249" spans="1:5" x14ac:dyDescent="0.55000000000000004">
      <c r="A13249" t="s">
        <v>5302</v>
      </c>
      <c r="B13249" t="s">
        <v>5303</v>
      </c>
      <c r="C13249" t="s">
        <v>5004</v>
      </c>
      <c r="D13249" t="s">
        <v>5005</v>
      </c>
      <c r="E13249">
        <v>0.58766700000000005</v>
      </c>
    </row>
    <row r="13250" spans="1:5" x14ac:dyDescent="0.55000000000000004">
      <c r="A13250" t="s">
        <v>5302</v>
      </c>
      <c r="B13250" t="s">
        <v>5303</v>
      </c>
      <c r="C13250" t="s">
        <v>5608</v>
      </c>
      <c r="D13250" t="s">
        <v>5609</v>
      </c>
      <c r="E13250">
        <v>0.58073399999999997</v>
      </c>
    </row>
    <row r="13251" spans="1:5" x14ac:dyDescent="0.55000000000000004">
      <c r="A13251" t="s">
        <v>5302</v>
      </c>
      <c r="B13251" t="s">
        <v>5303</v>
      </c>
      <c r="C13251" t="s">
        <v>5524</v>
      </c>
      <c r="D13251" t="s">
        <v>5525</v>
      </c>
      <c r="E13251">
        <v>0.57894400000000001</v>
      </c>
    </row>
    <row r="13252" spans="1:5" x14ac:dyDescent="0.55000000000000004">
      <c r="A13252" t="s">
        <v>5426</v>
      </c>
      <c r="B13252" t="s">
        <v>5427</v>
      </c>
      <c r="C13252" t="s">
        <v>5424</v>
      </c>
      <c r="D13252" t="s">
        <v>5425</v>
      </c>
      <c r="E13252">
        <v>0.67343600000000003</v>
      </c>
    </row>
    <row r="13253" spans="1:5" x14ac:dyDescent="0.55000000000000004">
      <c r="A13253" t="s">
        <v>5426</v>
      </c>
      <c r="B13253" t="s">
        <v>5427</v>
      </c>
      <c r="C13253" t="s">
        <v>1293</v>
      </c>
      <c r="D13253" t="s">
        <v>1294</v>
      </c>
      <c r="E13253">
        <v>0.58866600000000002</v>
      </c>
    </row>
    <row r="13254" spans="1:5" x14ac:dyDescent="0.55000000000000004">
      <c r="A13254" t="s">
        <v>5426</v>
      </c>
      <c r="B13254" t="s">
        <v>5427</v>
      </c>
      <c r="C13254" t="s">
        <v>991</v>
      </c>
      <c r="D13254" t="s">
        <v>992</v>
      </c>
      <c r="E13254">
        <v>0.58284599999999998</v>
      </c>
    </row>
    <row r="13255" spans="1:5" x14ac:dyDescent="0.55000000000000004">
      <c r="A13255" t="s">
        <v>5426</v>
      </c>
      <c r="B13255" t="s">
        <v>5427</v>
      </c>
      <c r="C13255" t="s">
        <v>5428</v>
      </c>
      <c r="D13255" t="s">
        <v>5429</v>
      </c>
      <c r="E13255">
        <v>0.56035100000000004</v>
      </c>
    </row>
    <row r="13256" spans="1:5" x14ac:dyDescent="0.55000000000000004">
      <c r="A13256" t="s">
        <v>5426</v>
      </c>
      <c r="B13256" t="s">
        <v>5427</v>
      </c>
      <c r="C13256" t="s">
        <v>5156</v>
      </c>
      <c r="D13256" t="s">
        <v>5157</v>
      </c>
      <c r="E13256">
        <v>0.54878700000000002</v>
      </c>
    </row>
    <row r="13257" spans="1:5" x14ac:dyDescent="0.55000000000000004">
      <c r="A13257" t="s">
        <v>741</v>
      </c>
      <c r="B13257" t="s">
        <v>742</v>
      </c>
      <c r="C13257" t="s">
        <v>2045</v>
      </c>
      <c r="D13257" t="s">
        <v>2046</v>
      </c>
      <c r="E13257">
        <v>0.74058900000000005</v>
      </c>
    </row>
    <row r="13258" spans="1:5" x14ac:dyDescent="0.55000000000000004">
      <c r="A13258" t="s">
        <v>741</v>
      </c>
      <c r="B13258" t="s">
        <v>742</v>
      </c>
      <c r="C13258" t="s">
        <v>2047</v>
      </c>
      <c r="D13258" t="s">
        <v>2048</v>
      </c>
      <c r="E13258">
        <v>0.73416199999999998</v>
      </c>
    </row>
    <row r="13259" spans="1:5" x14ac:dyDescent="0.55000000000000004">
      <c r="A13259" t="s">
        <v>741</v>
      </c>
      <c r="B13259" t="s">
        <v>742</v>
      </c>
      <c r="C13259" t="s">
        <v>1515</v>
      </c>
      <c r="D13259" t="s">
        <v>1516</v>
      </c>
      <c r="E13259">
        <v>0.660551</v>
      </c>
    </row>
    <row r="13260" spans="1:5" x14ac:dyDescent="0.55000000000000004">
      <c r="A13260" t="s">
        <v>741</v>
      </c>
      <c r="B13260" t="s">
        <v>742</v>
      </c>
      <c r="C13260" t="s">
        <v>4966</v>
      </c>
      <c r="D13260" t="s">
        <v>4967</v>
      </c>
      <c r="E13260">
        <v>0.64446700000000001</v>
      </c>
    </row>
    <row r="13261" spans="1:5" x14ac:dyDescent="0.55000000000000004">
      <c r="A13261" t="s">
        <v>741</v>
      </c>
      <c r="B13261" t="s">
        <v>742</v>
      </c>
      <c r="C13261" t="s">
        <v>1517</v>
      </c>
      <c r="D13261" t="s">
        <v>1518</v>
      </c>
      <c r="E13261">
        <v>0.63823600000000003</v>
      </c>
    </row>
    <row r="13262" spans="1:5" x14ac:dyDescent="0.55000000000000004">
      <c r="A13262" t="s">
        <v>1569</v>
      </c>
      <c r="B13262" t="s">
        <v>1570</v>
      </c>
      <c r="C13262" t="s">
        <v>5436</v>
      </c>
      <c r="D13262" t="s">
        <v>5437</v>
      </c>
      <c r="E13262">
        <v>0.55045699999999997</v>
      </c>
    </row>
    <row r="13263" spans="1:5" x14ac:dyDescent="0.55000000000000004">
      <c r="A13263" t="s">
        <v>1569</v>
      </c>
      <c r="B13263" t="s">
        <v>1570</v>
      </c>
      <c r="C13263" t="s">
        <v>1571</v>
      </c>
      <c r="D13263" t="s">
        <v>1572</v>
      </c>
      <c r="E13263">
        <v>0.54461599999999999</v>
      </c>
    </row>
    <row r="13264" spans="1:5" x14ac:dyDescent="0.55000000000000004">
      <c r="A13264" t="s">
        <v>1569</v>
      </c>
      <c r="B13264" t="s">
        <v>1570</v>
      </c>
      <c r="C13264" t="s">
        <v>1889</v>
      </c>
      <c r="D13264" t="s">
        <v>1890</v>
      </c>
      <c r="E13264">
        <v>0.53770200000000001</v>
      </c>
    </row>
    <row r="13265" spans="1:5" x14ac:dyDescent="0.55000000000000004">
      <c r="A13265" t="s">
        <v>1569</v>
      </c>
      <c r="B13265" t="s">
        <v>1570</v>
      </c>
      <c r="C13265" t="s">
        <v>1565</v>
      </c>
      <c r="D13265" t="s">
        <v>1566</v>
      </c>
      <c r="E13265">
        <v>0.53390899999999997</v>
      </c>
    </row>
    <row r="13266" spans="1:5" x14ac:dyDescent="0.55000000000000004">
      <c r="A13266" t="s">
        <v>1569</v>
      </c>
      <c r="B13266" t="s">
        <v>1570</v>
      </c>
      <c r="C13266" t="s">
        <v>5326</v>
      </c>
      <c r="D13266" t="s">
        <v>5327</v>
      </c>
      <c r="E13266">
        <v>0.53168800000000005</v>
      </c>
    </row>
    <row r="13267" spans="1:5" x14ac:dyDescent="0.55000000000000004">
      <c r="A13267" t="s">
        <v>5674</v>
      </c>
      <c r="B13267" t="s">
        <v>5675</v>
      </c>
      <c r="C13267" t="s">
        <v>5676</v>
      </c>
      <c r="D13267" t="s">
        <v>5677</v>
      </c>
      <c r="E13267">
        <v>0.65354199999999996</v>
      </c>
    </row>
    <row r="13268" spans="1:5" x14ac:dyDescent="0.55000000000000004">
      <c r="A13268" t="s">
        <v>5674</v>
      </c>
      <c r="B13268" t="s">
        <v>5675</v>
      </c>
      <c r="C13268" t="s">
        <v>5140</v>
      </c>
      <c r="D13268" t="s">
        <v>5141</v>
      </c>
      <c r="E13268">
        <v>0.64199300000000004</v>
      </c>
    </row>
    <row r="13269" spans="1:5" x14ac:dyDescent="0.55000000000000004">
      <c r="A13269" t="s">
        <v>5674</v>
      </c>
      <c r="B13269" t="s">
        <v>5675</v>
      </c>
      <c r="C13269" t="s">
        <v>691</v>
      </c>
      <c r="D13269" t="s">
        <v>692</v>
      </c>
      <c r="E13269">
        <v>0.57239600000000002</v>
      </c>
    </row>
    <row r="13270" spans="1:5" x14ac:dyDescent="0.55000000000000004">
      <c r="A13270" t="s">
        <v>5674</v>
      </c>
      <c r="B13270" t="s">
        <v>5675</v>
      </c>
      <c r="C13270" t="s">
        <v>5354</v>
      </c>
      <c r="D13270" t="s">
        <v>5355</v>
      </c>
      <c r="E13270">
        <v>0.56087399999999998</v>
      </c>
    </row>
    <row r="13271" spans="1:5" x14ac:dyDescent="0.55000000000000004">
      <c r="A13271" t="s">
        <v>5674</v>
      </c>
      <c r="B13271" t="s">
        <v>5675</v>
      </c>
      <c r="C13271" t="s">
        <v>1881</v>
      </c>
      <c r="D13271" t="s">
        <v>1882</v>
      </c>
      <c r="E13271">
        <v>0.56037000000000003</v>
      </c>
    </row>
    <row r="13272" spans="1:5" x14ac:dyDescent="0.55000000000000004">
      <c r="A13272" t="s">
        <v>369</v>
      </c>
      <c r="B13272" t="s">
        <v>370</v>
      </c>
      <c r="C13272" t="s">
        <v>371</v>
      </c>
      <c r="D13272" t="s">
        <v>372</v>
      </c>
      <c r="E13272">
        <v>0.68855299999999997</v>
      </c>
    </row>
    <row r="13273" spans="1:5" x14ac:dyDescent="0.55000000000000004">
      <c r="A13273" t="s">
        <v>369</v>
      </c>
      <c r="B13273" t="s">
        <v>370</v>
      </c>
      <c r="C13273" t="s">
        <v>969</v>
      </c>
      <c r="D13273" t="s">
        <v>970</v>
      </c>
      <c r="E13273">
        <v>0.65684399999999998</v>
      </c>
    </row>
    <row r="13274" spans="1:5" x14ac:dyDescent="0.55000000000000004">
      <c r="A13274" t="s">
        <v>369</v>
      </c>
      <c r="B13274" t="s">
        <v>370</v>
      </c>
      <c r="C13274" t="s">
        <v>153</v>
      </c>
      <c r="D13274" t="s">
        <v>154</v>
      </c>
      <c r="E13274">
        <v>0.65625100000000003</v>
      </c>
    </row>
    <row r="13275" spans="1:5" x14ac:dyDescent="0.55000000000000004">
      <c r="A13275" t="s">
        <v>369</v>
      </c>
      <c r="B13275" t="s">
        <v>370</v>
      </c>
      <c r="C13275" t="s">
        <v>767</v>
      </c>
      <c r="D13275" t="s">
        <v>768</v>
      </c>
      <c r="E13275">
        <v>0.65264800000000001</v>
      </c>
    </row>
    <row r="13276" spans="1:5" x14ac:dyDescent="0.55000000000000004">
      <c r="A13276" t="s">
        <v>369</v>
      </c>
      <c r="B13276" t="s">
        <v>370</v>
      </c>
      <c r="C13276" t="s">
        <v>763</v>
      </c>
      <c r="D13276" t="s">
        <v>764</v>
      </c>
      <c r="E13276">
        <v>0.62707999999999997</v>
      </c>
    </row>
    <row r="13277" spans="1:5" x14ac:dyDescent="0.55000000000000004">
      <c r="A13277" t="s">
        <v>1403</v>
      </c>
      <c r="B13277" t="s">
        <v>1404</v>
      </c>
      <c r="C13277" t="s">
        <v>5368</v>
      </c>
      <c r="D13277" t="s">
        <v>5369</v>
      </c>
      <c r="E13277">
        <v>0.73167700000000002</v>
      </c>
    </row>
    <row r="13278" spans="1:5" x14ac:dyDescent="0.55000000000000004">
      <c r="A13278" t="s">
        <v>1403</v>
      </c>
      <c r="B13278" t="s">
        <v>1404</v>
      </c>
      <c r="C13278" t="s">
        <v>5574</v>
      </c>
      <c r="D13278" t="s">
        <v>5575</v>
      </c>
      <c r="E13278">
        <v>0.67846499999999998</v>
      </c>
    </row>
    <row r="13279" spans="1:5" x14ac:dyDescent="0.55000000000000004">
      <c r="A13279" t="s">
        <v>1403</v>
      </c>
      <c r="B13279" t="s">
        <v>1404</v>
      </c>
      <c r="C13279" t="s">
        <v>1397</v>
      </c>
      <c r="D13279" t="s">
        <v>1398</v>
      </c>
      <c r="E13279">
        <v>0.672933</v>
      </c>
    </row>
    <row r="13280" spans="1:5" x14ac:dyDescent="0.55000000000000004">
      <c r="A13280" t="s">
        <v>1403</v>
      </c>
      <c r="B13280" t="s">
        <v>1404</v>
      </c>
      <c r="C13280" t="s">
        <v>37</v>
      </c>
      <c r="D13280" t="s">
        <v>38</v>
      </c>
      <c r="E13280">
        <v>0.65045799999999998</v>
      </c>
    </row>
    <row r="13281" spans="1:5" x14ac:dyDescent="0.55000000000000004">
      <c r="A13281" t="s">
        <v>1403</v>
      </c>
      <c r="B13281" t="s">
        <v>1404</v>
      </c>
      <c r="C13281" t="s">
        <v>1899</v>
      </c>
      <c r="D13281" t="s">
        <v>1900</v>
      </c>
      <c r="E13281">
        <v>0.636934</v>
      </c>
    </row>
    <row r="13282" spans="1:5" x14ac:dyDescent="0.55000000000000004">
      <c r="A13282" t="s">
        <v>715</v>
      </c>
      <c r="B13282" t="s">
        <v>716</v>
      </c>
      <c r="C13282" t="s">
        <v>711</v>
      </c>
      <c r="D13282" t="s">
        <v>712</v>
      </c>
      <c r="E13282">
        <v>0.539578</v>
      </c>
    </row>
    <row r="13283" spans="1:5" x14ac:dyDescent="0.55000000000000004">
      <c r="A13283" t="s">
        <v>715</v>
      </c>
      <c r="B13283" t="s">
        <v>716</v>
      </c>
      <c r="C13283" t="s">
        <v>713</v>
      </c>
      <c r="D13283" t="s">
        <v>714</v>
      </c>
      <c r="E13283">
        <v>0.53857999999999995</v>
      </c>
    </row>
    <row r="13284" spans="1:5" x14ac:dyDescent="0.55000000000000004">
      <c r="A13284" t="s">
        <v>715</v>
      </c>
      <c r="B13284" t="s">
        <v>716</v>
      </c>
      <c r="C13284" t="s">
        <v>5426</v>
      </c>
      <c r="D13284" t="s">
        <v>5427</v>
      </c>
      <c r="E13284">
        <v>0.52654199999999995</v>
      </c>
    </row>
    <row r="13285" spans="1:5" x14ac:dyDescent="0.55000000000000004">
      <c r="A13285" t="s">
        <v>715</v>
      </c>
      <c r="B13285" t="s">
        <v>716</v>
      </c>
      <c r="C13285" t="s">
        <v>1289</v>
      </c>
      <c r="D13285" t="s">
        <v>1290</v>
      </c>
      <c r="E13285">
        <v>0.51609799999999995</v>
      </c>
    </row>
    <row r="13286" spans="1:5" x14ac:dyDescent="0.55000000000000004">
      <c r="A13286" t="s">
        <v>715</v>
      </c>
      <c r="B13286" t="s">
        <v>716</v>
      </c>
      <c r="C13286" t="s">
        <v>5478</v>
      </c>
      <c r="D13286" t="s">
        <v>5479</v>
      </c>
      <c r="E13286">
        <v>0.51562399999999997</v>
      </c>
    </row>
    <row r="13287" spans="1:5" x14ac:dyDescent="0.55000000000000004">
      <c r="A13287" t="s">
        <v>1017</v>
      </c>
      <c r="B13287" t="s">
        <v>1018</v>
      </c>
      <c r="C13287" t="s">
        <v>5072</v>
      </c>
      <c r="D13287" t="s">
        <v>5073</v>
      </c>
      <c r="E13287">
        <v>0.66921399999999998</v>
      </c>
    </row>
    <row r="13288" spans="1:5" x14ac:dyDescent="0.55000000000000004">
      <c r="A13288" t="s">
        <v>1017</v>
      </c>
      <c r="B13288" t="s">
        <v>1018</v>
      </c>
      <c r="C13288" t="s">
        <v>691</v>
      </c>
      <c r="D13288" t="s">
        <v>692</v>
      </c>
      <c r="E13288">
        <v>0.55296900000000004</v>
      </c>
    </row>
    <row r="13289" spans="1:5" x14ac:dyDescent="0.55000000000000004">
      <c r="A13289" t="s">
        <v>1017</v>
      </c>
      <c r="B13289" t="s">
        <v>1018</v>
      </c>
      <c r="C13289" t="s">
        <v>131</v>
      </c>
      <c r="D13289" t="s">
        <v>132</v>
      </c>
      <c r="E13289">
        <v>0.54573000000000005</v>
      </c>
    </row>
    <row r="13290" spans="1:5" x14ac:dyDescent="0.55000000000000004">
      <c r="A13290" t="s">
        <v>1017</v>
      </c>
      <c r="B13290" t="s">
        <v>1018</v>
      </c>
      <c r="C13290" t="s">
        <v>1349</v>
      </c>
      <c r="D13290" t="s">
        <v>1350</v>
      </c>
      <c r="E13290">
        <v>0.54398800000000003</v>
      </c>
    </row>
    <row r="13291" spans="1:5" x14ac:dyDescent="0.55000000000000004">
      <c r="A13291" t="s">
        <v>1017</v>
      </c>
      <c r="B13291" t="s">
        <v>1018</v>
      </c>
      <c r="C13291" t="s">
        <v>5102</v>
      </c>
      <c r="D13291" t="s">
        <v>5103</v>
      </c>
      <c r="E13291">
        <v>0.54219200000000001</v>
      </c>
    </row>
    <row r="13292" spans="1:5" x14ac:dyDescent="0.55000000000000004">
      <c r="A13292" t="s">
        <v>4918</v>
      </c>
      <c r="B13292" t="s">
        <v>4919</v>
      </c>
      <c r="C13292" t="s">
        <v>4130</v>
      </c>
      <c r="D13292" t="s">
        <v>4131</v>
      </c>
      <c r="E13292">
        <v>0.62131099999999995</v>
      </c>
    </row>
    <row r="13293" spans="1:5" x14ac:dyDescent="0.55000000000000004">
      <c r="A13293" t="s">
        <v>4918</v>
      </c>
      <c r="B13293" t="s">
        <v>4919</v>
      </c>
      <c r="C13293" t="s">
        <v>2491</v>
      </c>
      <c r="D13293" t="s">
        <v>2492</v>
      </c>
      <c r="E13293">
        <v>0.61222799999999999</v>
      </c>
    </row>
    <row r="13294" spans="1:5" x14ac:dyDescent="0.55000000000000004">
      <c r="A13294" t="s">
        <v>4918</v>
      </c>
      <c r="B13294" t="s">
        <v>4919</v>
      </c>
      <c r="C13294" t="s">
        <v>2487</v>
      </c>
      <c r="D13294" t="s">
        <v>2488</v>
      </c>
      <c r="E13294">
        <v>0.59299000000000002</v>
      </c>
    </row>
    <row r="13295" spans="1:5" x14ac:dyDescent="0.55000000000000004">
      <c r="A13295" t="s">
        <v>4918</v>
      </c>
      <c r="B13295" t="s">
        <v>4919</v>
      </c>
      <c r="C13295" t="s">
        <v>5104</v>
      </c>
      <c r="D13295" t="s">
        <v>5105</v>
      </c>
      <c r="E13295">
        <v>0.59297699999999998</v>
      </c>
    </row>
    <row r="13296" spans="1:5" x14ac:dyDescent="0.55000000000000004">
      <c r="A13296" t="s">
        <v>4918</v>
      </c>
      <c r="B13296" t="s">
        <v>4919</v>
      </c>
      <c r="C13296" t="s">
        <v>2297</v>
      </c>
      <c r="D13296" t="s">
        <v>2298</v>
      </c>
      <c r="E13296">
        <v>0.58599800000000002</v>
      </c>
    </row>
    <row r="13297" spans="1:5" x14ac:dyDescent="0.55000000000000004">
      <c r="A13297" t="s">
        <v>685</v>
      </c>
      <c r="B13297" t="s">
        <v>686</v>
      </c>
      <c r="C13297" t="s">
        <v>5114</v>
      </c>
      <c r="D13297" t="s">
        <v>5115</v>
      </c>
      <c r="E13297">
        <v>0.68474000000000002</v>
      </c>
    </row>
    <row r="13298" spans="1:5" x14ac:dyDescent="0.55000000000000004">
      <c r="A13298" t="s">
        <v>685</v>
      </c>
      <c r="B13298" t="s">
        <v>686</v>
      </c>
      <c r="C13298" t="s">
        <v>683</v>
      </c>
      <c r="D13298" t="s">
        <v>684</v>
      </c>
      <c r="E13298">
        <v>0.66198199999999996</v>
      </c>
    </row>
    <row r="13299" spans="1:5" x14ac:dyDescent="0.55000000000000004">
      <c r="A13299" t="s">
        <v>685</v>
      </c>
      <c r="B13299" t="s">
        <v>686</v>
      </c>
      <c r="C13299" t="s">
        <v>687</v>
      </c>
      <c r="D13299" t="s">
        <v>688</v>
      </c>
      <c r="E13299">
        <v>0.63313299999999995</v>
      </c>
    </row>
    <row r="13300" spans="1:5" x14ac:dyDescent="0.55000000000000004">
      <c r="A13300" t="s">
        <v>685</v>
      </c>
      <c r="B13300" t="s">
        <v>686</v>
      </c>
      <c r="C13300" t="s">
        <v>850</v>
      </c>
      <c r="D13300" t="s">
        <v>851</v>
      </c>
      <c r="E13300">
        <v>0.63297199999999998</v>
      </c>
    </row>
    <row r="13301" spans="1:5" x14ac:dyDescent="0.55000000000000004">
      <c r="A13301" t="s">
        <v>685</v>
      </c>
      <c r="B13301" t="s">
        <v>686</v>
      </c>
      <c r="C13301" t="s">
        <v>5116</v>
      </c>
      <c r="D13301" t="s">
        <v>5117</v>
      </c>
      <c r="E13301">
        <v>0.59266700000000005</v>
      </c>
    </row>
    <row r="13302" spans="1:5" x14ac:dyDescent="0.55000000000000004">
      <c r="A13302" t="s">
        <v>5652</v>
      </c>
      <c r="B13302" t="s">
        <v>5653</v>
      </c>
      <c r="C13302" t="s">
        <v>4978</v>
      </c>
      <c r="D13302" t="s">
        <v>4979</v>
      </c>
      <c r="E13302">
        <v>0.70987100000000003</v>
      </c>
    </row>
    <row r="13303" spans="1:5" x14ac:dyDescent="0.55000000000000004">
      <c r="A13303" t="s">
        <v>5652</v>
      </c>
      <c r="B13303" t="s">
        <v>5653</v>
      </c>
      <c r="C13303" t="s">
        <v>5202</v>
      </c>
      <c r="D13303" t="s">
        <v>5203</v>
      </c>
      <c r="E13303">
        <v>0.70137300000000002</v>
      </c>
    </row>
    <row r="13304" spans="1:5" x14ac:dyDescent="0.55000000000000004">
      <c r="A13304" t="s">
        <v>5652</v>
      </c>
      <c r="B13304" t="s">
        <v>5653</v>
      </c>
      <c r="C13304" t="s">
        <v>5318</v>
      </c>
      <c r="D13304" t="s">
        <v>5319</v>
      </c>
      <c r="E13304">
        <v>0.69437099999999996</v>
      </c>
    </row>
    <row r="13305" spans="1:5" x14ac:dyDescent="0.55000000000000004">
      <c r="A13305" t="s">
        <v>5652</v>
      </c>
      <c r="B13305" t="s">
        <v>5653</v>
      </c>
      <c r="C13305" t="s">
        <v>5050</v>
      </c>
      <c r="D13305" t="s">
        <v>5051</v>
      </c>
      <c r="E13305">
        <v>0.66356400000000004</v>
      </c>
    </row>
    <row r="13306" spans="1:5" x14ac:dyDescent="0.55000000000000004">
      <c r="A13306" t="s">
        <v>5652</v>
      </c>
      <c r="B13306" t="s">
        <v>5653</v>
      </c>
      <c r="C13306" t="s">
        <v>5406</v>
      </c>
      <c r="D13306" t="s">
        <v>5407</v>
      </c>
      <c r="E13306">
        <v>0.65985700000000003</v>
      </c>
    </row>
    <row r="13307" spans="1:5" x14ac:dyDescent="0.55000000000000004">
      <c r="A13307" t="s">
        <v>739</v>
      </c>
      <c r="B13307" t="s">
        <v>740</v>
      </c>
      <c r="C13307" t="s">
        <v>5666</v>
      </c>
      <c r="D13307" t="s">
        <v>5667</v>
      </c>
      <c r="E13307">
        <v>0.59523999999999999</v>
      </c>
    </row>
    <row r="13308" spans="1:5" x14ac:dyDescent="0.55000000000000004">
      <c r="A13308" t="s">
        <v>739</v>
      </c>
      <c r="B13308" t="s">
        <v>740</v>
      </c>
      <c r="C13308" t="s">
        <v>737</v>
      </c>
      <c r="D13308" t="s">
        <v>738</v>
      </c>
      <c r="E13308">
        <v>0.58381700000000003</v>
      </c>
    </row>
    <row r="13309" spans="1:5" x14ac:dyDescent="0.55000000000000004">
      <c r="A13309" t="s">
        <v>739</v>
      </c>
      <c r="B13309" t="s">
        <v>740</v>
      </c>
      <c r="C13309" t="s">
        <v>735</v>
      </c>
      <c r="D13309" t="s">
        <v>736</v>
      </c>
      <c r="E13309">
        <v>0.56894800000000001</v>
      </c>
    </row>
    <row r="13310" spans="1:5" x14ac:dyDescent="0.55000000000000004">
      <c r="A13310" t="s">
        <v>739</v>
      </c>
      <c r="B13310" t="s">
        <v>740</v>
      </c>
      <c r="C13310" t="s">
        <v>5678</v>
      </c>
      <c r="D13310" t="s">
        <v>5679</v>
      </c>
      <c r="E13310">
        <v>0.56322499999999998</v>
      </c>
    </row>
    <row r="13311" spans="1:5" x14ac:dyDescent="0.55000000000000004">
      <c r="A13311" t="s">
        <v>739</v>
      </c>
      <c r="B13311" t="s">
        <v>740</v>
      </c>
      <c r="C13311" t="s">
        <v>741</v>
      </c>
      <c r="D13311" t="s">
        <v>742</v>
      </c>
      <c r="E13311">
        <v>0.54882200000000003</v>
      </c>
    </row>
    <row r="13312" spans="1:5" x14ac:dyDescent="0.55000000000000004">
      <c r="A13312" t="s">
        <v>5478</v>
      </c>
      <c r="B13312" t="s">
        <v>5479</v>
      </c>
      <c r="C13312" t="s">
        <v>5476</v>
      </c>
      <c r="D13312" t="s">
        <v>5477</v>
      </c>
      <c r="E13312">
        <v>0.55217099999999997</v>
      </c>
    </row>
    <row r="13313" spans="1:5" x14ac:dyDescent="0.55000000000000004">
      <c r="A13313" t="s">
        <v>5478</v>
      </c>
      <c r="B13313" t="s">
        <v>5479</v>
      </c>
      <c r="C13313" t="s">
        <v>5314</v>
      </c>
      <c r="D13313" t="s">
        <v>5315</v>
      </c>
      <c r="E13313">
        <v>0.54259100000000005</v>
      </c>
    </row>
    <row r="13314" spans="1:5" x14ac:dyDescent="0.55000000000000004">
      <c r="A13314" t="s">
        <v>5478</v>
      </c>
      <c r="B13314" t="s">
        <v>5479</v>
      </c>
      <c r="C13314" t="s">
        <v>2031</v>
      </c>
      <c r="D13314" t="s">
        <v>2032</v>
      </c>
      <c r="E13314">
        <v>0.53104799999999996</v>
      </c>
    </row>
    <row r="13315" spans="1:5" x14ac:dyDescent="0.55000000000000004">
      <c r="A13315" t="s">
        <v>5478</v>
      </c>
      <c r="B13315" t="s">
        <v>5479</v>
      </c>
      <c r="C13315" t="s">
        <v>715</v>
      </c>
      <c r="D13315" t="s">
        <v>716</v>
      </c>
      <c r="E13315">
        <v>0.51562399999999997</v>
      </c>
    </row>
    <row r="13316" spans="1:5" x14ac:dyDescent="0.55000000000000004">
      <c r="A13316" t="s">
        <v>5478</v>
      </c>
      <c r="B13316" t="s">
        <v>5479</v>
      </c>
      <c r="C13316" t="s">
        <v>5500</v>
      </c>
      <c r="D13316" t="s">
        <v>5501</v>
      </c>
      <c r="E13316">
        <v>0.50749200000000005</v>
      </c>
    </row>
    <row r="13317" spans="1:5" x14ac:dyDescent="0.55000000000000004">
      <c r="A13317" t="s">
        <v>5422</v>
      </c>
      <c r="B13317" t="s">
        <v>5423</v>
      </c>
      <c r="C13317" t="s">
        <v>4972</v>
      </c>
      <c r="D13317" t="s">
        <v>4973</v>
      </c>
      <c r="E13317">
        <v>0.67161599999999999</v>
      </c>
    </row>
    <row r="13318" spans="1:5" x14ac:dyDescent="0.55000000000000004">
      <c r="A13318" t="s">
        <v>5422</v>
      </c>
      <c r="B13318" t="s">
        <v>5423</v>
      </c>
      <c r="C13318" t="s">
        <v>5434</v>
      </c>
      <c r="D13318" t="s">
        <v>5435</v>
      </c>
      <c r="E13318">
        <v>0.65992700000000004</v>
      </c>
    </row>
    <row r="13319" spans="1:5" x14ac:dyDescent="0.55000000000000004">
      <c r="A13319" t="s">
        <v>5422</v>
      </c>
      <c r="B13319" t="s">
        <v>5423</v>
      </c>
      <c r="C13319" t="s">
        <v>5358</v>
      </c>
      <c r="D13319" t="s">
        <v>5359</v>
      </c>
      <c r="E13319">
        <v>0.63410200000000005</v>
      </c>
    </row>
    <row r="13320" spans="1:5" x14ac:dyDescent="0.55000000000000004">
      <c r="A13320" t="s">
        <v>5422</v>
      </c>
      <c r="B13320" t="s">
        <v>5423</v>
      </c>
      <c r="C13320" t="s">
        <v>5576</v>
      </c>
      <c r="D13320" t="s">
        <v>5577</v>
      </c>
      <c r="E13320">
        <v>0.62605599999999995</v>
      </c>
    </row>
    <row r="13321" spans="1:5" x14ac:dyDescent="0.55000000000000004">
      <c r="A13321" t="s">
        <v>5422</v>
      </c>
      <c r="B13321" t="s">
        <v>5423</v>
      </c>
      <c r="C13321" t="s">
        <v>5024</v>
      </c>
      <c r="D13321" t="s">
        <v>5025</v>
      </c>
      <c r="E13321">
        <v>0.62330600000000003</v>
      </c>
    </row>
    <row r="13322" spans="1:5" x14ac:dyDescent="0.55000000000000004">
      <c r="A13322" t="s">
        <v>5140</v>
      </c>
      <c r="B13322" t="s">
        <v>5141</v>
      </c>
      <c r="C13322" t="s">
        <v>5674</v>
      </c>
      <c r="D13322" t="s">
        <v>5675</v>
      </c>
      <c r="E13322">
        <v>0.64199300000000004</v>
      </c>
    </row>
    <row r="13323" spans="1:5" x14ac:dyDescent="0.55000000000000004">
      <c r="A13323" t="s">
        <v>5140</v>
      </c>
      <c r="B13323" t="s">
        <v>5141</v>
      </c>
      <c r="C13323" t="s">
        <v>1907</v>
      </c>
      <c r="D13323" t="s">
        <v>1908</v>
      </c>
      <c r="E13323">
        <v>0.57903700000000002</v>
      </c>
    </row>
    <row r="13324" spans="1:5" x14ac:dyDescent="0.55000000000000004">
      <c r="A13324" t="s">
        <v>5140</v>
      </c>
      <c r="B13324" t="s">
        <v>5141</v>
      </c>
      <c r="C13324" t="s">
        <v>755</v>
      </c>
      <c r="D13324" t="s">
        <v>756</v>
      </c>
      <c r="E13324">
        <v>0.57534700000000005</v>
      </c>
    </row>
    <row r="13325" spans="1:5" x14ac:dyDescent="0.55000000000000004">
      <c r="A13325" t="s">
        <v>5140</v>
      </c>
      <c r="B13325" t="s">
        <v>5141</v>
      </c>
      <c r="C13325" t="s">
        <v>5676</v>
      </c>
      <c r="D13325" t="s">
        <v>5677</v>
      </c>
      <c r="E13325">
        <v>0.57044700000000004</v>
      </c>
    </row>
    <row r="13326" spans="1:5" x14ac:dyDescent="0.55000000000000004">
      <c r="A13326" t="s">
        <v>5140</v>
      </c>
      <c r="B13326" t="s">
        <v>5141</v>
      </c>
      <c r="C13326" t="s">
        <v>5370</v>
      </c>
      <c r="D13326" t="s">
        <v>5371</v>
      </c>
      <c r="E13326">
        <v>0.55929499999999999</v>
      </c>
    </row>
    <row r="13327" spans="1:5" x14ac:dyDescent="0.55000000000000004">
      <c r="A13327" t="s">
        <v>5444</v>
      </c>
      <c r="B13327" t="s">
        <v>5445</v>
      </c>
      <c r="C13327" t="s">
        <v>4966</v>
      </c>
      <c r="D13327" t="s">
        <v>4967</v>
      </c>
      <c r="E13327">
        <v>0.67030900000000004</v>
      </c>
    </row>
    <row r="13328" spans="1:5" x14ac:dyDescent="0.55000000000000004">
      <c r="A13328" t="s">
        <v>5444</v>
      </c>
      <c r="B13328" t="s">
        <v>5445</v>
      </c>
      <c r="C13328" t="s">
        <v>5318</v>
      </c>
      <c r="D13328" t="s">
        <v>5319</v>
      </c>
      <c r="E13328">
        <v>0.66473099999999996</v>
      </c>
    </row>
    <row r="13329" spans="1:5" x14ac:dyDescent="0.55000000000000004">
      <c r="A13329" t="s">
        <v>5444</v>
      </c>
      <c r="B13329" t="s">
        <v>5445</v>
      </c>
      <c r="C13329" t="s">
        <v>5264</v>
      </c>
      <c r="D13329" t="s">
        <v>5265</v>
      </c>
      <c r="E13329">
        <v>0.661215</v>
      </c>
    </row>
    <row r="13330" spans="1:5" x14ac:dyDescent="0.55000000000000004">
      <c r="A13330" t="s">
        <v>5444</v>
      </c>
      <c r="B13330" t="s">
        <v>5445</v>
      </c>
      <c r="C13330" t="s">
        <v>4972</v>
      </c>
      <c r="D13330" t="s">
        <v>4973</v>
      </c>
      <c r="E13330">
        <v>0.64970799999999995</v>
      </c>
    </row>
    <row r="13331" spans="1:5" x14ac:dyDescent="0.55000000000000004">
      <c r="A13331" t="s">
        <v>5444</v>
      </c>
      <c r="B13331" t="s">
        <v>5445</v>
      </c>
      <c r="C13331" t="s">
        <v>5430</v>
      </c>
      <c r="D13331" t="s">
        <v>5431</v>
      </c>
      <c r="E13331">
        <v>0.63032600000000005</v>
      </c>
    </row>
    <row r="13332" spans="1:5" x14ac:dyDescent="0.55000000000000004">
      <c r="A13332" t="s">
        <v>5100</v>
      </c>
      <c r="B13332" t="s">
        <v>5101</v>
      </c>
      <c r="C13332" t="s">
        <v>5502</v>
      </c>
      <c r="D13332" t="s">
        <v>5503</v>
      </c>
      <c r="E13332">
        <v>0.64894799999999997</v>
      </c>
    </row>
    <row r="13333" spans="1:5" x14ac:dyDescent="0.55000000000000004">
      <c r="A13333" t="s">
        <v>5100</v>
      </c>
      <c r="B13333" t="s">
        <v>5101</v>
      </c>
      <c r="C13333" t="s">
        <v>5096</v>
      </c>
      <c r="D13333" t="s">
        <v>5097</v>
      </c>
      <c r="E13333">
        <v>0.52202899999999997</v>
      </c>
    </row>
    <row r="13334" spans="1:5" x14ac:dyDescent="0.55000000000000004">
      <c r="A13334" t="s">
        <v>5100</v>
      </c>
      <c r="B13334" t="s">
        <v>5101</v>
      </c>
      <c r="C13334" t="s">
        <v>5126</v>
      </c>
      <c r="D13334" t="s">
        <v>5127</v>
      </c>
      <c r="E13334">
        <v>0.51986500000000002</v>
      </c>
    </row>
    <row r="13335" spans="1:5" x14ac:dyDescent="0.55000000000000004">
      <c r="A13335" t="s">
        <v>5100</v>
      </c>
      <c r="B13335" t="s">
        <v>5101</v>
      </c>
      <c r="C13335" t="s">
        <v>5054</v>
      </c>
      <c r="D13335" t="s">
        <v>5055</v>
      </c>
      <c r="E13335">
        <v>0.51729899999999995</v>
      </c>
    </row>
    <row r="13336" spans="1:5" x14ac:dyDescent="0.55000000000000004">
      <c r="A13336" t="s">
        <v>5100</v>
      </c>
      <c r="B13336" t="s">
        <v>5101</v>
      </c>
      <c r="C13336" t="s">
        <v>5580</v>
      </c>
      <c r="D13336" t="s">
        <v>5581</v>
      </c>
      <c r="E13336">
        <v>0.51492899999999997</v>
      </c>
    </row>
    <row r="13337" spans="1:5" x14ac:dyDescent="0.55000000000000004">
      <c r="A13337" t="s">
        <v>5014</v>
      </c>
      <c r="B13337" t="s">
        <v>5015</v>
      </c>
      <c r="C13337" t="s">
        <v>5012</v>
      </c>
      <c r="D13337" t="s">
        <v>5013</v>
      </c>
      <c r="E13337">
        <v>0.70843699999999998</v>
      </c>
    </row>
    <row r="13338" spans="1:5" x14ac:dyDescent="0.55000000000000004">
      <c r="A13338" t="s">
        <v>5014</v>
      </c>
      <c r="B13338" t="s">
        <v>5015</v>
      </c>
      <c r="C13338" t="s">
        <v>251</v>
      </c>
      <c r="D13338" t="s">
        <v>252</v>
      </c>
      <c r="E13338">
        <v>0.63625100000000001</v>
      </c>
    </row>
    <row r="13339" spans="1:5" x14ac:dyDescent="0.55000000000000004">
      <c r="A13339" t="s">
        <v>5014</v>
      </c>
      <c r="B13339" t="s">
        <v>5015</v>
      </c>
      <c r="C13339" t="s">
        <v>1287</v>
      </c>
      <c r="D13339" t="s">
        <v>1288</v>
      </c>
      <c r="E13339">
        <v>0.61779700000000004</v>
      </c>
    </row>
    <row r="13340" spans="1:5" x14ac:dyDescent="0.55000000000000004">
      <c r="A13340" t="s">
        <v>5014</v>
      </c>
      <c r="B13340" t="s">
        <v>5015</v>
      </c>
      <c r="C13340" t="s">
        <v>255</v>
      </c>
      <c r="D13340" t="s">
        <v>256</v>
      </c>
      <c r="E13340">
        <v>0.61188900000000002</v>
      </c>
    </row>
    <row r="13341" spans="1:5" x14ac:dyDescent="0.55000000000000004">
      <c r="A13341" t="s">
        <v>5014</v>
      </c>
      <c r="B13341" t="s">
        <v>5015</v>
      </c>
      <c r="C13341" t="s">
        <v>854</v>
      </c>
      <c r="D13341" t="s">
        <v>855</v>
      </c>
      <c r="E13341">
        <v>0.57803700000000002</v>
      </c>
    </row>
    <row r="13342" spans="1:5" x14ac:dyDescent="0.55000000000000004">
      <c r="A13342" t="s">
        <v>1155</v>
      </c>
      <c r="B13342" t="s">
        <v>1156</v>
      </c>
      <c r="C13342" t="s">
        <v>67</v>
      </c>
      <c r="D13342" t="s">
        <v>68</v>
      </c>
      <c r="E13342">
        <v>0.57075900000000002</v>
      </c>
    </row>
    <row r="13343" spans="1:5" x14ac:dyDescent="0.55000000000000004">
      <c r="A13343" t="s">
        <v>1155</v>
      </c>
      <c r="B13343" t="s">
        <v>1156</v>
      </c>
      <c r="C13343" t="s">
        <v>1651</v>
      </c>
      <c r="D13343" t="s">
        <v>1652</v>
      </c>
      <c r="E13343">
        <v>0.56302700000000006</v>
      </c>
    </row>
    <row r="13344" spans="1:5" x14ac:dyDescent="0.55000000000000004">
      <c r="A13344" t="s">
        <v>1155</v>
      </c>
      <c r="B13344" t="s">
        <v>1156</v>
      </c>
      <c r="C13344" t="s">
        <v>5120</v>
      </c>
      <c r="D13344" t="s">
        <v>5121</v>
      </c>
      <c r="E13344">
        <v>0.56063600000000002</v>
      </c>
    </row>
    <row r="13345" spans="1:5" x14ac:dyDescent="0.55000000000000004">
      <c r="A13345" t="s">
        <v>1155</v>
      </c>
      <c r="B13345" t="s">
        <v>1156</v>
      </c>
      <c r="C13345" t="s">
        <v>753</v>
      </c>
      <c r="D13345" t="s">
        <v>754</v>
      </c>
      <c r="E13345">
        <v>0.55691500000000005</v>
      </c>
    </row>
    <row r="13346" spans="1:5" x14ac:dyDescent="0.55000000000000004">
      <c r="A13346" t="s">
        <v>1155</v>
      </c>
      <c r="B13346" t="s">
        <v>1156</v>
      </c>
      <c r="C13346" t="s">
        <v>5144</v>
      </c>
      <c r="D13346" t="s">
        <v>5145</v>
      </c>
      <c r="E13346">
        <v>0.551369</v>
      </c>
    </row>
    <row r="13347" spans="1:5" x14ac:dyDescent="0.55000000000000004">
      <c r="A13347" t="s">
        <v>5592</v>
      </c>
      <c r="B13347" t="s">
        <v>5593</v>
      </c>
      <c r="C13347" t="s">
        <v>5588</v>
      </c>
      <c r="D13347" t="s">
        <v>5589</v>
      </c>
      <c r="E13347">
        <v>0.67229300000000003</v>
      </c>
    </row>
    <row r="13348" spans="1:5" x14ac:dyDescent="0.55000000000000004">
      <c r="A13348" t="s">
        <v>5592</v>
      </c>
      <c r="B13348" t="s">
        <v>5593</v>
      </c>
      <c r="C13348" t="s">
        <v>5526</v>
      </c>
      <c r="D13348" t="s">
        <v>5527</v>
      </c>
      <c r="E13348">
        <v>0.62001600000000001</v>
      </c>
    </row>
    <row r="13349" spans="1:5" x14ac:dyDescent="0.55000000000000004">
      <c r="A13349" t="s">
        <v>5592</v>
      </c>
      <c r="B13349" t="s">
        <v>5593</v>
      </c>
      <c r="C13349" t="s">
        <v>369</v>
      </c>
      <c r="D13349" t="s">
        <v>370</v>
      </c>
      <c r="E13349">
        <v>0.61763500000000005</v>
      </c>
    </row>
    <row r="13350" spans="1:5" x14ac:dyDescent="0.55000000000000004">
      <c r="A13350" t="s">
        <v>5592</v>
      </c>
      <c r="B13350" t="s">
        <v>5593</v>
      </c>
      <c r="C13350" t="s">
        <v>969</v>
      </c>
      <c r="D13350" t="s">
        <v>970</v>
      </c>
      <c r="E13350">
        <v>0.59448500000000004</v>
      </c>
    </row>
    <row r="13351" spans="1:5" x14ac:dyDescent="0.55000000000000004">
      <c r="A13351" t="s">
        <v>5592</v>
      </c>
      <c r="B13351" t="s">
        <v>5593</v>
      </c>
      <c r="C13351" t="s">
        <v>5524</v>
      </c>
      <c r="D13351" t="s">
        <v>5525</v>
      </c>
      <c r="E13351">
        <v>0.59241999999999995</v>
      </c>
    </row>
    <row r="13352" spans="1:5" x14ac:dyDescent="0.55000000000000004">
      <c r="A13352" t="s">
        <v>834</v>
      </c>
      <c r="B13352" t="s">
        <v>835</v>
      </c>
      <c r="C13352" t="s">
        <v>5350</v>
      </c>
      <c r="D13352" t="s">
        <v>5351</v>
      </c>
      <c r="E13352">
        <v>0.66304099999999999</v>
      </c>
    </row>
    <row r="13353" spans="1:5" x14ac:dyDescent="0.55000000000000004">
      <c r="A13353" t="s">
        <v>834</v>
      </c>
      <c r="B13353" t="s">
        <v>835</v>
      </c>
      <c r="C13353" t="s">
        <v>5666</v>
      </c>
      <c r="D13353" t="s">
        <v>5667</v>
      </c>
      <c r="E13353">
        <v>0.60789700000000002</v>
      </c>
    </row>
    <row r="13354" spans="1:5" x14ac:dyDescent="0.55000000000000004">
      <c r="A13354" t="s">
        <v>834</v>
      </c>
      <c r="B13354" t="s">
        <v>835</v>
      </c>
      <c r="C13354" t="s">
        <v>1349</v>
      </c>
      <c r="D13354" t="s">
        <v>1350</v>
      </c>
      <c r="E13354">
        <v>0.57945500000000005</v>
      </c>
    </row>
    <row r="13355" spans="1:5" x14ac:dyDescent="0.55000000000000004">
      <c r="A13355" t="s">
        <v>834</v>
      </c>
      <c r="B13355" t="s">
        <v>835</v>
      </c>
      <c r="C13355" t="s">
        <v>37</v>
      </c>
      <c r="D13355" t="s">
        <v>38</v>
      </c>
      <c r="E13355">
        <v>0.56350100000000003</v>
      </c>
    </row>
    <row r="13356" spans="1:5" x14ac:dyDescent="0.55000000000000004">
      <c r="A13356" t="s">
        <v>834</v>
      </c>
      <c r="B13356" t="s">
        <v>835</v>
      </c>
      <c r="C13356" t="s">
        <v>33</v>
      </c>
      <c r="D13356" t="s">
        <v>34</v>
      </c>
      <c r="E13356">
        <v>0.55990899999999999</v>
      </c>
    </row>
    <row r="13357" spans="1:5" x14ac:dyDescent="0.55000000000000004">
      <c r="A13357" t="s">
        <v>5324</v>
      </c>
      <c r="B13357" t="s">
        <v>5325</v>
      </c>
      <c r="C13357" t="s">
        <v>1501</v>
      </c>
      <c r="D13357" t="s">
        <v>1502</v>
      </c>
      <c r="E13357">
        <v>0.69654300000000002</v>
      </c>
    </row>
    <row r="13358" spans="1:5" x14ac:dyDescent="0.55000000000000004">
      <c r="A13358" t="s">
        <v>5324</v>
      </c>
      <c r="B13358" t="s">
        <v>5325</v>
      </c>
      <c r="C13358" t="s">
        <v>5322</v>
      </c>
      <c r="D13358" t="s">
        <v>5323</v>
      </c>
      <c r="E13358">
        <v>0.69393499999999997</v>
      </c>
    </row>
    <row r="13359" spans="1:5" x14ac:dyDescent="0.55000000000000004">
      <c r="A13359" t="s">
        <v>5324</v>
      </c>
      <c r="B13359" t="s">
        <v>5325</v>
      </c>
      <c r="C13359" t="s">
        <v>5594</v>
      </c>
      <c r="D13359" t="s">
        <v>5595</v>
      </c>
      <c r="E13359">
        <v>0.69079900000000005</v>
      </c>
    </row>
    <row r="13360" spans="1:5" x14ac:dyDescent="0.55000000000000004">
      <c r="A13360" t="s">
        <v>5324</v>
      </c>
      <c r="B13360" t="s">
        <v>5325</v>
      </c>
      <c r="C13360" t="s">
        <v>5320</v>
      </c>
      <c r="D13360" t="s">
        <v>5321</v>
      </c>
      <c r="E13360">
        <v>0.66488999999999998</v>
      </c>
    </row>
    <row r="13361" spans="1:5" x14ac:dyDescent="0.55000000000000004">
      <c r="A13361" t="s">
        <v>5324</v>
      </c>
      <c r="B13361" t="s">
        <v>5325</v>
      </c>
      <c r="C13361" t="s">
        <v>5274</v>
      </c>
      <c r="D13361" t="s">
        <v>5275</v>
      </c>
      <c r="E13361">
        <v>0.59981300000000004</v>
      </c>
    </row>
    <row r="13362" spans="1:5" x14ac:dyDescent="0.55000000000000004">
      <c r="A13362" t="s">
        <v>5442</v>
      </c>
      <c r="B13362" t="s">
        <v>5443</v>
      </c>
      <c r="C13362" t="s">
        <v>4948</v>
      </c>
      <c r="D13362" t="s">
        <v>4949</v>
      </c>
      <c r="E13362">
        <v>0.68682399999999999</v>
      </c>
    </row>
    <row r="13363" spans="1:5" x14ac:dyDescent="0.55000000000000004">
      <c r="A13363" t="s">
        <v>5442</v>
      </c>
      <c r="B13363" t="s">
        <v>5443</v>
      </c>
      <c r="C13363" t="s">
        <v>4944</v>
      </c>
      <c r="D13363" t="s">
        <v>4945</v>
      </c>
      <c r="E13363">
        <v>0.66909300000000005</v>
      </c>
    </row>
    <row r="13364" spans="1:5" x14ac:dyDescent="0.55000000000000004">
      <c r="A13364" t="s">
        <v>5442</v>
      </c>
      <c r="B13364" t="s">
        <v>5443</v>
      </c>
      <c r="C13364" t="s">
        <v>251</v>
      </c>
      <c r="D13364" t="s">
        <v>252</v>
      </c>
      <c r="E13364">
        <v>0.66862699999999997</v>
      </c>
    </row>
    <row r="13365" spans="1:5" x14ac:dyDescent="0.55000000000000004">
      <c r="A13365" t="s">
        <v>5442</v>
      </c>
      <c r="B13365" t="s">
        <v>5443</v>
      </c>
      <c r="C13365" t="s">
        <v>4946</v>
      </c>
      <c r="D13365" t="s">
        <v>4947</v>
      </c>
      <c r="E13365">
        <v>0.66734400000000005</v>
      </c>
    </row>
    <row r="13366" spans="1:5" x14ac:dyDescent="0.55000000000000004">
      <c r="A13366" t="s">
        <v>5442</v>
      </c>
      <c r="B13366" t="s">
        <v>5443</v>
      </c>
      <c r="C13366" t="s">
        <v>5002</v>
      </c>
      <c r="D13366" t="s">
        <v>5003</v>
      </c>
      <c r="E13366">
        <v>0.65138099999999999</v>
      </c>
    </row>
    <row r="13367" spans="1:5" x14ac:dyDescent="0.55000000000000004">
      <c r="A13367" t="s">
        <v>1319</v>
      </c>
      <c r="B13367" t="s">
        <v>1320</v>
      </c>
      <c r="C13367" t="s">
        <v>1315</v>
      </c>
      <c r="D13367" t="s">
        <v>1316</v>
      </c>
      <c r="E13367">
        <v>0.72048400000000001</v>
      </c>
    </row>
    <row r="13368" spans="1:5" x14ac:dyDescent="0.55000000000000004">
      <c r="A13368" t="s">
        <v>1319</v>
      </c>
      <c r="B13368" t="s">
        <v>1320</v>
      </c>
      <c r="C13368" t="s">
        <v>5330</v>
      </c>
      <c r="D13368" t="s">
        <v>5331</v>
      </c>
      <c r="E13368">
        <v>0.70662599999999998</v>
      </c>
    </row>
    <row r="13369" spans="1:5" x14ac:dyDescent="0.55000000000000004">
      <c r="A13369" t="s">
        <v>1319</v>
      </c>
      <c r="B13369" t="s">
        <v>1320</v>
      </c>
      <c r="C13369" t="s">
        <v>781</v>
      </c>
      <c r="D13369" t="s">
        <v>782</v>
      </c>
      <c r="E13369">
        <v>0.70303800000000005</v>
      </c>
    </row>
    <row r="13370" spans="1:5" x14ac:dyDescent="0.55000000000000004">
      <c r="A13370" t="s">
        <v>1319</v>
      </c>
      <c r="B13370" t="s">
        <v>1320</v>
      </c>
      <c r="C13370" t="s">
        <v>4992</v>
      </c>
      <c r="D13370" t="s">
        <v>4993</v>
      </c>
      <c r="E13370">
        <v>0.66360399999999997</v>
      </c>
    </row>
    <row r="13371" spans="1:5" x14ac:dyDescent="0.55000000000000004">
      <c r="A13371" t="s">
        <v>1319</v>
      </c>
      <c r="B13371" t="s">
        <v>1320</v>
      </c>
      <c r="C13371" t="s">
        <v>27</v>
      </c>
      <c r="D13371" t="s">
        <v>28</v>
      </c>
      <c r="E13371">
        <v>0.66181999999999996</v>
      </c>
    </row>
    <row r="13372" spans="1:5" x14ac:dyDescent="0.55000000000000004">
      <c r="A13372" t="s">
        <v>5676</v>
      </c>
      <c r="B13372" t="s">
        <v>5677</v>
      </c>
      <c r="C13372" t="s">
        <v>5674</v>
      </c>
      <c r="D13372" t="s">
        <v>5675</v>
      </c>
      <c r="E13372">
        <v>0.65354199999999996</v>
      </c>
    </row>
    <row r="13373" spans="1:5" x14ac:dyDescent="0.55000000000000004">
      <c r="A13373" t="s">
        <v>5676</v>
      </c>
      <c r="B13373" t="s">
        <v>5677</v>
      </c>
      <c r="C13373" t="s">
        <v>1399</v>
      </c>
      <c r="D13373" t="s">
        <v>1400</v>
      </c>
      <c r="E13373">
        <v>0.574901</v>
      </c>
    </row>
    <row r="13374" spans="1:5" x14ac:dyDescent="0.55000000000000004">
      <c r="A13374" t="s">
        <v>5676</v>
      </c>
      <c r="B13374" t="s">
        <v>5677</v>
      </c>
      <c r="C13374" t="s">
        <v>5140</v>
      </c>
      <c r="D13374" t="s">
        <v>5141</v>
      </c>
      <c r="E13374">
        <v>0.57044700000000004</v>
      </c>
    </row>
    <row r="13375" spans="1:5" x14ac:dyDescent="0.55000000000000004">
      <c r="A13375" t="s">
        <v>5676</v>
      </c>
      <c r="B13375" t="s">
        <v>5677</v>
      </c>
      <c r="C13375" t="s">
        <v>5336</v>
      </c>
      <c r="D13375" t="s">
        <v>5337</v>
      </c>
      <c r="E13375">
        <v>0.56598099999999996</v>
      </c>
    </row>
    <row r="13376" spans="1:5" x14ac:dyDescent="0.55000000000000004">
      <c r="A13376" t="s">
        <v>5676</v>
      </c>
      <c r="B13376" t="s">
        <v>5677</v>
      </c>
      <c r="C13376" t="s">
        <v>1881</v>
      </c>
      <c r="D13376" t="s">
        <v>1882</v>
      </c>
      <c r="E13376">
        <v>0.56093300000000001</v>
      </c>
    </row>
    <row r="13377" spans="1:5" x14ac:dyDescent="0.55000000000000004">
      <c r="A13377" t="s">
        <v>5678</v>
      </c>
      <c r="B13377" t="s">
        <v>5679</v>
      </c>
      <c r="C13377" t="s">
        <v>5136</v>
      </c>
      <c r="D13377" t="s">
        <v>5137</v>
      </c>
      <c r="E13377">
        <v>0.62221000000000004</v>
      </c>
    </row>
    <row r="13378" spans="1:5" x14ac:dyDescent="0.55000000000000004">
      <c r="A13378" t="s">
        <v>5678</v>
      </c>
      <c r="B13378" t="s">
        <v>5679</v>
      </c>
      <c r="C13378" t="s">
        <v>5134</v>
      </c>
      <c r="D13378" t="s">
        <v>5135</v>
      </c>
      <c r="E13378">
        <v>0.61219000000000001</v>
      </c>
    </row>
    <row r="13379" spans="1:5" x14ac:dyDescent="0.55000000000000004">
      <c r="A13379" t="s">
        <v>5678</v>
      </c>
      <c r="B13379" t="s">
        <v>5679</v>
      </c>
      <c r="C13379" t="s">
        <v>5132</v>
      </c>
      <c r="D13379" t="s">
        <v>5133</v>
      </c>
      <c r="E13379">
        <v>0.564164</v>
      </c>
    </row>
    <row r="13380" spans="1:5" x14ac:dyDescent="0.55000000000000004">
      <c r="A13380" t="s">
        <v>5678</v>
      </c>
      <c r="B13380" t="s">
        <v>5679</v>
      </c>
      <c r="C13380" t="s">
        <v>739</v>
      </c>
      <c r="D13380" t="s">
        <v>740</v>
      </c>
      <c r="E13380">
        <v>0.56322499999999998</v>
      </c>
    </row>
    <row r="13381" spans="1:5" x14ac:dyDescent="0.55000000000000004">
      <c r="A13381" t="s">
        <v>5678</v>
      </c>
      <c r="B13381" t="s">
        <v>5679</v>
      </c>
      <c r="C13381" t="s">
        <v>5326</v>
      </c>
      <c r="D13381" t="s">
        <v>5327</v>
      </c>
      <c r="E13381">
        <v>0.54717899999999997</v>
      </c>
    </row>
    <row r="13382" spans="1:5" x14ac:dyDescent="0.55000000000000004">
      <c r="A13382" t="s">
        <v>5484</v>
      </c>
      <c r="B13382" t="s">
        <v>5485</v>
      </c>
      <c r="C13382" t="s">
        <v>5114</v>
      </c>
      <c r="D13382" t="s">
        <v>5115</v>
      </c>
      <c r="E13382">
        <v>0.68697699999999995</v>
      </c>
    </row>
    <row r="13383" spans="1:5" x14ac:dyDescent="0.55000000000000004">
      <c r="A13383" t="s">
        <v>5484</v>
      </c>
      <c r="B13383" t="s">
        <v>5485</v>
      </c>
      <c r="C13383" t="s">
        <v>991</v>
      </c>
      <c r="D13383" t="s">
        <v>992</v>
      </c>
      <c r="E13383">
        <v>0.66145600000000004</v>
      </c>
    </row>
    <row r="13384" spans="1:5" x14ac:dyDescent="0.55000000000000004">
      <c r="A13384" t="s">
        <v>5484</v>
      </c>
      <c r="B13384" t="s">
        <v>5485</v>
      </c>
      <c r="C13384" t="s">
        <v>1293</v>
      </c>
      <c r="D13384" t="s">
        <v>1294</v>
      </c>
      <c r="E13384">
        <v>0.64052799999999999</v>
      </c>
    </row>
    <row r="13385" spans="1:5" x14ac:dyDescent="0.55000000000000004">
      <c r="A13385" t="s">
        <v>5484</v>
      </c>
      <c r="B13385" t="s">
        <v>5485</v>
      </c>
      <c r="C13385" t="s">
        <v>850</v>
      </c>
      <c r="D13385" t="s">
        <v>851</v>
      </c>
      <c r="E13385">
        <v>0.61857799999999996</v>
      </c>
    </row>
    <row r="13386" spans="1:5" x14ac:dyDescent="0.55000000000000004">
      <c r="A13386" t="s">
        <v>5484</v>
      </c>
      <c r="B13386" t="s">
        <v>5485</v>
      </c>
      <c r="C13386" t="s">
        <v>5116</v>
      </c>
      <c r="D13386" t="s">
        <v>5117</v>
      </c>
      <c r="E13386">
        <v>0.57467000000000001</v>
      </c>
    </row>
    <row r="13387" spans="1:5" x14ac:dyDescent="0.55000000000000004">
      <c r="A13387" t="s">
        <v>1715</v>
      </c>
      <c r="B13387" t="s">
        <v>1716</v>
      </c>
      <c r="C13387" t="s">
        <v>733</v>
      </c>
      <c r="D13387" t="s">
        <v>734</v>
      </c>
      <c r="E13387">
        <v>0.69154199999999999</v>
      </c>
    </row>
    <row r="13388" spans="1:5" x14ac:dyDescent="0.55000000000000004">
      <c r="A13388" t="s">
        <v>1715</v>
      </c>
      <c r="B13388" t="s">
        <v>1716</v>
      </c>
      <c r="C13388" t="s">
        <v>5256</v>
      </c>
      <c r="D13388" t="s">
        <v>5257</v>
      </c>
      <c r="E13388">
        <v>0.68269999999999997</v>
      </c>
    </row>
    <row r="13389" spans="1:5" x14ac:dyDescent="0.55000000000000004">
      <c r="A13389" t="s">
        <v>1715</v>
      </c>
      <c r="B13389" t="s">
        <v>1716</v>
      </c>
      <c r="C13389" t="s">
        <v>5258</v>
      </c>
      <c r="D13389" t="s">
        <v>5259</v>
      </c>
      <c r="E13389">
        <v>0.67524099999999998</v>
      </c>
    </row>
    <row r="13390" spans="1:5" x14ac:dyDescent="0.55000000000000004">
      <c r="A13390" t="s">
        <v>1715</v>
      </c>
      <c r="B13390" t="s">
        <v>1716</v>
      </c>
      <c r="C13390" t="s">
        <v>5180</v>
      </c>
      <c r="D13390" t="s">
        <v>5181</v>
      </c>
      <c r="E13390">
        <v>0.66611200000000004</v>
      </c>
    </row>
    <row r="13391" spans="1:5" x14ac:dyDescent="0.55000000000000004">
      <c r="A13391" t="s">
        <v>1715</v>
      </c>
      <c r="B13391" t="s">
        <v>1716</v>
      </c>
      <c r="C13391" t="s">
        <v>5512</v>
      </c>
      <c r="D13391" t="s">
        <v>5513</v>
      </c>
      <c r="E13391">
        <v>0.65557900000000002</v>
      </c>
    </row>
    <row r="13392" spans="1:5" x14ac:dyDescent="0.55000000000000004">
      <c r="A13392" t="s">
        <v>5354</v>
      </c>
      <c r="B13392" t="s">
        <v>5355</v>
      </c>
      <c r="C13392" t="s">
        <v>5358</v>
      </c>
      <c r="D13392" t="s">
        <v>5359</v>
      </c>
      <c r="E13392">
        <v>0.64699600000000002</v>
      </c>
    </row>
    <row r="13393" spans="1:5" x14ac:dyDescent="0.55000000000000004">
      <c r="A13393" t="s">
        <v>5354</v>
      </c>
      <c r="B13393" t="s">
        <v>5355</v>
      </c>
      <c r="C13393" t="s">
        <v>1501</v>
      </c>
      <c r="D13393" t="s">
        <v>1502</v>
      </c>
      <c r="E13393">
        <v>0.64683299999999999</v>
      </c>
    </row>
    <row r="13394" spans="1:5" x14ac:dyDescent="0.55000000000000004">
      <c r="A13394" t="s">
        <v>5354</v>
      </c>
      <c r="B13394" t="s">
        <v>5355</v>
      </c>
      <c r="C13394" t="s">
        <v>5388</v>
      </c>
      <c r="D13394" t="s">
        <v>5389</v>
      </c>
      <c r="E13394">
        <v>0.60048400000000002</v>
      </c>
    </row>
    <row r="13395" spans="1:5" x14ac:dyDescent="0.55000000000000004">
      <c r="A13395" t="s">
        <v>5354</v>
      </c>
      <c r="B13395" t="s">
        <v>5355</v>
      </c>
      <c r="C13395" t="s">
        <v>5324</v>
      </c>
      <c r="D13395" t="s">
        <v>5325</v>
      </c>
      <c r="E13395">
        <v>0.59075800000000001</v>
      </c>
    </row>
    <row r="13396" spans="1:5" x14ac:dyDescent="0.55000000000000004">
      <c r="A13396" t="s">
        <v>5354</v>
      </c>
      <c r="B13396" t="s">
        <v>5355</v>
      </c>
      <c r="C13396" t="s">
        <v>5594</v>
      </c>
      <c r="D13396" t="s">
        <v>5595</v>
      </c>
      <c r="E13396">
        <v>0.58651600000000004</v>
      </c>
    </row>
    <row r="13397" spans="1:5" x14ac:dyDescent="0.55000000000000004">
      <c r="A13397" t="s">
        <v>5680</v>
      </c>
      <c r="B13397" t="s">
        <v>5681</v>
      </c>
      <c r="C13397" t="s">
        <v>5302</v>
      </c>
      <c r="D13397" t="s">
        <v>5303</v>
      </c>
      <c r="E13397">
        <v>0.57412099999999999</v>
      </c>
    </row>
    <row r="13398" spans="1:5" x14ac:dyDescent="0.55000000000000004">
      <c r="A13398" t="s">
        <v>5680</v>
      </c>
      <c r="B13398" t="s">
        <v>5681</v>
      </c>
      <c r="C13398" t="s">
        <v>5590</v>
      </c>
      <c r="D13398" t="s">
        <v>5591</v>
      </c>
      <c r="E13398">
        <v>0.56301299999999999</v>
      </c>
    </row>
    <row r="13399" spans="1:5" x14ac:dyDescent="0.55000000000000004">
      <c r="A13399" t="s">
        <v>5680</v>
      </c>
      <c r="B13399" t="s">
        <v>5681</v>
      </c>
      <c r="C13399" t="s">
        <v>5610</v>
      </c>
      <c r="D13399" t="s">
        <v>5611</v>
      </c>
      <c r="E13399">
        <v>0.55893400000000004</v>
      </c>
    </row>
    <row r="13400" spans="1:5" x14ac:dyDescent="0.55000000000000004">
      <c r="A13400" t="s">
        <v>5680</v>
      </c>
      <c r="B13400" t="s">
        <v>5681</v>
      </c>
      <c r="C13400" t="s">
        <v>1157</v>
      </c>
      <c r="D13400" t="s">
        <v>1158</v>
      </c>
      <c r="E13400">
        <v>0.54194500000000001</v>
      </c>
    </row>
    <row r="13401" spans="1:5" x14ac:dyDescent="0.55000000000000004">
      <c r="A13401" t="s">
        <v>5680</v>
      </c>
      <c r="B13401" t="s">
        <v>5681</v>
      </c>
      <c r="C13401" t="s">
        <v>4918</v>
      </c>
      <c r="D13401" t="s">
        <v>4919</v>
      </c>
      <c r="E13401">
        <v>0.54030599999999995</v>
      </c>
    </row>
    <row r="13402" spans="1:5" x14ac:dyDescent="0.55000000000000004">
      <c r="A13402" t="s">
        <v>5264</v>
      </c>
      <c r="B13402" t="s">
        <v>5265</v>
      </c>
      <c r="C13402" t="s">
        <v>4968</v>
      </c>
      <c r="D13402" t="s">
        <v>4969</v>
      </c>
      <c r="E13402">
        <v>0.69176400000000005</v>
      </c>
    </row>
    <row r="13403" spans="1:5" x14ac:dyDescent="0.55000000000000004">
      <c r="A13403" t="s">
        <v>5264</v>
      </c>
      <c r="B13403" t="s">
        <v>5265</v>
      </c>
      <c r="C13403" t="s">
        <v>4966</v>
      </c>
      <c r="D13403" t="s">
        <v>4967</v>
      </c>
      <c r="E13403">
        <v>0.68706</v>
      </c>
    </row>
    <row r="13404" spans="1:5" x14ac:dyDescent="0.55000000000000004">
      <c r="A13404" t="s">
        <v>5264</v>
      </c>
      <c r="B13404" t="s">
        <v>5265</v>
      </c>
      <c r="C13404" t="s">
        <v>5028</v>
      </c>
      <c r="D13404" t="s">
        <v>5029</v>
      </c>
      <c r="E13404">
        <v>0.671844</v>
      </c>
    </row>
    <row r="13405" spans="1:5" x14ac:dyDescent="0.55000000000000004">
      <c r="A13405" t="s">
        <v>5264</v>
      </c>
      <c r="B13405" t="s">
        <v>5265</v>
      </c>
      <c r="C13405" t="s">
        <v>5432</v>
      </c>
      <c r="D13405" t="s">
        <v>5433</v>
      </c>
      <c r="E13405">
        <v>0.66286599999999996</v>
      </c>
    </row>
    <row r="13406" spans="1:5" x14ac:dyDescent="0.55000000000000004">
      <c r="A13406" t="s">
        <v>5264</v>
      </c>
      <c r="B13406" t="s">
        <v>5265</v>
      </c>
      <c r="C13406" t="s">
        <v>5444</v>
      </c>
      <c r="D13406" t="s">
        <v>5445</v>
      </c>
      <c r="E13406">
        <v>0.661215</v>
      </c>
    </row>
    <row r="13407" spans="1:5" x14ac:dyDescent="0.55000000000000004">
      <c r="A13407" t="s">
        <v>5018</v>
      </c>
      <c r="B13407" t="s">
        <v>5019</v>
      </c>
      <c r="C13407" t="s">
        <v>5070</v>
      </c>
      <c r="D13407" t="s">
        <v>5071</v>
      </c>
      <c r="E13407">
        <v>0.70397299999999996</v>
      </c>
    </row>
    <row r="13408" spans="1:5" x14ac:dyDescent="0.55000000000000004">
      <c r="A13408" t="s">
        <v>5018</v>
      </c>
      <c r="B13408" t="s">
        <v>5019</v>
      </c>
      <c r="C13408" t="s">
        <v>1509</v>
      </c>
      <c r="D13408" t="s">
        <v>1510</v>
      </c>
      <c r="E13408">
        <v>0.70139099999999999</v>
      </c>
    </row>
    <row r="13409" spans="1:5" x14ac:dyDescent="0.55000000000000004">
      <c r="A13409" t="s">
        <v>5018</v>
      </c>
      <c r="B13409" t="s">
        <v>5019</v>
      </c>
      <c r="C13409" t="s">
        <v>4954</v>
      </c>
      <c r="D13409" t="s">
        <v>4955</v>
      </c>
      <c r="E13409">
        <v>0.69604900000000003</v>
      </c>
    </row>
    <row r="13410" spans="1:5" x14ac:dyDescent="0.55000000000000004">
      <c r="A13410" t="s">
        <v>5018</v>
      </c>
      <c r="B13410" t="s">
        <v>5019</v>
      </c>
      <c r="C13410" t="s">
        <v>1507</v>
      </c>
      <c r="D13410" t="s">
        <v>1508</v>
      </c>
      <c r="E13410">
        <v>0.69075699999999995</v>
      </c>
    </row>
    <row r="13411" spans="1:5" x14ac:dyDescent="0.55000000000000004">
      <c r="A13411" t="s">
        <v>5018</v>
      </c>
      <c r="B13411" t="s">
        <v>5019</v>
      </c>
      <c r="C13411" t="s">
        <v>5016</v>
      </c>
      <c r="D13411" t="s">
        <v>5017</v>
      </c>
      <c r="E13411">
        <v>0.67586599999999997</v>
      </c>
    </row>
    <row r="13412" spans="1:5" x14ac:dyDescent="0.55000000000000004">
      <c r="A13412" t="s">
        <v>153</v>
      </c>
      <c r="B13412" t="s">
        <v>154</v>
      </c>
      <c r="C13412" t="s">
        <v>969</v>
      </c>
      <c r="D13412" t="s">
        <v>970</v>
      </c>
      <c r="E13412">
        <v>0.65950799999999998</v>
      </c>
    </row>
    <row r="13413" spans="1:5" x14ac:dyDescent="0.55000000000000004">
      <c r="A13413" t="s">
        <v>153</v>
      </c>
      <c r="B13413" t="s">
        <v>154</v>
      </c>
      <c r="C13413" t="s">
        <v>369</v>
      </c>
      <c r="D13413" t="s">
        <v>370</v>
      </c>
      <c r="E13413">
        <v>0.65625100000000003</v>
      </c>
    </row>
    <row r="13414" spans="1:5" x14ac:dyDescent="0.55000000000000004">
      <c r="A13414" t="s">
        <v>153</v>
      </c>
      <c r="B13414" t="s">
        <v>154</v>
      </c>
      <c r="C13414" t="s">
        <v>131</v>
      </c>
      <c r="D13414" t="s">
        <v>132</v>
      </c>
      <c r="E13414">
        <v>0.65566500000000005</v>
      </c>
    </row>
    <row r="13415" spans="1:5" x14ac:dyDescent="0.55000000000000004">
      <c r="A13415" t="s">
        <v>153</v>
      </c>
      <c r="B13415" t="s">
        <v>154</v>
      </c>
      <c r="C13415" t="s">
        <v>367</v>
      </c>
      <c r="D13415" t="s">
        <v>368</v>
      </c>
      <c r="E13415">
        <v>0.61386399999999997</v>
      </c>
    </row>
    <row r="13416" spans="1:5" x14ac:dyDescent="0.55000000000000004">
      <c r="A13416" t="s">
        <v>153</v>
      </c>
      <c r="B13416" t="s">
        <v>154</v>
      </c>
      <c r="C13416" t="s">
        <v>4916</v>
      </c>
      <c r="D13416" t="s">
        <v>4917</v>
      </c>
      <c r="E13416">
        <v>0.61327799999999999</v>
      </c>
    </row>
    <row r="13417" spans="1:5" x14ac:dyDescent="0.55000000000000004">
      <c r="A13417" t="s">
        <v>5320</v>
      </c>
      <c r="B13417" t="s">
        <v>5321</v>
      </c>
      <c r="C13417" t="s">
        <v>5556</v>
      </c>
      <c r="D13417" t="s">
        <v>5557</v>
      </c>
      <c r="E13417">
        <v>0.67438799999999999</v>
      </c>
    </row>
    <row r="13418" spans="1:5" x14ac:dyDescent="0.55000000000000004">
      <c r="A13418" t="s">
        <v>5320</v>
      </c>
      <c r="B13418" t="s">
        <v>5321</v>
      </c>
      <c r="C13418" t="s">
        <v>5322</v>
      </c>
      <c r="D13418" t="s">
        <v>5323</v>
      </c>
      <c r="E13418">
        <v>0.66554199999999997</v>
      </c>
    </row>
    <row r="13419" spans="1:5" x14ac:dyDescent="0.55000000000000004">
      <c r="A13419" t="s">
        <v>5320</v>
      </c>
      <c r="B13419" t="s">
        <v>5321</v>
      </c>
      <c r="C13419" t="s">
        <v>5324</v>
      </c>
      <c r="D13419" t="s">
        <v>5325</v>
      </c>
      <c r="E13419">
        <v>0.66488999999999998</v>
      </c>
    </row>
    <row r="13420" spans="1:5" x14ac:dyDescent="0.55000000000000004">
      <c r="A13420" t="s">
        <v>5320</v>
      </c>
      <c r="B13420" t="s">
        <v>5321</v>
      </c>
      <c r="C13420" t="s">
        <v>5558</v>
      </c>
      <c r="D13420" t="s">
        <v>5559</v>
      </c>
      <c r="E13420">
        <v>0.65404099999999998</v>
      </c>
    </row>
    <row r="13421" spans="1:5" x14ac:dyDescent="0.55000000000000004">
      <c r="A13421" t="s">
        <v>5320</v>
      </c>
      <c r="B13421" t="s">
        <v>5321</v>
      </c>
      <c r="C13421" t="s">
        <v>1501</v>
      </c>
      <c r="D13421" t="s">
        <v>1502</v>
      </c>
      <c r="E13421">
        <v>0.64522900000000005</v>
      </c>
    </row>
    <row r="13422" spans="1:5" x14ac:dyDescent="0.55000000000000004">
      <c r="A13422" t="s">
        <v>5206</v>
      </c>
      <c r="B13422" t="s">
        <v>5207</v>
      </c>
      <c r="C13422" t="s">
        <v>4876</v>
      </c>
      <c r="D13422" t="s">
        <v>4877</v>
      </c>
      <c r="E13422">
        <v>0.62770899999999996</v>
      </c>
    </row>
    <row r="13423" spans="1:5" x14ac:dyDescent="0.55000000000000004">
      <c r="A13423" t="s">
        <v>5206</v>
      </c>
      <c r="B13423" t="s">
        <v>5207</v>
      </c>
      <c r="C13423" t="s">
        <v>5108</v>
      </c>
      <c r="D13423" t="s">
        <v>5109</v>
      </c>
      <c r="E13423">
        <v>0.62246199999999996</v>
      </c>
    </row>
    <row r="13424" spans="1:5" x14ac:dyDescent="0.55000000000000004">
      <c r="A13424" t="s">
        <v>5206</v>
      </c>
      <c r="B13424" t="s">
        <v>5207</v>
      </c>
      <c r="C13424" t="s">
        <v>5258</v>
      </c>
      <c r="D13424" t="s">
        <v>5259</v>
      </c>
      <c r="E13424">
        <v>0.62162899999999999</v>
      </c>
    </row>
    <row r="13425" spans="1:5" x14ac:dyDescent="0.55000000000000004">
      <c r="A13425" t="s">
        <v>5206</v>
      </c>
      <c r="B13425" t="s">
        <v>5207</v>
      </c>
      <c r="C13425" t="s">
        <v>5512</v>
      </c>
      <c r="D13425" t="s">
        <v>5513</v>
      </c>
      <c r="E13425">
        <v>0.62051599999999996</v>
      </c>
    </row>
    <row r="13426" spans="1:5" x14ac:dyDescent="0.55000000000000004">
      <c r="A13426" t="s">
        <v>5206</v>
      </c>
      <c r="B13426" t="s">
        <v>5207</v>
      </c>
      <c r="C13426" t="s">
        <v>5204</v>
      </c>
      <c r="D13426" t="s">
        <v>5205</v>
      </c>
      <c r="E13426">
        <v>0.61997999999999998</v>
      </c>
    </row>
    <row r="13427" spans="1:5" x14ac:dyDescent="0.55000000000000004">
      <c r="A13427" t="s">
        <v>4920</v>
      </c>
      <c r="B13427" t="s">
        <v>4921</v>
      </c>
      <c r="C13427" t="s">
        <v>5406</v>
      </c>
      <c r="D13427" t="s">
        <v>5407</v>
      </c>
      <c r="E13427">
        <v>0.72850999999999999</v>
      </c>
    </row>
    <row r="13428" spans="1:5" x14ac:dyDescent="0.55000000000000004">
      <c r="A13428" t="s">
        <v>4920</v>
      </c>
      <c r="B13428" t="s">
        <v>4921</v>
      </c>
      <c r="C13428" t="s">
        <v>19</v>
      </c>
      <c r="D13428" t="s">
        <v>20</v>
      </c>
      <c r="E13428">
        <v>0.66636499999999999</v>
      </c>
    </row>
    <row r="13429" spans="1:5" x14ac:dyDescent="0.55000000000000004">
      <c r="A13429" t="s">
        <v>4920</v>
      </c>
      <c r="B13429" t="s">
        <v>4921</v>
      </c>
      <c r="C13429" t="s">
        <v>4978</v>
      </c>
      <c r="D13429" t="s">
        <v>4979</v>
      </c>
      <c r="E13429">
        <v>0.66560699999999995</v>
      </c>
    </row>
    <row r="13430" spans="1:5" x14ac:dyDescent="0.55000000000000004">
      <c r="A13430" t="s">
        <v>4920</v>
      </c>
      <c r="B13430" t="s">
        <v>4921</v>
      </c>
      <c r="C13430" t="s">
        <v>5032</v>
      </c>
      <c r="D13430" t="s">
        <v>5033</v>
      </c>
      <c r="E13430">
        <v>0.662609</v>
      </c>
    </row>
    <row r="13431" spans="1:5" x14ac:dyDescent="0.55000000000000004">
      <c r="A13431" t="s">
        <v>4920</v>
      </c>
      <c r="B13431" t="s">
        <v>4921</v>
      </c>
      <c r="C13431" t="s">
        <v>5202</v>
      </c>
      <c r="D13431" t="s">
        <v>5203</v>
      </c>
      <c r="E13431">
        <v>0.65606799999999998</v>
      </c>
    </row>
    <row r="13432" spans="1:5" x14ac:dyDescent="0.55000000000000004">
      <c r="A13432" t="s">
        <v>5682</v>
      </c>
      <c r="B13432" t="s">
        <v>5683</v>
      </c>
      <c r="C13432" t="s">
        <v>5684</v>
      </c>
      <c r="D13432" t="s">
        <v>5685</v>
      </c>
      <c r="E13432">
        <v>0.658026</v>
      </c>
    </row>
    <row r="13433" spans="1:5" x14ac:dyDescent="0.55000000000000004">
      <c r="A13433" t="s">
        <v>5682</v>
      </c>
      <c r="B13433" t="s">
        <v>5683</v>
      </c>
      <c r="C13433" t="s">
        <v>5686</v>
      </c>
      <c r="D13433" t="s">
        <v>5687</v>
      </c>
      <c r="E13433">
        <v>0.60219</v>
      </c>
    </row>
    <row r="13434" spans="1:5" x14ac:dyDescent="0.55000000000000004">
      <c r="A13434" t="s">
        <v>5682</v>
      </c>
      <c r="B13434" t="s">
        <v>5683</v>
      </c>
      <c r="C13434" t="s">
        <v>5688</v>
      </c>
      <c r="D13434" t="s">
        <v>5689</v>
      </c>
      <c r="E13434">
        <v>0.58022600000000002</v>
      </c>
    </row>
    <row r="13435" spans="1:5" x14ac:dyDescent="0.55000000000000004">
      <c r="A13435" t="s">
        <v>5682</v>
      </c>
      <c r="B13435" t="s">
        <v>5683</v>
      </c>
      <c r="C13435" t="s">
        <v>2455</v>
      </c>
      <c r="D13435" t="s">
        <v>2456</v>
      </c>
      <c r="E13435">
        <v>0.54299600000000003</v>
      </c>
    </row>
    <row r="13436" spans="1:5" x14ac:dyDescent="0.55000000000000004">
      <c r="A13436" t="s">
        <v>5682</v>
      </c>
      <c r="B13436" t="s">
        <v>5683</v>
      </c>
      <c r="C13436" t="s">
        <v>5402</v>
      </c>
      <c r="D13436" t="s">
        <v>5403</v>
      </c>
      <c r="E13436">
        <v>0.52947100000000002</v>
      </c>
    </row>
    <row r="13437" spans="1:5" x14ac:dyDescent="0.55000000000000004">
      <c r="A13437" t="s">
        <v>5276</v>
      </c>
      <c r="B13437" t="s">
        <v>5277</v>
      </c>
      <c r="C13437" t="s">
        <v>1395</v>
      </c>
      <c r="D13437" t="s">
        <v>1396</v>
      </c>
      <c r="E13437">
        <v>0.65305500000000005</v>
      </c>
    </row>
    <row r="13438" spans="1:5" x14ac:dyDescent="0.55000000000000004">
      <c r="A13438" t="s">
        <v>5276</v>
      </c>
      <c r="B13438" t="s">
        <v>5277</v>
      </c>
      <c r="C13438" t="s">
        <v>5360</v>
      </c>
      <c r="D13438" t="s">
        <v>5361</v>
      </c>
      <c r="E13438">
        <v>0.64237299999999997</v>
      </c>
    </row>
    <row r="13439" spans="1:5" x14ac:dyDescent="0.55000000000000004">
      <c r="A13439" t="s">
        <v>5276</v>
      </c>
      <c r="B13439" t="s">
        <v>5277</v>
      </c>
      <c r="C13439" t="s">
        <v>5574</v>
      </c>
      <c r="D13439" t="s">
        <v>5575</v>
      </c>
      <c r="E13439">
        <v>0.63608699999999996</v>
      </c>
    </row>
    <row r="13440" spans="1:5" x14ac:dyDescent="0.55000000000000004">
      <c r="A13440" t="s">
        <v>5276</v>
      </c>
      <c r="B13440" t="s">
        <v>5277</v>
      </c>
      <c r="C13440" t="s">
        <v>5146</v>
      </c>
      <c r="D13440" t="s">
        <v>5147</v>
      </c>
      <c r="E13440">
        <v>0.62594099999999997</v>
      </c>
    </row>
    <row r="13441" spans="1:5" x14ac:dyDescent="0.55000000000000004">
      <c r="A13441" t="s">
        <v>5276</v>
      </c>
      <c r="B13441" t="s">
        <v>5277</v>
      </c>
      <c r="C13441" t="s">
        <v>5068</v>
      </c>
      <c r="D13441" t="s">
        <v>5069</v>
      </c>
      <c r="E13441">
        <v>0.61885999999999997</v>
      </c>
    </row>
    <row r="13442" spans="1:5" x14ac:dyDescent="0.55000000000000004">
      <c r="A13442" t="s">
        <v>5576</v>
      </c>
      <c r="B13442" t="s">
        <v>5577</v>
      </c>
      <c r="C13442" t="s">
        <v>5690</v>
      </c>
      <c r="D13442" t="s">
        <v>5691</v>
      </c>
      <c r="E13442">
        <v>0.72697599999999996</v>
      </c>
    </row>
    <row r="13443" spans="1:5" x14ac:dyDescent="0.55000000000000004">
      <c r="A13443" t="s">
        <v>5576</v>
      </c>
      <c r="B13443" t="s">
        <v>5577</v>
      </c>
      <c r="C13443" t="s">
        <v>5434</v>
      </c>
      <c r="D13443" t="s">
        <v>5435</v>
      </c>
      <c r="E13443">
        <v>0.64176100000000003</v>
      </c>
    </row>
    <row r="13444" spans="1:5" x14ac:dyDescent="0.55000000000000004">
      <c r="A13444" t="s">
        <v>5576</v>
      </c>
      <c r="B13444" t="s">
        <v>5577</v>
      </c>
      <c r="C13444" t="s">
        <v>5422</v>
      </c>
      <c r="D13444" t="s">
        <v>5423</v>
      </c>
      <c r="E13444">
        <v>0.62605599999999995</v>
      </c>
    </row>
    <row r="13445" spans="1:5" x14ac:dyDescent="0.55000000000000004">
      <c r="A13445" t="s">
        <v>5576</v>
      </c>
      <c r="B13445" t="s">
        <v>5577</v>
      </c>
      <c r="C13445" t="s">
        <v>5578</v>
      </c>
      <c r="D13445" t="s">
        <v>5579</v>
      </c>
      <c r="E13445">
        <v>0.62580599999999997</v>
      </c>
    </row>
    <row r="13446" spans="1:5" x14ac:dyDescent="0.55000000000000004">
      <c r="A13446" t="s">
        <v>5576</v>
      </c>
      <c r="B13446" t="s">
        <v>5577</v>
      </c>
      <c r="C13446" t="s">
        <v>5560</v>
      </c>
      <c r="D13446" t="s">
        <v>5561</v>
      </c>
      <c r="E13446">
        <v>0.61373699999999998</v>
      </c>
    </row>
    <row r="13447" spans="1:5" x14ac:dyDescent="0.55000000000000004">
      <c r="A13447" t="s">
        <v>5692</v>
      </c>
      <c r="B13447" t="s">
        <v>5693</v>
      </c>
      <c r="C13447" t="s">
        <v>5206</v>
      </c>
      <c r="D13447" t="s">
        <v>5207</v>
      </c>
      <c r="E13447">
        <v>0.59568200000000004</v>
      </c>
    </row>
    <row r="13448" spans="1:5" x14ac:dyDescent="0.55000000000000004">
      <c r="A13448" t="s">
        <v>5692</v>
      </c>
      <c r="B13448" t="s">
        <v>5693</v>
      </c>
      <c r="C13448" t="s">
        <v>5622</v>
      </c>
      <c r="D13448" t="s">
        <v>5623</v>
      </c>
      <c r="E13448">
        <v>0.59146200000000004</v>
      </c>
    </row>
    <row r="13449" spans="1:5" x14ac:dyDescent="0.55000000000000004">
      <c r="A13449" t="s">
        <v>5692</v>
      </c>
      <c r="B13449" t="s">
        <v>5693</v>
      </c>
      <c r="C13449" t="s">
        <v>5070</v>
      </c>
      <c r="D13449" t="s">
        <v>5071</v>
      </c>
      <c r="E13449">
        <v>0.56909100000000001</v>
      </c>
    </row>
    <row r="13450" spans="1:5" x14ac:dyDescent="0.55000000000000004">
      <c r="A13450" t="s">
        <v>5692</v>
      </c>
      <c r="B13450" t="s">
        <v>5693</v>
      </c>
      <c r="C13450" t="s">
        <v>5492</v>
      </c>
      <c r="D13450" t="s">
        <v>5493</v>
      </c>
      <c r="E13450">
        <v>0.56882100000000002</v>
      </c>
    </row>
    <row r="13451" spans="1:5" x14ac:dyDescent="0.55000000000000004">
      <c r="A13451" t="s">
        <v>5692</v>
      </c>
      <c r="B13451" t="s">
        <v>5693</v>
      </c>
      <c r="C13451" t="s">
        <v>5538</v>
      </c>
      <c r="D13451" t="s">
        <v>5539</v>
      </c>
      <c r="E13451">
        <v>0.56866700000000003</v>
      </c>
    </row>
    <row r="13452" spans="1:5" x14ac:dyDescent="0.55000000000000004">
      <c r="A13452" t="s">
        <v>5364</v>
      </c>
      <c r="B13452" t="s">
        <v>5365</v>
      </c>
      <c r="C13452" t="s">
        <v>5360</v>
      </c>
      <c r="D13452" t="s">
        <v>5361</v>
      </c>
      <c r="E13452">
        <v>0.71231699999999998</v>
      </c>
    </row>
    <row r="13453" spans="1:5" x14ac:dyDescent="0.55000000000000004">
      <c r="A13453" t="s">
        <v>5364</v>
      </c>
      <c r="B13453" t="s">
        <v>5365</v>
      </c>
      <c r="C13453" t="s">
        <v>5362</v>
      </c>
      <c r="D13453" t="s">
        <v>5363</v>
      </c>
      <c r="E13453">
        <v>0.659474</v>
      </c>
    </row>
    <row r="13454" spans="1:5" x14ac:dyDescent="0.55000000000000004">
      <c r="A13454" t="s">
        <v>5364</v>
      </c>
      <c r="B13454" t="s">
        <v>5365</v>
      </c>
      <c r="C13454" t="s">
        <v>5530</v>
      </c>
      <c r="D13454" t="s">
        <v>5531</v>
      </c>
      <c r="E13454">
        <v>0.63121700000000003</v>
      </c>
    </row>
    <row r="13455" spans="1:5" x14ac:dyDescent="0.55000000000000004">
      <c r="A13455" t="s">
        <v>5364</v>
      </c>
      <c r="B13455" t="s">
        <v>5365</v>
      </c>
      <c r="C13455" t="s">
        <v>1501</v>
      </c>
      <c r="D13455" t="s">
        <v>1502</v>
      </c>
      <c r="E13455">
        <v>0.62419999999999998</v>
      </c>
    </row>
    <row r="13456" spans="1:5" x14ac:dyDescent="0.55000000000000004">
      <c r="A13456" t="s">
        <v>5364</v>
      </c>
      <c r="B13456" t="s">
        <v>5365</v>
      </c>
      <c r="C13456" t="s">
        <v>1395</v>
      </c>
      <c r="D13456" t="s">
        <v>1396</v>
      </c>
      <c r="E13456">
        <v>0.62363800000000003</v>
      </c>
    </row>
    <row r="13457" spans="1:5" x14ac:dyDescent="0.55000000000000004">
      <c r="A13457" t="s">
        <v>5494</v>
      </c>
      <c r="B13457" t="s">
        <v>5495</v>
      </c>
      <c r="C13457" t="s">
        <v>5534</v>
      </c>
      <c r="D13457" t="s">
        <v>5535</v>
      </c>
      <c r="E13457">
        <v>0.64121499999999998</v>
      </c>
    </row>
    <row r="13458" spans="1:5" x14ac:dyDescent="0.55000000000000004">
      <c r="A13458" t="s">
        <v>5494</v>
      </c>
      <c r="B13458" t="s">
        <v>5495</v>
      </c>
      <c r="C13458" t="s">
        <v>5234</v>
      </c>
      <c r="D13458" t="s">
        <v>5235</v>
      </c>
      <c r="E13458">
        <v>0.63773400000000002</v>
      </c>
    </row>
    <row r="13459" spans="1:5" x14ac:dyDescent="0.55000000000000004">
      <c r="A13459" t="s">
        <v>5494</v>
      </c>
      <c r="B13459" t="s">
        <v>5495</v>
      </c>
      <c r="C13459" t="s">
        <v>5538</v>
      </c>
      <c r="D13459" t="s">
        <v>5539</v>
      </c>
      <c r="E13459">
        <v>0.63645600000000002</v>
      </c>
    </row>
    <row r="13460" spans="1:5" x14ac:dyDescent="0.55000000000000004">
      <c r="A13460" t="s">
        <v>5494</v>
      </c>
      <c r="B13460" t="s">
        <v>5495</v>
      </c>
      <c r="C13460" t="s">
        <v>5540</v>
      </c>
      <c r="D13460" t="s">
        <v>5541</v>
      </c>
      <c r="E13460">
        <v>0.63233600000000001</v>
      </c>
    </row>
    <row r="13461" spans="1:5" x14ac:dyDescent="0.55000000000000004">
      <c r="A13461" t="s">
        <v>5494</v>
      </c>
      <c r="B13461" t="s">
        <v>5495</v>
      </c>
      <c r="C13461" t="s">
        <v>5490</v>
      </c>
      <c r="D13461" t="s">
        <v>5491</v>
      </c>
      <c r="E13461">
        <v>0.61736100000000005</v>
      </c>
    </row>
    <row r="13462" spans="1:5" x14ac:dyDescent="0.55000000000000004">
      <c r="A13462" t="s">
        <v>5528</v>
      </c>
      <c r="B13462" t="s">
        <v>5529</v>
      </c>
      <c r="C13462" t="s">
        <v>5546</v>
      </c>
      <c r="D13462" t="s">
        <v>5547</v>
      </c>
      <c r="E13462">
        <v>0.73704400000000003</v>
      </c>
    </row>
    <row r="13463" spans="1:5" x14ac:dyDescent="0.55000000000000004">
      <c r="A13463" t="s">
        <v>5528</v>
      </c>
      <c r="B13463" t="s">
        <v>5529</v>
      </c>
      <c r="C13463" t="s">
        <v>5312</v>
      </c>
      <c r="D13463" t="s">
        <v>5313</v>
      </c>
      <c r="E13463">
        <v>0.65670300000000004</v>
      </c>
    </row>
    <row r="13464" spans="1:5" x14ac:dyDescent="0.55000000000000004">
      <c r="A13464" t="s">
        <v>5528</v>
      </c>
      <c r="B13464" t="s">
        <v>5529</v>
      </c>
      <c r="C13464" t="s">
        <v>5334</v>
      </c>
      <c r="D13464" t="s">
        <v>5335</v>
      </c>
      <c r="E13464">
        <v>0.64511399999999997</v>
      </c>
    </row>
    <row r="13465" spans="1:5" x14ac:dyDescent="0.55000000000000004">
      <c r="A13465" t="s">
        <v>5528</v>
      </c>
      <c r="B13465" t="s">
        <v>5529</v>
      </c>
      <c r="C13465" t="s">
        <v>5270</v>
      </c>
      <c r="D13465" t="s">
        <v>5271</v>
      </c>
      <c r="E13465">
        <v>0.615676</v>
      </c>
    </row>
    <row r="13466" spans="1:5" x14ac:dyDescent="0.55000000000000004">
      <c r="A13466" t="s">
        <v>5528</v>
      </c>
      <c r="B13466" t="s">
        <v>5529</v>
      </c>
      <c r="C13466" t="s">
        <v>5548</v>
      </c>
      <c r="D13466" t="s">
        <v>5549</v>
      </c>
      <c r="E13466">
        <v>0.59953400000000001</v>
      </c>
    </row>
    <row r="13467" spans="1:5" x14ac:dyDescent="0.55000000000000004">
      <c r="A13467" t="s">
        <v>33</v>
      </c>
      <c r="B13467" t="s">
        <v>34</v>
      </c>
      <c r="C13467" t="s">
        <v>5694</v>
      </c>
      <c r="D13467" t="s">
        <v>5695</v>
      </c>
      <c r="E13467">
        <v>0.69286400000000004</v>
      </c>
    </row>
    <row r="13468" spans="1:5" x14ac:dyDescent="0.55000000000000004">
      <c r="A13468" t="s">
        <v>33</v>
      </c>
      <c r="B13468" t="s">
        <v>34</v>
      </c>
      <c r="C13468" t="s">
        <v>37</v>
      </c>
      <c r="D13468" t="s">
        <v>38</v>
      </c>
      <c r="E13468">
        <v>0.63816899999999999</v>
      </c>
    </row>
    <row r="13469" spans="1:5" x14ac:dyDescent="0.55000000000000004">
      <c r="A13469" t="s">
        <v>33</v>
      </c>
      <c r="B13469" t="s">
        <v>34</v>
      </c>
      <c r="C13469" t="s">
        <v>1397</v>
      </c>
      <c r="D13469" t="s">
        <v>1398</v>
      </c>
      <c r="E13469">
        <v>0.63198799999999999</v>
      </c>
    </row>
    <row r="13470" spans="1:5" x14ac:dyDescent="0.55000000000000004">
      <c r="A13470" t="s">
        <v>33</v>
      </c>
      <c r="B13470" t="s">
        <v>34</v>
      </c>
      <c r="C13470" t="s">
        <v>1399</v>
      </c>
      <c r="D13470" t="s">
        <v>1400</v>
      </c>
      <c r="E13470">
        <v>0.61064399999999996</v>
      </c>
    </row>
    <row r="13471" spans="1:5" x14ac:dyDescent="0.55000000000000004">
      <c r="A13471" t="s">
        <v>33</v>
      </c>
      <c r="B13471" t="s">
        <v>34</v>
      </c>
      <c r="C13471" t="s">
        <v>5490</v>
      </c>
      <c r="D13471" t="s">
        <v>5491</v>
      </c>
      <c r="E13471">
        <v>0.58186300000000002</v>
      </c>
    </row>
    <row r="13472" spans="1:5" x14ac:dyDescent="0.55000000000000004">
      <c r="A13472" t="s">
        <v>5696</v>
      </c>
      <c r="B13472" t="s">
        <v>5697</v>
      </c>
      <c r="C13472" t="s">
        <v>5234</v>
      </c>
      <c r="D13472" t="s">
        <v>5235</v>
      </c>
      <c r="E13472">
        <v>0.57292900000000002</v>
      </c>
    </row>
    <row r="13473" spans="1:5" x14ac:dyDescent="0.55000000000000004">
      <c r="A13473" t="s">
        <v>5696</v>
      </c>
      <c r="B13473" t="s">
        <v>5697</v>
      </c>
      <c r="C13473" t="s">
        <v>4908</v>
      </c>
      <c r="D13473" t="s">
        <v>4909</v>
      </c>
      <c r="E13473">
        <v>0.56479199999999996</v>
      </c>
    </row>
    <row r="13474" spans="1:5" x14ac:dyDescent="0.55000000000000004">
      <c r="A13474" t="s">
        <v>5696</v>
      </c>
      <c r="B13474" t="s">
        <v>5697</v>
      </c>
      <c r="C13474" t="s">
        <v>4914</v>
      </c>
      <c r="D13474" t="s">
        <v>4915</v>
      </c>
      <c r="E13474">
        <v>0.55305099999999996</v>
      </c>
    </row>
    <row r="13475" spans="1:5" x14ac:dyDescent="0.55000000000000004">
      <c r="A13475" t="s">
        <v>5696</v>
      </c>
      <c r="B13475" t="s">
        <v>5697</v>
      </c>
      <c r="C13475" t="s">
        <v>5398</v>
      </c>
      <c r="D13475" t="s">
        <v>5399</v>
      </c>
      <c r="E13475">
        <v>0.55071899999999996</v>
      </c>
    </row>
    <row r="13476" spans="1:5" x14ac:dyDescent="0.55000000000000004">
      <c r="A13476" t="s">
        <v>5696</v>
      </c>
      <c r="B13476" t="s">
        <v>5697</v>
      </c>
      <c r="C13476" t="s">
        <v>5400</v>
      </c>
      <c r="D13476" t="s">
        <v>5401</v>
      </c>
      <c r="E13476">
        <v>0.54935699999999998</v>
      </c>
    </row>
    <row r="13477" spans="1:5" x14ac:dyDescent="0.55000000000000004">
      <c r="A13477" t="s">
        <v>1899</v>
      </c>
      <c r="B13477" t="s">
        <v>1900</v>
      </c>
      <c r="C13477" t="s">
        <v>5490</v>
      </c>
      <c r="D13477" t="s">
        <v>5491</v>
      </c>
      <c r="E13477">
        <v>0.65500800000000003</v>
      </c>
    </row>
    <row r="13478" spans="1:5" x14ac:dyDescent="0.55000000000000004">
      <c r="A13478" t="s">
        <v>1899</v>
      </c>
      <c r="B13478" t="s">
        <v>1900</v>
      </c>
      <c r="C13478" t="s">
        <v>817</v>
      </c>
      <c r="D13478" t="s">
        <v>818</v>
      </c>
      <c r="E13478">
        <v>0.64496399999999998</v>
      </c>
    </row>
    <row r="13479" spans="1:5" x14ac:dyDescent="0.55000000000000004">
      <c r="A13479" t="s">
        <v>1899</v>
      </c>
      <c r="B13479" t="s">
        <v>1900</v>
      </c>
      <c r="C13479" t="s">
        <v>1403</v>
      </c>
      <c r="D13479" t="s">
        <v>1404</v>
      </c>
      <c r="E13479">
        <v>0.636934</v>
      </c>
    </row>
    <row r="13480" spans="1:5" x14ac:dyDescent="0.55000000000000004">
      <c r="A13480" t="s">
        <v>1899</v>
      </c>
      <c r="B13480" t="s">
        <v>1900</v>
      </c>
      <c r="C13480" t="s">
        <v>5574</v>
      </c>
      <c r="D13480" t="s">
        <v>5575</v>
      </c>
      <c r="E13480">
        <v>0.62799000000000005</v>
      </c>
    </row>
    <row r="13481" spans="1:5" x14ac:dyDescent="0.55000000000000004">
      <c r="A13481" t="s">
        <v>1899</v>
      </c>
      <c r="B13481" t="s">
        <v>1900</v>
      </c>
      <c r="C13481" t="s">
        <v>5340</v>
      </c>
      <c r="D13481" t="s">
        <v>5341</v>
      </c>
      <c r="E13481">
        <v>0.62787000000000004</v>
      </c>
    </row>
    <row r="13482" spans="1:5" x14ac:dyDescent="0.55000000000000004">
      <c r="A13482" t="s">
        <v>5572</v>
      </c>
      <c r="B13482" t="s">
        <v>5573</v>
      </c>
      <c r="C13482" t="s">
        <v>5312</v>
      </c>
      <c r="D13482" t="s">
        <v>5313</v>
      </c>
      <c r="E13482">
        <v>0.61413300000000004</v>
      </c>
    </row>
    <row r="13483" spans="1:5" x14ac:dyDescent="0.55000000000000004">
      <c r="A13483" t="s">
        <v>5572</v>
      </c>
      <c r="B13483" t="s">
        <v>5573</v>
      </c>
      <c r="C13483" t="s">
        <v>5620</v>
      </c>
      <c r="D13483" t="s">
        <v>5621</v>
      </c>
      <c r="E13483">
        <v>0.60731599999999997</v>
      </c>
    </row>
    <row r="13484" spans="1:5" x14ac:dyDescent="0.55000000000000004">
      <c r="A13484" t="s">
        <v>5572</v>
      </c>
      <c r="B13484" t="s">
        <v>5573</v>
      </c>
      <c r="C13484" t="s">
        <v>5622</v>
      </c>
      <c r="D13484" t="s">
        <v>5623</v>
      </c>
      <c r="E13484">
        <v>0.59245300000000001</v>
      </c>
    </row>
    <row r="13485" spans="1:5" x14ac:dyDescent="0.55000000000000004">
      <c r="A13485" t="s">
        <v>5572</v>
      </c>
      <c r="B13485" t="s">
        <v>5573</v>
      </c>
      <c r="C13485" t="s">
        <v>5334</v>
      </c>
      <c r="D13485" t="s">
        <v>5335</v>
      </c>
      <c r="E13485">
        <v>0.59060400000000002</v>
      </c>
    </row>
    <row r="13486" spans="1:5" x14ac:dyDescent="0.55000000000000004">
      <c r="A13486" t="s">
        <v>5572</v>
      </c>
      <c r="B13486" t="s">
        <v>5573</v>
      </c>
      <c r="C13486" t="s">
        <v>5528</v>
      </c>
      <c r="D13486" t="s">
        <v>5529</v>
      </c>
      <c r="E13486">
        <v>0.58273299999999995</v>
      </c>
    </row>
    <row r="13487" spans="1:5" x14ac:dyDescent="0.55000000000000004">
      <c r="A13487" t="s">
        <v>5218</v>
      </c>
      <c r="B13487" t="s">
        <v>5219</v>
      </c>
      <c r="C13487" t="s">
        <v>4948</v>
      </c>
      <c r="D13487" t="s">
        <v>4949</v>
      </c>
      <c r="E13487">
        <v>0.60016999999999998</v>
      </c>
    </row>
    <row r="13488" spans="1:5" x14ac:dyDescent="0.55000000000000004">
      <c r="A13488" t="s">
        <v>5218</v>
      </c>
      <c r="B13488" t="s">
        <v>5219</v>
      </c>
      <c r="C13488" t="s">
        <v>5206</v>
      </c>
      <c r="D13488" t="s">
        <v>5207</v>
      </c>
      <c r="E13488">
        <v>0.59653999999999996</v>
      </c>
    </row>
    <row r="13489" spans="1:5" x14ac:dyDescent="0.55000000000000004">
      <c r="A13489" t="s">
        <v>5218</v>
      </c>
      <c r="B13489" t="s">
        <v>5219</v>
      </c>
      <c r="C13489" t="s">
        <v>5490</v>
      </c>
      <c r="D13489" t="s">
        <v>5491</v>
      </c>
      <c r="E13489">
        <v>0.58986499999999997</v>
      </c>
    </row>
    <row r="13490" spans="1:5" x14ac:dyDescent="0.55000000000000004">
      <c r="A13490" t="s">
        <v>5218</v>
      </c>
      <c r="B13490" t="s">
        <v>5219</v>
      </c>
      <c r="C13490" t="s">
        <v>5512</v>
      </c>
      <c r="D13490" t="s">
        <v>5513</v>
      </c>
      <c r="E13490">
        <v>0.58218999999999999</v>
      </c>
    </row>
    <row r="13491" spans="1:5" x14ac:dyDescent="0.55000000000000004">
      <c r="A13491" t="s">
        <v>5218</v>
      </c>
      <c r="B13491" t="s">
        <v>5219</v>
      </c>
      <c r="C13491" t="s">
        <v>5232</v>
      </c>
      <c r="D13491" t="s">
        <v>5233</v>
      </c>
      <c r="E13491">
        <v>0.58185299999999995</v>
      </c>
    </row>
    <row r="13492" spans="1:5" x14ac:dyDescent="0.55000000000000004">
      <c r="A13492" t="s">
        <v>5594</v>
      </c>
      <c r="B13492" t="s">
        <v>5595</v>
      </c>
      <c r="C13492" t="s">
        <v>5324</v>
      </c>
      <c r="D13492" t="s">
        <v>5325</v>
      </c>
      <c r="E13492">
        <v>0.69079900000000005</v>
      </c>
    </row>
    <row r="13493" spans="1:5" x14ac:dyDescent="0.55000000000000004">
      <c r="A13493" t="s">
        <v>5594</v>
      </c>
      <c r="B13493" t="s">
        <v>5595</v>
      </c>
      <c r="C13493" t="s">
        <v>5322</v>
      </c>
      <c r="D13493" t="s">
        <v>5323</v>
      </c>
      <c r="E13493">
        <v>0.68263600000000002</v>
      </c>
    </row>
    <row r="13494" spans="1:5" x14ac:dyDescent="0.55000000000000004">
      <c r="A13494" t="s">
        <v>5594</v>
      </c>
      <c r="B13494" t="s">
        <v>5595</v>
      </c>
      <c r="C13494" t="s">
        <v>5146</v>
      </c>
      <c r="D13494" t="s">
        <v>5147</v>
      </c>
      <c r="E13494">
        <v>0.62714199999999998</v>
      </c>
    </row>
    <row r="13495" spans="1:5" x14ac:dyDescent="0.55000000000000004">
      <c r="A13495" t="s">
        <v>5594</v>
      </c>
      <c r="B13495" t="s">
        <v>5595</v>
      </c>
      <c r="C13495" t="s">
        <v>1501</v>
      </c>
      <c r="D13495" t="s">
        <v>1502</v>
      </c>
      <c r="E13495">
        <v>0.62482599999999999</v>
      </c>
    </row>
    <row r="13496" spans="1:5" x14ac:dyDescent="0.55000000000000004">
      <c r="A13496" t="s">
        <v>5594</v>
      </c>
      <c r="B13496" t="s">
        <v>5595</v>
      </c>
      <c r="C13496" t="s">
        <v>5362</v>
      </c>
      <c r="D13496" t="s">
        <v>5363</v>
      </c>
      <c r="E13496">
        <v>0.62230700000000005</v>
      </c>
    </row>
    <row r="13497" spans="1:5" x14ac:dyDescent="0.55000000000000004">
      <c r="A13497" t="s">
        <v>5578</v>
      </c>
      <c r="B13497" t="s">
        <v>5579</v>
      </c>
      <c r="C13497" t="s">
        <v>5560</v>
      </c>
      <c r="D13497" t="s">
        <v>5561</v>
      </c>
      <c r="E13497">
        <v>0.63743000000000005</v>
      </c>
    </row>
    <row r="13498" spans="1:5" x14ac:dyDescent="0.55000000000000004">
      <c r="A13498" t="s">
        <v>5578</v>
      </c>
      <c r="B13498" t="s">
        <v>5579</v>
      </c>
      <c r="C13498" t="s">
        <v>5434</v>
      </c>
      <c r="D13498" t="s">
        <v>5435</v>
      </c>
      <c r="E13498">
        <v>0.63240399999999997</v>
      </c>
    </row>
    <row r="13499" spans="1:5" x14ac:dyDescent="0.55000000000000004">
      <c r="A13499" t="s">
        <v>5578</v>
      </c>
      <c r="B13499" t="s">
        <v>5579</v>
      </c>
      <c r="C13499" t="s">
        <v>5576</v>
      </c>
      <c r="D13499" t="s">
        <v>5577</v>
      </c>
      <c r="E13499">
        <v>0.62580599999999997</v>
      </c>
    </row>
    <row r="13500" spans="1:5" x14ac:dyDescent="0.55000000000000004">
      <c r="A13500" t="s">
        <v>5578</v>
      </c>
      <c r="B13500" t="s">
        <v>5579</v>
      </c>
      <c r="C13500" t="s">
        <v>4972</v>
      </c>
      <c r="D13500" t="s">
        <v>4973</v>
      </c>
      <c r="E13500">
        <v>0.59571200000000002</v>
      </c>
    </row>
    <row r="13501" spans="1:5" x14ac:dyDescent="0.55000000000000004">
      <c r="A13501" t="s">
        <v>5578</v>
      </c>
      <c r="B13501" t="s">
        <v>5579</v>
      </c>
      <c r="C13501" t="s">
        <v>5570</v>
      </c>
      <c r="D13501" t="s">
        <v>5571</v>
      </c>
      <c r="E13501">
        <v>0.58352499999999996</v>
      </c>
    </row>
    <row r="13502" spans="1:5" x14ac:dyDescent="0.55000000000000004">
      <c r="A13502" t="s">
        <v>5688</v>
      </c>
      <c r="B13502" t="s">
        <v>5689</v>
      </c>
      <c r="C13502" t="s">
        <v>5684</v>
      </c>
      <c r="D13502" t="s">
        <v>5685</v>
      </c>
      <c r="E13502">
        <v>0.66006500000000001</v>
      </c>
    </row>
    <row r="13503" spans="1:5" x14ac:dyDescent="0.55000000000000004">
      <c r="A13503" t="s">
        <v>5688</v>
      </c>
      <c r="B13503" t="s">
        <v>5689</v>
      </c>
      <c r="C13503" t="s">
        <v>5682</v>
      </c>
      <c r="D13503" t="s">
        <v>5683</v>
      </c>
      <c r="E13503">
        <v>0.58022600000000002</v>
      </c>
    </row>
    <row r="13504" spans="1:5" x14ac:dyDescent="0.55000000000000004">
      <c r="A13504" t="s">
        <v>5688</v>
      </c>
      <c r="B13504" t="s">
        <v>5689</v>
      </c>
      <c r="C13504" t="s">
        <v>5218</v>
      </c>
      <c r="D13504" t="s">
        <v>5219</v>
      </c>
      <c r="E13504">
        <v>0.57468600000000003</v>
      </c>
    </row>
    <row r="13505" spans="1:5" x14ac:dyDescent="0.55000000000000004">
      <c r="A13505" t="s">
        <v>5688</v>
      </c>
      <c r="B13505" t="s">
        <v>5689</v>
      </c>
      <c r="C13505" t="s">
        <v>5664</v>
      </c>
      <c r="D13505" t="s">
        <v>5665</v>
      </c>
      <c r="E13505">
        <v>0.56435900000000006</v>
      </c>
    </row>
    <row r="13506" spans="1:5" x14ac:dyDescent="0.55000000000000004">
      <c r="A13506" t="s">
        <v>5688</v>
      </c>
      <c r="B13506" t="s">
        <v>5689</v>
      </c>
      <c r="C13506" t="s">
        <v>4954</v>
      </c>
      <c r="D13506" t="s">
        <v>4955</v>
      </c>
      <c r="E13506">
        <v>0.56119600000000003</v>
      </c>
    </row>
    <row r="13507" spans="1:5" x14ac:dyDescent="0.55000000000000004">
      <c r="A13507" t="s">
        <v>5146</v>
      </c>
      <c r="B13507" t="s">
        <v>5147</v>
      </c>
      <c r="C13507" t="s">
        <v>5068</v>
      </c>
      <c r="D13507" t="s">
        <v>5069</v>
      </c>
      <c r="E13507">
        <v>0.683863</v>
      </c>
    </row>
    <row r="13508" spans="1:5" x14ac:dyDescent="0.55000000000000004">
      <c r="A13508" t="s">
        <v>5146</v>
      </c>
      <c r="B13508" t="s">
        <v>5147</v>
      </c>
      <c r="C13508" t="s">
        <v>5574</v>
      </c>
      <c r="D13508" t="s">
        <v>5575</v>
      </c>
      <c r="E13508">
        <v>0.67961300000000002</v>
      </c>
    </row>
    <row r="13509" spans="1:5" x14ac:dyDescent="0.55000000000000004">
      <c r="A13509" t="s">
        <v>5146</v>
      </c>
      <c r="B13509" t="s">
        <v>5147</v>
      </c>
      <c r="C13509" t="s">
        <v>5698</v>
      </c>
      <c r="D13509" t="s">
        <v>5699</v>
      </c>
      <c r="E13509">
        <v>0.64941700000000002</v>
      </c>
    </row>
    <row r="13510" spans="1:5" x14ac:dyDescent="0.55000000000000004">
      <c r="A13510" t="s">
        <v>5146</v>
      </c>
      <c r="B13510" t="s">
        <v>5147</v>
      </c>
      <c r="C13510" t="s">
        <v>5594</v>
      </c>
      <c r="D13510" t="s">
        <v>5595</v>
      </c>
      <c r="E13510">
        <v>0.62714199999999998</v>
      </c>
    </row>
    <row r="13511" spans="1:5" x14ac:dyDescent="0.55000000000000004">
      <c r="A13511" t="s">
        <v>5146</v>
      </c>
      <c r="B13511" t="s">
        <v>5147</v>
      </c>
      <c r="C13511" t="s">
        <v>5276</v>
      </c>
      <c r="D13511" t="s">
        <v>5277</v>
      </c>
      <c r="E13511">
        <v>0.62594099999999997</v>
      </c>
    </row>
    <row r="13512" spans="1:5" x14ac:dyDescent="0.55000000000000004">
      <c r="A13512" t="s">
        <v>4908</v>
      </c>
      <c r="B13512" t="s">
        <v>4909</v>
      </c>
      <c r="C13512" t="s">
        <v>5418</v>
      </c>
      <c r="D13512" t="s">
        <v>5419</v>
      </c>
      <c r="E13512">
        <v>0.61628899999999998</v>
      </c>
    </row>
    <row r="13513" spans="1:5" x14ac:dyDescent="0.55000000000000004">
      <c r="A13513" t="s">
        <v>4908</v>
      </c>
      <c r="B13513" t="s">
        <v>4909</v>
      </c>
      <c r="C13513" t="s">
        <v>5234</v>
      </c>
      <c r="D13513" t="s">
        <v>5235</v>
      </c>
      <c r="E13513">
        <v>0.60841999999999996</v>
      </c>
    </row>
    <row r="13514" spans="1:5" x14ac:dyDescent="0.55000000000000004">
      <c r="A13514" t="s">
        <v>4908</v>
      </c>
      <c r="B13514" t="s">
        <v>4909</v>
      </c>
      <c r="C13514" t="s">
        <v>5228</v>
      </c>
      <c r="D13514" t="s">
        <v>5229</v>
      </c>
      <c r="E13514">
        <v>0.58917399999999998</v>
      </c>
    </row>
    <row r="13515" spans="1:5" x14ac:dyDescent="0.55000000000000004">
      <c r="A13515" t="s">
        <v>4908</v>
      </c>
      <c r="B13515" t="s">
        <v>4909</v>
      </c>
      <c r="C13515" t="s">
        <v>5024</v>
      </c>
      <c r="D13515" t="s">
        <v>5025</v>
      </c>
      <c r="E13515">
        <v>0.58877000000000002</v>
      </c>
    </row>
    <row r="13516" spans="1:5" x14ac:dyDescent="0.55000000000000004">
      <c r="A13516" t="s">
        <v>4908</v>
      </c>
      <c r="B13516" t="s">
        <v>4909</v>
      </c>
      <c r="C13516" t="s">
        <v>5700</v>
      </c>
      <c r="D13516" t="s">
        <v>5701</v>
      </c>
      <c r="E13516">
        <v>0.57754399999999995</v>
      </c>
    </row>
    <row r="13517" spans="1:5" x14ac:dyDescent="0.55000000000000004">
      <c r="A13517" t="s">
        <v>3614</v>
      </c>
      <c r="B13517" t="s">
        <v>3615</v>
      </c>
      <c r="C13517" t="s">
        <v>3616</v>
      </c>
      <c r="D13517" t="s">
        <v>3617</v>
      </c>
      <c r="E13517">
        <v>0.68278799999999995</v>
      </c>
    </row>
    <row r="13518" spans="1:5" x14ac:dyDescent="0.55000000000000004">
      <c r="A13518" t="s">
        <v>3614</v>
      </c>
      <c r="B13518" t="s">
        <v>3615</v>
      </c>
      <c r="C13518" t="s">
        <v>5270</v>
      </c>
      <c r="D13518" t="s">
        <v>5271</v>
      </c>
      <c r="E13518">
        <v>0.63175099999999995</v>
      </c>
    </row>
    <row r="13519" spans="1:5" x14ac:dyDescent="0.55000000000000004">
      <c r="A13519" t="s">
        <v>3614</v>
      </c>
      <c r="B13519" t="s">
        <v>3615</v>
      </c>
      <c r="C13519" t="s">
        <v>5334</v>
      </c>
      <c r="D13519" t="s">
        <v>5335</v>
      </c>
      <c r="E13519">
        <v>0.61809099999999995</v>
      </c>
    </row>
    <row r="13520" spans="1:5" x14ac:dyDescent="0.55000000000000004">
      <c r="A13520" t="s">
        <v>3614</v>
      </c>
      <c r="B13520" t="s">
        <v>3615</v>
      </c>
      <c r="C13520" t="s">
        <v>4954</v>
      </c>
      <c r="D13520" t="s">
        <v>4955</v>
      </c>
      <c r="E13520">
        <v>0.59524900000000003</v>
      </c>
    </row>
    <row r="13521" spans="1:5" x14ac:dyDescent="0.55000000000000004">
      <c r="A13521" t="s">
        <v>3614</v>
      </c>
      <c r="B13521" t="s">
        <v>3615</v>
      </c>
      <c r="C13521" t="s">
        <v>2425</v>
      </c>
      <c r="D13521" t="s">
        <v>2426</v>
      </c>
      <c r="E13521">
        <v>0.59159399999999995</v>
      </c>
    </row>
    <row r="13522" spans="1:5" x14ac:dyDescent="0.55000000000000004">
      <c r="A13522" t="s">
        <v>5702</v>
      </c>
      <c r="B13522" t="s">
        <v>5703</v>
      </c>
      <c r="C13522" t="s">
        <v>5704</v>
      </c>
      <c r="D13522" t="s">
        <v>5705</v>
      </c>
      <c r="E13522">
        <v>0.66801200000000005</v>
      </c>
    </row>
    <row r="13523" spans="1:5" x14ac:dyDescent="0.55000000000000004">
      <c r="A13523" t="s">
        <v>5702</v>
      </c>
      <c r="B13523" t="s">
        <v>5703</v>
      </c>
      <c r="C13523" t="s">
        <v>5604</v>
      </c>
      <c r="D13523" t="s">
        <v>5605</v>
      </c>
      <c r="E13523">
        <v>0.59336999999999995</v>
      </c>
    </row>
    <row r="13524" spans="1:5" x14ac:dyDescent="0.55000000000000004">
      <c r="A13524" t="s">
        <v>5702</v>
      </c>
      <c r="B13524" t="s">
        <v>5703</v>
      </c>
      <c r="C13524" t="s">
        <v>5706</v>
      </c>
      <c r="D13524" t="s">
        <v>5707</v>
      </c>
      <c r="E13524">
        <v>0.57875200000000004</v>
      </c>
    </row>
    <row r="13525" spans="1:5" x14ac:dyDescent="0.55000000000000004">
      <c r="A13525" t="s">
        <v>5702</v>
      </c>
      <c r="B13525" t="s">
        <v>5703</v>
      </c>
      <c r="C13525" t="s">
        <v>1401</v>
      </c>
      <c r="D13525" t="s">
        <v>1402</v>
      </c>
      <c r="E13525">
        <v>0.578233</v>
      </c>
    </row>
    <row r="13526" spans="1:5" x14ac:dyDescent="0.55000000000000004">
      <c r="A13526" t="s">
        <v>5702</v>
      </c>
      <c r="B13526" t="s">
        <v>5703</v>
      </c>
      <c r="C13526" t="s">
        <v>1499</v>
      </c>
      <c r="D13526" t="s">
        <v>1500</v>
      </c>
      <c r="E13526">
        <v>0.57071099999999997</v>
      </c>
    </row>
    <row r="13527" spans="1:5" x14ac:dyDescent="0.55000000000000004">
      <c r="A13527" t="s">
        <v>5272</v>
      </c>
      <c r="B13527" t="s">
        <v>5273</v>
      </c>
      <c r="C13527" t="s">
        <v>5232</v>
      </c>
      <c r="D13527" t="s">
        <v>5233</v>
      </c>
      <c r="E13527">
        <v>0.62933700000000004</v>
      </c>
    </row>
    <row r="13528" spans="1:5" x14ac:dyDescent="0.55000000000000004">
      <c r="A13528" t="s">
        <v>5272</v>
      </c>
      <c r="B13528" t="s">
        <v>5273</v>
      </c>
      <c r="C13528" t="s">
        <v>3616</v>
      </c>
      <c r="D13528" t="s">
        <v>3617</v>
      </c>
      <c r="E13528">
        <v>0.62764699999999995</v>
      </c>
    </row>
    <row r="13529" spans="1:5" x14ac:dyDescent="0.55000000000000004">
      <c r="A13529" t="s">
        <v>5272</v>
      </c>
      <c r="B13529" t="s">
        <v>5273</v>
      </c>
      <c r="C13529" t="s">
        <v>4972</v>
      </c>
      <c r="D13529" t="s">
        <v>4973</v>
      </c>
      <c r="E13529">
        <v>0.616012</v>
      </c>
    </row>
    <row r="13530" spans="1:5" x14ac:dyDescent="0.55000000000000004">
      <c r="A13530" t="s">
        <v>5272</v>
      </c>
      <c r="B13530" t="s">
        <v>5273</v>
      </c>
      <c r="C13530" t="s">
        <v>4920</v>
      </c>
      <c r="D13530" t="s">
        <v>4921</v>
      </c>
      <c r="E13530">
        <v>0.60707199999999994</v>
      </c>
    </row>
    <row r="13531" spans="1:5" x14ac:dyDescent="0.55000000000000004">
      <c r="A13531" t="s">
        <v>5272</v>
      </c>
      <c r="B13531" t="s">
        <v>5273</v>
      </c>
      <c r="C13531" t="s">
        <v>5490</v>
      </c>
      <c r="D13531" t="s">
        <v>5491</v>
      </c>
      <c r="E13531">
        <v>0.606433</v>
      </c>
    </row>
    <row r="13532" spans="1:5" x14ac:dyDescent="0.55000000000000004">
      <c r="A13532" t="s">
        <v>4876</v>
      </c>
      <c r="B13532" t="s">
        <v>4877</v>
      </c>
      <c r="C13532" t="s">
        <v>5206</v>
      </c>
      <c r="D13532" t="s">
        <v>5207</v>
      </c>
      <c r="E13532">
        <v>0.62770899999999996</v>
      </c>
    </row>
    <row r="13533" spans="1:5" x14ac:dyDescent="0.55000000000000004">
      <c r="A13533" t="s">
        <v>4876</v>
      </c>
      <c r="B13533" t="s">
        <v>4877</v>
      </c>
      <c r="C13533" t="s">
        <v>2421</v>
      </c>
      <c r="D13533" t="s">
        <v>2422</v>
      </c>
      <c r="E13533">
        <v>0.56370799999999999</v>
      </c>
    </row>
    <row r="13534" spans="1:5" x14ac:dyDescent="0.55000000000000004">
      <c r="A13534" t="s">
        <v>4876</v>
      </c>
      <c r="B13534" t="s">
        <v>4877</v>
      </c>
      <c r="C13534" t="s">
        <v>2455</v>
      </c>
      <c r="D13534" t="s">
        <v>2456</v>
      </c>
      <c r="E13534">
        <v>0.55747199999999997</v>
      </c>
    </row>
    <row r="13535" spans="1:5" x14ac:dyDescent="0.55000000000000004">
      <c r="A13535" t="s">
        <v>4876</v>
      </c>
      <c r="B13535" t="s">
        <v>4877</v>
      </c>
      <c r="C13535" t="s">
        <v>5218</v>
      </c>
      <c r="D13535" t="s">
        <v>5219</v>
      </c>
      <c r="E13535">
        <v>0.54642599999999997</v>
      </c>
    </row>
    <row r="13536" spans="1:5" x14ac:dyDescent="0.55000000000000004">
      <c r="A13536" t="s">
        <v>4876</v>
      </c>
      <c r="B13536" t="s">
        <v>4877</v>
      </c>
      <c r="C13536" t="s">
        <v>1427</v>
      </c>
      <c r="D13536" t="s">
        <v>1428</v>
      </c>
      <c r="E13536">
        <v>0.54608500000000004</v>
      </c>
    </row>
    <row r="13537" spans="1:5" x14ac:dyDescent="0.55000000000000004">
      <c r="A13537" t="s">
        <v>5492</v>
      </c>
      <c r="B13537" t="s">
        <v>5493</v>
      </c>
      <c r="C13537" t="s">
        <v>5488</v>
      </c>
      <c r="D13537" t="s">
        <v>5489</v>
      </c>
      <c r="E13537">
        <v>0.59694400000000003</v>
      </c>
    </row>
    <row r="13538" spans="1:5" x14ac:dyDescent="0.55000000000000004">
      <c r="A13538" t="s">
        <v>5492</v>
      </c>
      <c r="B13538" t="s">
        <v>5493</v>
      </c>
      <c r="C13538" t="s">
        <v>5490</v>
      </c>
      <c r="D13538" t="s">
        <v>5491</v>
      </c>
      <c r="E13538">
        <v>0.59480500000000003</v>
      </c>
    </row>
    <row r="13539" spans="1:5" x14ac:dyDescent="0.55000000000000004">
      <c r="A13539" t="s">
        <v>5492</v>
      </c>
      <c r="B13539" t="s">
        <v>5493</v>
      </c>
      <c r="C13539" t="s">
        <v>4920</v>
      </c>
      <c r="D13539" t="s">
        <v>4921</v>
      </c>
      <c r="E13539">
        <v>0.59247000000000005</v>
      </c>
    </row>
    <row r="13540" spans="1:5" x14ac:dyDescent="0.55000000000000004">
      <c r="A13540" t="s">
        <v>5492</v>
      </c>
      <c r="B13540" t="s">
        <v>5493</v>
      </c>
      <c r="C13540" t="s">
        <v>1401</v>
      </c>
      <c r="D13540" t="s">
        <v>1402</v>
      </c>
      <c r="E13540">
        <v>0.58923899999999996</v>
      </c>
    </row>
    <row r="13541" spans="1:5" x14ac:dyDescent="0.55000000000000004">
      <c r="A13541" t="s">
        <v>5492</v>
      </c>
      <c r="B13541" t="s">
        <v>5493</v>
      </c>
      <c r="C13541" t="s">
        <v>5494</v>
      </c>
      <c r="D13541" t="s">
        <v>5495</v>
      </c>
      <c r="E13541">
        <v>0.57749700000000004</v>
      </c>
    </row>
    <row r="13542" spans="1:5" x14ac:dyDescent="0.55000000000000004">
      <c r="A13542" t="s">
        <v>5420</v>
      </c>
      <c r="B13542" t="s">
        <v>5421</v>
      </c>
      <c r="C13542" t="s">
        <v>5558</v>
      </c>
      <c r="D13542" t="s">
        <v>5559</v>
      </c>
      <c r="E13542">
        <v>0.72639799999999999</v>
      </c>
    </row>
    <row r="13543" spans="1:5" x14ac:dyDescent="0.55000000000000004">
      <c r="A13543" t="s">
        <v>5420</v>
      </c>
      <c r="B13543" t="s">
        <v>5421</v>
      </c>
      <c r="C13543" t="s">
        <v>5542</v>
      </c>
      <c r="D13543" t="s">
        <v>5543</v>
      </c>
      <c r="E13543">
        <v>0.65384200000000003</v>
      </c>
    </row>
    <row r="13544" spans="1:5" x14ac:dyDescent="0.55000000000000004">
      <c r="A13544" t="s">
        <v>5420</v>
      </c>
      <c r="B13544" t="s">
        <v>5421</v>
      </c>
      <c r="C13544" t="s">
        <v>5358</v>
      </c>
      <c r="D13544" t="s">
        <v>5359</v>
      </c>
      <c r="E13544">
        <v>0.64536099999999996</v>
      </c>
    </row>
    <row r="13545" spans="1:5" x14ac:dyDescent="0.55000000000000004">
      <c r="A13545" t="s">
        <v>5420</v>
      </c>
      <c r="B13545" t="s">
        <v>5421</v>
      </c>
      <c r="C13545" t="s">
        <v>5556</v>
      </c>
      <c r="D13545" t="s">
        <v>5557</v>
      </c>
      <c r="E13545">
        <v>0.63488100000000003</v>
      </c>
    </row>
    <row r="13546" spans="1:5" x14ac:dyDescent="0.55000000000000004">
      <c r="A13546" t="s">
        <v>5420</v>
      </c>
      <c r="B13546" t="s">
        <v>5421</v>
      </c>
      <c r="C13546" t="s">
        <v>5320</v>
      </c>
      <c r="D13546" t="s">
        <v>5321</v>
      </c>
      <c r="E13546">
        <v>0.62391399999999997</v>
      </c>
    </row>
    <row r="13547" spans="1:5" x14ac:dyDescent="0.55000000000000004">
      <c r="A13547" t="s">
        <v>5406</v>
      </c>
      <c r="B13547" t="s">
        <v>5407</v>
      </c>
      <c r="C13547" t="s">
        <v>5202</v>
      </c>
      <c r="D13547" t="s">
        <v>5203</v>
      </c>
      <c r="E13547">
        <v>0.76796200000000003</v>
      </c>
    </row>
    <row r="13548" spans="1:5" x14ac:dyDescent="0.55000000000000004">
      <c r="A13548" t="s">
        <v>5406</v>
      </c>
      <c r="B13548" t="s">
        <v>5407</v>
      </c>
      <c r="C13548" t="s">
        <v>4920</v>
      </c>
      <c r="D13548" t="s">
        <v>4921</v>
      </c>
      <c r="E13548">
        <v>0.72850999999999999</v>
      </c>
    </row>
    <row r="13549" spans="1:5" x14ac:dyDescent="0.55000000000000004">
      <c r="A13549" t="s">
        <v>5406</v>
      </c>
      <c r="B13549" t="s">
        <v>5407</v>
      </c>
      <c r="C13549" t="s">
        <v>4978</v>
      </c>
      <c r="D13549" t="s">
        <v>4979</v>
      </c>
      <c r="E13549">
        <v>0.717588</v>
      </c>
    </row>
    <row r="13550" spans="1:5" x14ac:dyDescent="0.55000000000000004">
      <c r="A13550" t="s">
        <v>5406</v>
      </c>
      <c r="B13550" t="s">
        <v>5407</v>
      </c>
      <c r="C13550" t="s">
        <v>5510</v>
      </c>
      <c r="D13550" t="s">
        <v>5511</v>
      </c>
      <c r="E13550">
        <v>0.71589700000000001</v>
      </c>
    </row>
    <row r="13551" spans="1:5" x14ac:dyDescent="0.55000000000000004">
      <c r="A13551" t="s">
        <v>5406</v>
      </c>
      <c r="B13551" t="s">
        <v>5407</v>
      </c>
      <c r="C13551" t="s">
        <v>4980</v>
      </c>
      <c r="D13551" t="s">
        <v>4981</v>
      </c>
      <c r="E13551">
        <v>0.679006</v>
      </c>
    </row>
    <row r="13552" spans="1:5" x14ac:dyDescent="0.55000000000000004">
      <c r="A13552" t="s">
        <v>5604</v>
      </c>
      <c r="B13552" t="s">
        <v>5605</v>
      </c>
      <c r="C13552" t="s">
        <v>5336</v>
      </c>
      <c r="D13552" t="s">
        <v>5337</v>
      </c>
      <c r="E13552">
        <v>0.62390800000000002</v>
      </c>
    </row>
    <row r="13553" spans="1:5" x14ac:dyDescent="0.55000000000000004">
      <c r="A13553" t="s">
        <v>5604</v>
      </c>
      <c r="B13553" t="s">
        <v>5605</v>
      </c>
      <c r="C13553" t="s">
        <v>5108</v>
      </c>
      <c r="D13553" t="s">
        <v>5109</v>
      </c>
      <c r="E13553">
        <v>0.59615700000000005</v>
      </c>
    </row>
    <row r="13554" spans="1:5" x14ac:dyDescent="0.55000000000000004">
      <c r="A13554" t="s">
        <v>5604</v>
      </c>
      <c r="B13554" t="s">
        <v>5605</v>
      </c>
      <c r="C13554" t="s">
        <v>5702</v>
      </c>
      <c r="D13554" t="s">
        <v>5703</v>
      </c>
      <c r="E13554">
        <v>0.59336999999999995</v>
      </c>
    </row>
    <row r="13555" spans="1:5" x14ac:dyDescent="0.55000000000000004">
      <c r="A13555" t="s">
        <v>5604</v>
      </c>
      <c r="B13555" t="s">
        <v>5605</v>
      </c>
      <c r="C13555" t="s">
        <v>5704</v>
      </c>
      <c r="D13555" t="s">
        <v>5705</v>
      </c>
      <c r="E13555">
        <v>0.59202200000000005</v>
      </c>
    </row>
    <row r="13556" spans="1:5" x14ac:dyDescent="0.55000000000000004">
      <c r="A13556" t="s">
        <v>5604</v>
      </c>
      <c r="B13556" t="s">
        <v>5605</v>
      </c>
      <c r="C13556" t="s">
        <v>5300</v>
      </c>
      <c r="D13556" t="s">
        <v>5301</v>
      </c>
      <c r="E13556">
        <v>0.57638500000000004</v>
      </c>
    </row>
    <row r="13557" spans="1:5" x14ac:dyDescent="0.55000000000000004">
      <c r="A13557" t="s">
        <v>5234</v>
      </c>
      <c r="B13557" t="s">
        <v>5235</v>
      </c>
      <c r="C13557" t="s">
        <v>3604</v>
      </c>
      <c r="D13557" t="s">
        <v>3605</v>
      </c>
      <c r="E13557">
        <v>0.65703</v>
      </c>
    </row>
    <row r="13558" spans="1:5" x14ac:dyDescent="0.55000000000000004">
      <c r="A13558" t="s">
        <v>5234</v>
      </c>
      <c r="B13558" t="s">
        <v>5235</v>
      </c>
      <c r="C13558" t="s">
        <v>4914</v>
      </c>
      <c r="D13558" t="s">
        <v>4915</v>
      </c>
      <c r="E13558">
        <v>0.65057200000000004</v>
      </c>
    </row>
    <row r="13559" spans="1:5" x14ac:dyDescent="0.55000000000000004">
      <c r="A13559" t="s">
        <v>5234</v>
      </c>
      <c r="B13559" t="s">
        <v>5235</v>
      </c>
      <c r="C13559" t="s">
        <v>5494</v>
      </c>
      <c r="D13559" t="s">
        <v>5495</v>
      </c>
      <c r="E13559">
        <v>0.63773400000000002</v>
      </c>
    </row>
    <row r="13560" spans="1:5" x14ac:dyDescent="0.55000000000000004">
      <c r="A13560" t="s">
        <v>5234</v>
      </c>
      <c r="B13560" t="s">
        <v>5235</v>
      </c>
      <c r="C13560" t="s">
        <v>5228</v>
      </c>
      <c r="D13560" t="s">
        <v>5229</v>
      </c>
      <c r="E13560">
        <v>0.61529800000000001</v>
      </c>
    </row>
    <row r="13561" spans="1:5" x14ac:dyDescent="0.55000000000000004">
      <c r="A13561" t="s">
        <v>5234</v>
      </c>
      <c r="B13561" t="s">
        <v>5235</v>
      </c>
      <c r="C13561" t="s">
        <v>5208</v>
      </c>
      <c r="D13561" t="s">
        <v>5209</v>
      </c>
      <c r="E13561">
        <v>0.61299099999999995</v>
      </c>
    </row>
    <row r="13562" spans="1:5" x14ac:dyDescent="0.55000000000000004">
      <c r="A13562" t="s">
        <v>5686</v>
      </c>
      <c r="B13562" t="s">
        <v>5687</v>
      </c>
      <c r="C13562" t="s">
        <v>5684</v>
      </c>
      <c r="D13562" t="s">
        <v>5685</v>
      </c>
      <c r="E13562">
        <v>0.63629599999999997</v>
      </c>
    </row>
    <row r="13563" spans="1:5" x14ac:dyDescent="0.55000000000000004">
      <c r="A13563" t="s">
        <v>5686</v>
      </c>
      <c r="B13563" t="s">
        <v>5687</v>
      </c>
      <c r="C13563" t="s">
        <v>5682</v>
      </c>
      <c r="D13563" t="s">
        <v>5683</v>
      </c>
      <c r="E13563">
        <v>0.60219</v>
      </c>
    </row>
    <row r="13564" spans="1:5" x14ac:dyDescent="0.55000000000000004">
      <c r="A13564" t="s">
        <v>5686</v>
      </c>
      <c r="B13564" t="s">
        <v>5687</v>
      </c>
      <c r="C13564" t="s">
        <v>5296</v>
      </c>
      <c r="D13564" t="s">
        <v>5297</v>
      </c>
      <c r="E13564">
        <v>0.55942899999999995</v>
      </c>
    </row>
    <row r="13565" spans="1:5" x14ac:dyDescent="0.55000000000000004">
      <c r="A13565" t="s">
        <v>5686</v>
      </c>
      <c r="B13565" t="s">
        <v>5687</v>
      </c>
      <c r="C13565" t="s">
        <v>5708</v>
      </c>
      <c r="D13565" t="s">
        <v>5709</v>
      </c>
      <c r="E13565">
        <v>0.55893300000000001</v>
      </c>
    </row>
    <row r="13566" spans="1:5" x14ac:dyDescent="0.55000000000000004">
      <c r="A13566" t="s">
        <v>5686</v>
      </c>
      <c r="B13566" t="s">
        <v>5687</v>
      </c>
      <c r="C13566" t="s">
        <v>5206</v>
      </c>
      <c r="D13566" t="s">
        <v>5207</v>
      </c>
      <c r="E13566">
        <v>0.54821900000000001</v>
      </c>
    </row>
    <row r="13567" spans="1:5" x14ac:dyDescent="0.55000000000000004">
      <c r="A13567" t="s">
        <v>1395</v>
      </c>
      <c r="B13567" t="s">
        <v>1396</v>
      </c>
      <c r="C13567" t="s">
        <v>37</v>
      </c>
      <c r="D13567" t="s">
        <v>38</v>
      </c>
      <c r="E13567">
        <v>0.68521200000000004</v>
      </c>
    </row>
    <row r="13568" spans="1:5" x14ac:dyDescent="0.55000000000000004">
      <c r="A13568" t="s">
        <v>1395</v>
      </c>
      <c r="B13568" t="s">
        <v>1396</v>
      </c>
      <c r="C13568" t="s">
        <v>5360</v>
      </c>
      <c r="D13568" t="s">
        <v>5361</v>
      </c>
      <c r="E13568">
        <v>0.65526099999999998</v>
      </c>
    </row>
    <row r="13569" spans="1:5" x14ac:dyDescent="0.55000000000000004">
      <c r="A13569" t="s">
        <v>1395</v>
      </c>
      <c r="B13569" t="s">
        <v>1396</v>
      </c>
      <c r="C13569" t="s">
        <v>5276</v>
      </c>
      <c r="D13569" t="s">
        <v>5277</v>
      </c>
      <c r="E13569">
        <v>0.65305500000000005</v>
      </c>
    </row>
    <row r="13570" spans="1:5" x14ac:dyDescent="0.55000000000000004">
      <c r="A13570" t="s">
        <v>1395</v>
      </c>
      <c r="B13570" t="s">
        <v>1396</v>
      </c>
      <c r="C13570" t="s">
        <v>5574</v>
      </c>
      <c r="D13570" t="s">
        <v>5575</v>
      </c>
      <c r="E13570">
        <v>0.64299300000000004</v>
      </c>
    </row>
    <row r="13571" spans="1:5" x14ac:dyDescent="0.55000000000000004">
      <c r="A13571" t="s">
        <v>1395</v>
      </c>
      <c r="B13571" t="s">
        <v>1396</v>
      </c>
      <c r="C13571" t="s">
        <v>1401</v>
      </c>
      <c r="D13571" t="s">
        <v>1402</v>
      </c>
      <c r="E13571">
        <v>0.63292800000000005</v>
      </c>
    </row>
    <row r="13572" spans="1:5" x14ac:dyDescent="0.55000000000000004">
      <c r="A13572" t="s">
        <v>5334</v>
      </c>
      <c r="B13572" t="s">
        <v>5335</v>
      </c>
      <c r="C13572" t="s">
        <v>5044</v>
      </c>
      <c r="D13572" t="s">
        <v>5045</v>
      </c>
      <c r="E13572">
        <v>0.65868400000000005</v>
      </c>
    </row>
    <row r="13573" spans="1:5" x14ac:dyDescent="0.55000000000000004">
      <c r="A13573" t="s">
        <v>5334</v>
      </c>
      <c r="B13573" t="s">
        <v>5335</v>
      </c>
      <c r="C13573" t="s">
        <v>5528</v>
      </c>
      <c r="D13573" t="s">
        <v>5529</v>
      </c>
      <c r="E13573">
        <v>0.64511399999999997</v>
      </c>
    </row>
    <row r="13574" spans="1:5" x14ac:dyDescent="0.55000000000000004">
      <c r="A13574" t="s">
        <v>5334</v>
      </c>
      <c r="B13574" t="s">
        <v>5335</v>
      </c>
      <c r="C13574" t="s">
        <v>5108</v>
      </c>
      <c r="D13574" t="s">
        <v>5109</v>
      </c>
      <c r="E13574">
        <v>0.61828300000000003</v>
      </c>
    </row>
    <row r="13575" spans="1:5" x14ac:dyDescent="0.55000000000000004">
      <c r="A13575" t="s">
        <v>5334</v>
      </c>
      <c r="B13575" t="s">
        <v>5335</v>
      </c>
      <c r="C13575" t="s">
        <v>3614</v>
      </c>
      <c r="D13575" t="s">
        <v>3615</v>
      </c>
      <c r="E13575">
        <v>0.61809099999999995</v>
      </c>
    </row>
    <row r="13576" spans="1:5" x14ac:dyDescent="0.55000000000000004">
      <c r="A13576" t="s">
        <v>5334</v>
      </c>
      <c r="B13576" t="s">
        <v>5335</v>
      </c>
      <c r="C13576" t="s">
        <v>5312</v>
      </c>
      <c r="D13576" t="s">
        <v>5313</v>
      </c>
      <c r="E13576">
        <v>0.61688600000000005</v>
      </c>
    </row>
    <row r="13577" spans="1:5" x14ac:dyDescent="0.55000000000000004">
      <c r="A13577" t="s">
        <v>5710</v>
      </c>
      <c r="B13577" t="s">
        <v>5711</v>
      </c>
      <c r="C13577" t="s">
        <v>5566</v>
      </c>
      <c r="D13577" t="s">
        <v>5567</v>
      </c>
      <c r="E13577">
        <v>0.61225099999999999</v>
      </c>
    </row>
    <row r="13578" spans="1:5" x14ac:dyDescent="0.55000000000000004">
      <c r="A13578" t="s">
        <v>5710</v>
      </c>
      <c r="B13578" t="s">
        <v>5711</v>
      </c>
      <c r="C13578" t="s">
        <v>5334</v>
      </c>
      <c r="D13578" t="s">
        <v>5335</v>
      </c>
      <c r="E13578">
        <v>0.60908799999999996</v>
      </c>
    </row>
    <row r="13579" spans="1:5" x14ac:dyDescent="0.55000000000000004">
      <c r="A13579" t="s">
        <v>5710</v>
      </c>
      <c r="B13579" t="s">
        <v>5711</v>
      </c>
      <c r="C13579" t="s">
        <v>5490</v>
      </c>
      <c r="D13579" t="s">
        <v>5491</v>
      </c>
      <c r="E13579">
        <v>0.59071899999999999</v>
      </c>
    </row>
    <row r="13580" spans="1:5" x14ac:dyDescent="0.55000000000000004">
      <c r="A13580" t="s">
        <v>5710</v>
      </c>
      <c r="B13580" t="s">
        <v>5711</v>
      </c>
      <c r="C13580" t="s">
        <v>5664</v>
      </c>
      <c r="D13580" t="s">
        <v>5665</v>
      </c>
      <c r="E13580">
        <v>0.57375299999999996</v>
      </c>
    </row>
    <row r="13581" spans="1:5" x14ac:dyDescent="0.55000000000000004">
      <c r="A13581" t="s">
        <v>5710</v>
      </c>
      <c r="B13581" t="s">
        <v>5711</v>
      </c>
      <c r="C13581" t="s">
        <v>5712</v>
      </c>
      <c r="D13581" t="s">
        <v>5713</v>
      </c>
      <c r="E13581">
        <v>0.56648699999999996</v>
      </c>
    </row>
    <row r="13582" spans="1:5" x14ac:dyDescent="0.55000000000000004">
      <c r="A13582" t="s">
        <v>5622</v>
      </c>
      <c r="B13582" t="s">
        <v>5623</v>
      </c>
      <c r="C13582" t="s">
        <v>5312</v>
      </c>
      <c r="D13582" t="s">
        <v>5313</v>
      </c>
      <c r="E13582">
        <v>0.66350299999999995</v>
      </c>
    </row>
    <row r="13583" spans="1:5" x14ac:dyDescent="0.55000000000000004">
      <c r="A13583" t="s">
        <v>5622</v>
      </c>
      <c r="B13583" t="s">
        <v>5623</v>
      </c>
      <c r="C13583" t="s">
        <v>5572</v>
      </c>
      <c r="D13583" t="s">
        <v>5573</v>
      </c>
      <c r="E13583">
        <v>0.59245300000000001</v>
      </c>
    </row>
    <row r="13584" spans="1:5" x14ac:dyDescent="0.55000000000000004">
      <c r="A13584" t="s">
        <v>5622</v>
      </c>
      <c r="B13584" t="s">
        <v>5623</v>
      </c>
      <c r="C13584" t="s">
        <v>5692</v>
      </c>
      <c r="D13584" t="s">
        <v>5693</v>
      </c>
      <c r="E13584">
        <v>0.59146200000000004</v>
      </c>
    </row>
    <row r="13585" spans="1:5" x14ac:dyDescent="0.55000000000000004">
      <c r="A13585" t="s">
        <v>5622</v>
      </c>
      <c r="B13585" t="s">
        <v>5623</v>
      </c>
      <c r="C13585" t="s">
        <v>5620</v>
      </c>
      <c r="D13585" t="s">
        <v>5621</v>
      </c>
      <c r="E13585">
        <v>0.58117700000000005</v>
      </c>
    </row>
    <row r="13586" spans="1:5" x14ac:dyDescent="0.55000000000000004">
      <c r="A13586" t="s">
        <v>5622</v>
      </c>
      <c r="B13586" t="s">
        <v>5623</v>
      </c>
      <c r="C13586" t="s">
        <v>5334</v>
      </c>
      <c r="D13586" t="s">
        <v>5335</v>
      </c>
      <c r="E13586">
        <v>0.57586099999999996</v>
      </c>
    </row>
    <row r="13587" spans="1:5" x14ac:dyDescent="0.55000000000000004">
      <c r="A13587" t="s">
        <v>5706</v>
      </c>
      <c r="B13587" t="s">
        <v>5707</v>
      </c>
      <c r="C13587" t="s">
        <v>5490</v>
      </c>
      <c r="D13587" t="s">
        <v>5491</v>
      </c>
      <c r="E13587">
        <v>0.62444299999999997</v>
      </c>
    </row>
    <row r="13588" spans="1:5" x14ac:dyDescent="0.55000000000000004">
      <c r="A13588" t="s">
        <v>5706</v>
      </c>
      <c r="B13588" t="s">
        <v>5707</v>
      </c>
      <c r="C13588" t="s">
        <v>5434</v>
      </c>
      <c r="D13588" t="s">
        <v>5435</v>
      </c>
      <c r="E13588">
        <v>0.60651100000000002</v>
      </c>
    </row>
    <row r="13589" spans="1:5" x14ac:dyDescent="0.55000000000000004">
      <c r="A13589" t="s">
        <v>5706</v>
      </c>
      <c r="B13589" t="s">
        <v>5707</v>
      </c>
      <c r="C13589" t="s">
        <v>5556</v>
      </c>
      <c r="D13589" t="s">
        <v>5557</v>
      </c>
      <c r="E13589">
        <v>0.59260999999999997</v>
      </c>
    </row>
    <row r="13590" spans="1:5" x14ac:dyDescent="0.55000000000000004">
      <c r="A13590" t="s">
        <v>5706</v>
      </c>
      <c r="B13590" t="s">
        <v>5707</v>
      </c>
      <c r="C13590" t="s">
        <v>5698</v>
      </c>
      <c r="D13590" t="s">
        <v>5699</v>
      </c>
      <c r="E13590">
        <v>0.58804199999999995</v>
      </c>
    </row>
    <row r="13591" spans="1:5" x14ac:dyDescent="0.55000000000000004">
      <c r="A13591" t="s">
        <v>5706</v>
      </c>
      <c r="B13591" t="s">
        <v>5707</v>
      </c>
      <c r="C13591" t="s">
        <v>5334</v>
      </c>
      <c r="D13591" t="s">
        <v>5335</v>
      </c>
      <c r="E13591">
        <v>0.58295300000000005</v>
      </c>
    </row>
    <row r="13592" spans="1:5" x14ac:dyDescent="0.55000000000000004">
      <c r="A13592" t="s">
        <v>5546</v>
      </c>
      <c r="B13592" t="s">
        <v>5547</v>
      </c>
      <c r="C13592" t="s">
        <v>5528</v>
      </c>
      <c r="D13592" t="s">
        <v>5529</v>
      </c>
      <c r="E13592">
        <v>0.73704400000000003</v>
      </c>
    </row>
    <row r="13593" spans="1:5" x14ac:dyDescent="0.55000000000000004">
      <c r="A13593" t="s">
        <v>5546</v>
      </c>
      <c r="B13593" t="s">
        <v>5547</v>
      </c>
      <c r="C13593" t="s">
        <v>5544</v>
      </c>
      <c r="D13593" t="s">
        <v>5545</v>
      </c>
      <c r="E13593">
        <v>0.70200399999999996</v>
      </c>
    </row>
    <row r="13594" spans="1:5" x14ac:dyDescent="0.55000000000000004">
      <c r="A13594" t="s">
        <v>5546</v>
      </c>
      <c r="B13594" t="s">
        <v>5547</v>
      </c>
      <c r="C13594" t="s">
        <v>3616</v>
      </c>
      <c r="D13594" t="s">
        <v>3617</v>
      </c>
      <c r="E13594">
        <v>0.66416600000000003</v>
      </c>
    </row>
    <row r="13595" spans="1:5" x14ac:dyDescent="0.55000000000000004">
      <c r="A13595" t="s">
        <v>5546</v>
      </c>
      <c r="B13595" t="s">
        <v>5547</v>
      </c>
      <c r="C13595" t="s">
        <v>5334</v>
      </c>
      <c r="D13595" t="s">
        <v>5335</v>
      </c>
      <c r="E13595">
        <v>0.61159799999999997</v>
      </c>
    </row>
    <row r="13596" spans="1:5" x14ac:dyDescent="0.55000000000000004">
      <c r="A13596" t="s">
        <v>5546</v>
      </c>
      <c r="B13596" t="s">
        <v>5547</v>
      </c>
      <c r="C13596" t="s">
        <v>5270</v>
      </c>
      <c r="D13596" t="s">
        <v>5271</v>
      </c>
      <c r="E13596">
        <v>0.60600200000000004</v>
      </c>
    </row>
    <row r="13597" spans="1:5" x14ac:dyDescent="0.55000000000000004">
      <c r="A13597" t="s">
        <v>5694</v>
      </c>
      <c r="B13597" t="s">
        <v>5695</v>
      </c>
      <c r="C13597" t="s">
        <v>33</v>
      </c>
      <c r="D13597" t="s">
        <v>34</v>
      </c>
      <c r="E13597">
        <v>0.69286400000000004</v>
      </c>
    </row>
    <row r="13598" spans="1:5" x14ac:dyDescent="0.55000000000000004">
      <c r="A13598" t="s">
        <v>5694</v>
      </c>
      <c r="B13598" t="s">
        <v>5695</v>
      </c>
      <c r="C13598" t="s">
        <v>37</v>
      </c>
      <c r="D13598" t="s">
        <v>38</v>
      </c>
      <c r="E13598">
        <v>0.61752700000000005</v>
      </c>
    </row>
    <row r="13599" spans="1:5" x14ac:dyDescent="0.55000000000000004">
      <c r="A13599" t="s">
        <v>5694</v>
      </c>
      <c r="B13599" t="s">
        <v>5695</v>
      </c>
      <c r="C13599" t="s">
        <v>1399</v>
      </c>
      <c r="D13599" t="s">
        <v>1400</v>
      </c>
      <c r="E13599">
        <v>0.60338899999999995</v>
      </c>
    </row>
    <row r="13600" spans="1:5" x14ac:dyDescent="0.55000000000000004">
      <c r="A13600" t="s">
        <v>5694</v>
      </c>
      <c r="B13600" t="s">
        <v>5695</v>
      </c>
      <c r="C13600" t="s">
        <v>1397</v>
      </c>
      <c r="D13600" t="s">
        <v>1398</v>
      </c>
      <c r="E13600">
        <v>0.58647099999999996</v>
      </c>
    </row>
    <row r="13601" spans="1:5" x14ac:dyDescent="0.55000000000000004">
      <c r="A13601" t="s">
        <v>5694</v>
      </c>
      <c r="B13601" t="s">
        <v>5695</v>
      </c>
      <c r="C13601" t="s">
        <v>4952</v>
      </c>
      <c r="D13601" t="s">
        <v>4953</v>
      </c>
      <c r="E13601">
        <v>0.56914299999999995</v>
      </c>
    </row>
    <row r="13602" spans="1:5" x14ac:dyDescent="0.55000000000000004">
      <c r="A13602" t="s">
        <v>5698</v>
      </c>
      <c r="B13602" t="s">
        <v>5699</v>
      </c>
      <c r="C13602" t="s">
        <v>5146</v>
      </c>
      <c r="D13602" t="s">
        <v>5147</v>
      </c>
      <c r="E13602">
        <v>0.64941700000000002</v>
      </c>
    </row>
    <row r="13603" spans="1:5" x14ac:dyDescent="0.55000000000000004">
      <c r="A13603" t="s">
        <v>5698</v>
      </c>
      <c r="B13603" t="s">
        <v>5699</v>
      </c>
      <c r="C13603" t="s">
        <v>1499</v>
      </c>
      <c r="D13603" t="s">
        <v>1500</v>
      </c>
      <c r="E13603">
        <v>0.61750099999999997</v>
      </c>
    </row>
    <row r="13604" spans="1:5" x14ac:dyDescent="0.55000000000000004">
      <c r="A13604" t="s">
        <v>5698</v>
      </c>
      <c r="B13604" t="s">
        <v>5699</v>
      </c>
      <c r="C13604" t="s">
        <v>1497</v>
      </c>
      <c r="D13604" t="s">
        <v>1498</v>
      </c>
      <c r="E13604">
        <v>0.61036800000000002</v>
      </c>
    </row>
    <row r="13605" spans="1:5" x14ac:dyDescent="0.55000000000000004">
      <c r="A13605" t="s">
        <v>5698</v>
      </c>
      <c r="B13605" t="s">
        <v>5699</v>
      </c>
      <c r="C13605" t="s">
        <v>1401</v>
      </c>
      <c r="D13605" t="s">
        <v>1402</v>
      </c>
      <c r="E13605">
        <v>0.60255899999999996</v>
      </c>
    </row>
    <row r="13606" spans="1:5" x14ac:dyDescent="0.55000000000000004">
      <c r="A13606" t="s">
        <v>5698</v>
      </c>
      <c r="B13606" t="s">
        <v>5699</v>
      </c>
      <c r="C13606" t="s">
        <v>5594</v>
      </c>
      <c r="D13606" t="s">
        <v>5595</v>
      </c>
      <c r="E13606">
        <v>0.60022500000000001</v>
      </c>
    </row>
    <row r="13607" spans="1:5" x14ac:dyDescent="0.55000000000000004">
      <c r="A13607" t="s">
        <v>3604</v>
      </c>
      <c r="B13607" t="s">
        <v>3605</v>
      </c>
      <c r="C13607" t="s">
        <v>5234</v>
      </c>
      <c r="D13607" t="s">
        <v>5235</v>
      </c>
      <c r="E13607">
        <v>0.65703</v>
      </c>
    </row>
    <row r="13608" spans="1:5" x14ac:dyDescent="0.55000000000000004">
      <c r="A13608" t="s">
        <v>3604</v>
      </c>
      <c r="B13608" t="s">
        <v>3605</v>
      </c>
      <c r="C13608" t="s">
        <v>5162</v>
      </c>
      <c r="D13608" t="s">
        <v>5163</v>
      </c>
      <c r="E13608">
        <v>0.61318600000000001</v>
      </c>
    </row>
    <row r="13609" spans="1:5" x14ac:dyDescent="0.55000000000000004">
      <c r="A13609" t="s">
        <v>3604</v>
      </c>
      <c r="B13609" t="s">
        <v>3605</v>
      </c>
      <c r="C13609" t="s">
        <v>5564</v>
      </c>
      <c r="D13609" t="s">
        <v>5565</v>
      </c>
      <c r="E13609">
        <v>0.60619400000000001</v>
      </c>
    </row>
    <row r="13610" spans="1:5" x14ac:dyDescent="0.55000000000000004">
      <c r="A13610" t="s">
        <v>3604</v>
      </c>
      <c r="B13610" t="s">
        <v>3605</v>
      </c>
      <c r="C13610" t="s">
        <v>4972</v>
      </c>
      <c r="D13610" t="s">
        <v>4973</v>
      </c>
      <c r="E13610">
        <v>0.60442399999999996</v>
      </c>
    </row>
    <row r="13611" spans="1:5" x14ac:dyDescent="0.55000000000000004">
      <c r="A13611" t="s">
        <v>3604</v>
      </c>
      <c r="B13611" t="s">
        <v>3605</v>
      </c>
      <c r="C13611" t="s">
        <v>5714</v>
      </c>
      <c r="D13611" t="s">
        <v>5715</v>
      </c>
      <c r="E13611">
        <v>0.58937799999999996</v>
      </c>
    </row>
    <row r="13612" spans="1:5" x14ac:dyDescent="0.55000000000000004">
      <c r="A13612" t="s">
        <v>5490</v>
      </c>
      <c r="B13612" t="s">
        <v>5491</v>
      </c>
      <c r="C13612" t="s">
        <v>1899</v>
      </c>
      <c r="D13612" t="s">
        <v>1900</v>
      </c>
      <c r="E13612">
        <v>0.65500800000000003</v>
      </c>
    </row>
    <row r="13613" spans="1:5" x14ac:dyDescent="0.55000000000000004">
      <c r="A13613" t="s">
        <v>5490</v>
      </c>
      <c r="B13613" t="s">
        <v>5491</v>
      </c>
      <c r="C13613" t="s">
        <v>5512</v>
      </c>
      <c r="D13613" t="s">
        <v>5513</v>
      </c>
      <c r="E13613">
        <v>0.64283199999999996</v>
      </c>
    </row>
    <row r="13614" spans="1:5" x14ac:dyDescent="0.55000000000000004">
      <c r="A13614" t="s">
        <v>5490</v>
      </c>
      <c r="B13614" t="s">
        <v>5491</v>
      </c>
      <c r="C13614" t="s">
        <v>1401</v>
      </c>
      <c r="D13614" t="s">
        <v>1402</v>
      </c>
      <c r="E13614">
        <v>0.63633200000000001</v>
      </c>
    </row>
    <row r="13615" spans="1:5" x14ac:dyDescent="0.55000000000000004">
      <c r="A13615" t="s">
        <v>5490</v>
      </c>
      <c r="B13615" t="s">
        <v>5491</v>
      </c>
      <c r="C13615" t="s">
        <v>1715</v>
      </c>
      <c r="D13615" t="s">
        <v>1716</v>
      </c>
      <c r="E13615">
        <v>0.63513699999999995</v>
      </c>
    </row>
    <row r="13616" spans="1:5" x14ac:dyDescent="0.55000000000000004">
      <c r="A13616" t="s">
        <v>5490</v>
      </c>
      <c r="B13616" t="s">
        <v>5491</v>
      </c>
      <c r="C13616" t="s">
        <v>37</v>
      </c>
      <c r="D13616" t="s">
        <v>38</v>
      </c>
      <c r="E13616">
        <v>0.63153300000000001</v>
      </c>
    </row>
    <row r="13617" spans="1:5" x14ac:dyDescent="0.55000000000000004">
      <c r="A13617" t="s">
        <v>5704</v>
      </c>
      <c r="B13617" t="s">
        <v>5705</v>
      </c>
      <c r="C13617" t="s">
        <v>5702</v>
      </c>
      <c r="D13617" t="s">
        <v>5703</v>
      </c>
      <c r="E13617">
        <v>0.66801200000000005</v>
      </c>
    </row>
    <row r="13618" spans="1:5" x14ac:dyDescent="0.55000000000000004">
      <c r="A13618" t="s">
        <v>5704</v>
      </c>
      <c r="B13618" t="s">
        <v>5705</v>
      </c>
      <c r="C13618" t="s">
        <v>5604</v>
      </c>
      <c r="D13618" t="s">
        <v>5605</v>
      </c>
      <c r="E13618">
        <v>0.59202200000000005</v>
      </c>
    </row>
    <row r="13619" spans="1:5" x14ac:dyDescent="0.55000000000000004">
      <c r="A13619" t="s">
        <v>5704</v>
      </c>
      <c r="B13619" t="s">
        <v>5705</v>
      </c>
      <c r="C13619" t="s">
        <v>5320</v>
      </c>
      <c r="D13619" t="s">
        <v>5321</v>
      </c>
      <c r="E13619">
        <v>0.54933600000000005</v>
      </c>
    </row>
    <row r="13620" spans="1:5" x14ac:dyDescent="0.55000000000000004">
      <c r="A13620" t="s">
        <v>5704</v>
      </c>
      <c r="B13620" t="s">
        <v>5705</v>
      </c>
      <c r="C13620" t="s">
        <v>5594</v>
      </c>
      <c r="D13620" t="s">
        <v>5595</v>
      </c>
      <c r="E13620">
        <v>0.54137800000000003</v>
      </c>
    </row>
    <row r="13621" spans="1:5" x14ac:dyDescent="0.55000000000000004">
      <c r="A13621" t="s">
        <v>5704</v>
      </c>
      <c r="B13621" t="s">
        <v>5705</v>
      </c>
      <c r="C13621" t="s">
        <v>5108</v>
      </c>
      <c r="D13621" t="s">
        <v>5109</v>
      </c>
      <c r="E13621">
        <v>0.53928699999999996</v>
      </c>
    </row>
    <row r="13622" spans="1:5" x14ac:dyDescent="0.55000000000000004">
      <c r="A13622" t="s">
        <v>5512</v>
      </c>
      <c r="B13622" t="s">
        <v>5513</v>
      </c>
      <c r="C13622" t="s">
        <v>5256</v>
      </c>
      <c r="D13622" t="s">
        <v>5257</v>
      </c>
      <c r="E13622">
        <v>0.72906700000000002</v>
      </c>
    </row>
    <row r="13623" spans="1:5" x14ac:dyDescent="0.55000000000000004">
      <c r="A13623" t="s">
        <v>5512</v>
      </c>
      <c r="B13623" t="s">
        <v>5513</v>
      </c>
      <c r="C13623" t="s">
        <v>5258</v>
      </c>
      <c r="D13623" t="s">
        <v>5259</v>
      </c>
      <c r="E13623">
        <v>0.71241600000000005</v>
      </c>
    </row>
    <row r="13624" spans="1:5" x14ac:dyDescent="0.55000000000000004">
      <c r="A13624" t="s">
        <v>5512</v>
      </c>
      <c r="B13624" t="s">
        <v>5513</v>
      </c>
      <c r="C13624" t="s">
        <v>5570</v>
      </c>
      <c r="D13624" t="s">
        <v>5571</v>
      </c>
      <c r="E13624">
        <v>0.67531300000000005</v>
      </c>
    </row>
    <row r="13625" spans="1:5" x14ac:dyDescent="0.55000000000000004">
      <c r="A13625" t="s">
        <v>5512</v>
      </c>
      <c r="B13625" t="s">
        <v>5513</v>
      </c>
      <c r="C13625" t="s">
        <v>5242</v>
      </c>
      <c r="D13625" t="s">
        <v>5243</v>
      </c>
      <c r="E13625">
        <v>0.66174500000000003</v>
      </c>
    </row>
    <row r="13626" spans="1:5" x14ac:dyDescent="0.55000000000000004">
      <c r="A13626" t="s">
        <v>5512</v>
      </c>
      <c r="B13626" t="s">
        <v>5513</v>
      </c>
      <c r="C13626" t="s">
        <v>1715</v>
      </c>
      <c r="D13626" t="s">
        <v>1716</v>
      </c>
      <c r="E13626">
        <v>0.65557900000000002</v>
      </c>
    </row>
    <row r="13627" spans="1:5" x14ac:dyDescent="0.55000000000000004">
      <c r="A13627" t="s">
        <v>5312</v>
      </c>
      <c r="B13627" t="s">
        <v>5313</v>
      </c>
      <c r="C13627" t="s">
        <v>5622</v>
      </c>
      <c r="D13627" t="s">
        <v>5623</v>
      </c>
      <c r="E13627">
        <v>0.66350299999999995</v>
      </c>
    </row>
    <row r="13628" spans="1:5" x14ac:dyDescent="0.55000000000000004">
      <c r="A13628" t="s">
        <v>5312</v>
      </c>
      <c r="B13628" t="s">
        <v>5313</v>
      </c>
      <c r="C13628" t="s">
        <v>5528</v>
      </c>
      <c r="D13628" t="s">
        <v>5529</v>
      </c>
      <c r="E13628">
        <v>0.65670300000000004</v>
      </c>
    </row>
    <row r="13629" spans="1:5" x14ac:dyDescent="0.55000000000000004">
      <c r="A13629" t="s">
        <v>5312</v>
      </c>
      <c r="B13629" t="s">
        <v>5313</v>
      </c>
      <c r="C13629" t="s">
        <v>5334</v>
      </c>
      <c r="D13629" t="s">
        <v>5335</v>
      </c>
      <c r="E13629">
        <v>0.61688600000000005</v>
      </c>
    </row>
    <row r="13630" spans="1:5" x14ac:dyDescent="0.55000000000000004">
      <c r="A13630" t="s">
        <v>5312</v>
      </c>
      <c r="B13630" t="s">
        <v>5313</v>
      </c>
      <c r="C13630" t="s">
        <v>5572</v>
      </c>
      <c r="D13630" t="s">
        <v>5573</v>
      </c>
      <c r="E13630">
        <v>0.61413300000000004</v>
      </c>
    </row>
    <row r="13631" spans="1:5" x14ac:dyDescent="0.55000000000000004">
      <c r="A13631" t="s">
        <v>5312</v>
      </c>
      <c r="B13631" t="s">
        <v>5313</v>
      </c>
      <c r="C13631" t="s">
        <v>5546</v>
      </c>
      <c r="D13631" t="s">
        <v>5547</v>
      </c>
      <c r="E13631">
        <v>0.60527699999999995</v>
      </c>
    </row>
    <row r="13632" spans="1:5" x14ac:dyDescent="0.55000000000000004">
      <c r="A13632" t="s">
        <v>1399</v>
      </c>
      <c r="B13632" t="s">
        <v>1400</v>
      </c>
      <c r="C13632" t="s">
        <v>5304</v>
      </c>
      <c r="D13632" t="s">
        <v>5305</v>
      </c>
      <c r="E13632">
        <v>0.69222700000000004</v>
      </c>
    </row>
    <row r="13633" spans="1:5" x14ac:dyDescent="0.55000000000000004">
      <c r="A13633" t="s">
        <v>1399</v>
      </c>
      <c r="B13633" t="s">
        <v>1400</v>
      </c>
      <c r="C13633" t="s">
        <v>37</v>
      </c>
      <c r="D13633" t="s">
        <v>38</v>
      </c>
      <c r="E13633">
        <v>0.66162399999999999</v>
      </c>
    </row>
    <row r="13634" spans="1:5" x14ac:dyDescent="0.55000000000000004">
      <c r="A13634" t="s">
        <v>1399</v>
      </c>
      <c r="B13634" t="s">
        <v>1400</v>
      </c>
      <c r="C13634" t="s">
        <v>5042</v>
      </c>
      <c r="D13634" t="s">
        <v>5043</v>
      </c>
      <c r="E13634">
        <v>0.63246899999999995</v>
      </c>
    </row>
    <row r="13635" spans="1:5" x14ac:dyDescent="0.55000000000000004">
      <c r="A13635" t="s">
        <v>1399</v>
      </c>
      <c r="B13635" t="s">
        <v>1400</v>
      </c>
      <c r="C13635" t="s">
        <v>1397</v>
      </c>
      <c r="D13635" t="s">
        <v>1398</v>
      </c>
      <c r="E13635">
        <v>0.61173100000000002</v>
      </c>
    </row>
    <row r="13636" spans="1:5" x14ac:dyDescent="0.55000000000000004">
      <c r="A13636" t="s">
        <v>1399</v>
      </c>
      <c r="B13636" t="s">
        <v>1400</v>
      </c>
      <c r="C13636" t="s">
        <v>5276</v>
      </c>
      <c r="D13636" t="s">
        <v>5277</v>
      </c>
      <c r="E13636">
        <v>0.61144900000000002</v>
      </c>
    </row>
    <row r="13637" spans="1:5" x14ac:dyDescent="0.55000000000000004">
      <c r="A13637" t="s">
        <v>5558</v>
      </c>
      <c r="B13637" t="s">
        <v>5559</v>
      </c>
      <c r="C13637" t="s">
        <v>5362</v>
      </c>
      <c r="D13637" t="s">
        <v>5363</v>
      </c>
      <c r="E13637">
        <v>0.74575499999999995</v>
      </c>
    </row>
    <row r="13638" spans="1:5" x14ac:dyDescent="0.55000000000000004">
      <c r="A13638" t="s">
        <v>5558</v>
      </c>
      <c r="B13638" t="s">
        <v>5559</v>
      </c>
      <c r="C13638" t="s">
        <v>5420</v>
      </c>
      <c r="D13638" t="s">
        <v>5421</v>
      </c>
      <c r="E13638">
        <v>0.72639799999999999</v>
      </c>
    </row>
    <row r="13639" spans="1:5" x14ac:dyDescent="0.55000000000000004">
      <c r="A13639" t="s">
        <v>5558</v>
      </c>
      <c r="B13639" t="s">
        <v>5559</v>
      </c>
      <c r="C13639" t="s">
        <v>5530</v>
      </c>
      <c r="D13639" t="s">
        <v>5531</v>
      </c>
      <c r="E13639">
        <v>0.70163399999999998</v>
      </c>
    </row>
    <row r="13640" spans="1:5" x14ac:dyDescent="0.55000000000000004">
      <c r="A13640" t="s">
        <v>5558</v>
      </c>
      <c r="B13640" t="s">
        <v>5559</v>
      </c>
      <c r="C13640" t="s">
        <v>5320</v>
      </c>
      <c r="D13640" t="s">
        <v>5321</v>
      </c>
      <c r="E13640">
        <v>0.65404099999999998</v>
      </c>
    </row>
    <row r="13641" spans="1:5" x14ac:dyDescent="0.55000000000000004">
      <c r="A13641" t="s">
        <v>5558</v>
      </c>
      <c r="B13641" t="s">
        <v>5559</v>
      </c>
      <c r="C13641" t="s">
        <v>5690</v>
      </c>
      <c r="D13641" t="s">
        <v>5691</v>
      </c>
      <c r="E13641">
        <v>0.65079699999999996</v>
      </c>
    </row>
    <row r="13642" spans="1:5" x14ac:dyDescent="0.55000000000000004">
      <c r="A13642" t="s">
        <v>5510</v>
      </c>
      <c r="B13642" t="s">
        <v>5511</v>
      </c>
      <c r="C13642" t="s">
        <v>5406</v>
      </c>
      <c r="D13642" t="s">
        <v>5407</v>
      </c>
      <c r="E13642">
        <v>0.71589700000000001</v>
      </c>
    </row>
    <row r="13643" spans="1:5" x14ac:dyDescent="0.55000000000000004">
      <c r="A13643" t="s">
        <v>5510</v>
      </c>
      <c r="B13643" t="s">
        <v>5511</v>
      </c>
      <c r="C13643" t="s">
        <v>4920</v>
      </c>
      <c r="D13643" t="s">
        <v>4921</v>
      </c>
      <c r="E13643">
        <v>0.63207999999999998</v>
      </c>
    </row>
    <row r="13644" spans="1:5" x14ac:dyDescent="0.55000000000000004">
      <c r="A13644" t="s">
        <v>5510</v>
      </c>
      <c r="B13644" t="s">
        <v>5511</v>
      </c>
      <c r="C13644" t="s">
        <v>4978</v>
      </c>
      <c r="D13644" t="s">
        <v>4979</v>
      </c>
      <c r="E13644">
        <v>0.61767799999999995</v>
      </c>
    </row>
    <row r="13645" spans="1:5" x14ac:dyDescent="0.55000000000000004">
      <c r="A13645" t="s">
        <v>5510</v>
      </c>
      <c r="B13645" t="s">
        <v>5511</v>
      </c>
      <c r="C13645" t="s">
        <v>5108</v>
      </c>
      <c r="D13645" t="s">
        <v>5109</v>
      </c>
      <c r="E13645">
        <v>0.60876699999999995</v>
      </c>
    </row>
    <row r="13646" spans="1:5" x14ac:dyDescent="0.55000000000000004">
      <c r="A13646" t="s">
        <v>5510</v>
      </c>
      <c r="B13646" t="s">
        <v>5511</v>
      </c>
      <c r="C13646" t="s">
        <v>5202</v>
      </c>
      <c r="D13646" t="s">
        <v>5203</v>
      </c>
      <c r="E13646">
        <v>0.60778699999999997</v>
      </c>
    </row>
    <row r="13647" spans="1:5" x14ac:dyDescent="0.55000000000000004">
      <c r="A13647" t="s">
        <v>5684</v>
      </c>
      <c r="B13647" t="s">
        <v>5685</v>
      </c>
      <c r="C13647" t="s">
        <v>5688</v>
      </c>
      <c r="D13647" t="s">
        <v>5689</v>
      </c>
      <c r="E13647">
        <v>0.66006500000000001</v>
      </c>
    </row>
    <row r="13648" spans="1:5" x14ac:dyDescent="0.55000000000000004">
      <c r="A13648" t="s">
        <v>5684</v>
      </c>
      <c r="B13648" t="s">
        <v>5685</v>
      </c>
      <c r="C13648" t="s">
        <v>5682</v>
      </c>
      <c r="D13648" t="s">
        <v>5683</v>
      </c>
      <c r="E13648">
        <v>0.658026</v>
      </c>
    </row>
    <row r="13649" spans="1:5" x14ac:dyDescent="0.55000000000000004">
      <c r="A13649" t="s">
        <v>5684</v>
      </c>
      <c r="B13649" t="s">
        <v>5685</v>
      </c>
      <c r="C13649" t="s">
        <v>5686</v>
      </c>
      <c r="D13649" t="s">
        <v>5687</v>
      </c>
      <c r="E13649">
        <v>0.63629599999999997</v>
      </c>
    </row>
    <row r="13650" spans="1:5" x14ac:dyDescent="0.55000000000000004">
      <c r="A13650" t="s">
        <v>5684</v>
      </c>
      <c r="B13650" t="s">
        <v>5685</v>
      </c>
      <c r="C13650" t="s">
        <v>5218</v>
      </c>
      <c r="D13650" t="s">
        <v>5219</v>
      </c>
      <c r="E13650">
        <v>0.553728</v>
      </c>
    </row>
    <row r="13651" spans="1:5" x14ac:dyDescent="0.55000000000000004">
      <c r="A13651" t="s">
        <v>5684</v>
      </c>
      <c r="B13651" t="s">
        <v>5685</v>
      </c>
      <c r="C13651" t="s">
        <v>5004</v>
      </c>
      <c r="D13651" t="s">
        <v>5005</v>
      </c>
      <c r="E13651">
        <v>0.54714200000000002</v>
      </c>
    </row>
    <row r="13652" spans="1:5" x14ac:dyDescent="0.55000000000000004">
      <c r="A13652" t="s">
        <v>5574</v>
      </c>
      <c r="B13652" t="s">
        <v>5575</v>
      </c>
      <c r="C13652" t="s">
        <v>5368</v>
      </c>
      <c r="D13652" t="s">
        <v>5369</v>
      </c>
      <c r="E13652">
        <v>0.68325400000000003</v>
      </c>
    </row>
    <row r="13653" spans="1:5" x14ac:dyDescent="0.55000000000000004">
      <c r="A13653" t="s">
        <v>5574</v>
      </c>
      <c r="B13653" t="s">
        <v>5575</v>
      </c>
      <c r="C13653" t="s">
        <v>5146</v>
      </c>
      <c r="D13653" t="s">
        <v>5147</v>
      </c>
      <c r="E13653">
        <v>0.67961300000000002</v>
      </c>
    </row>
    <row r="13654" spans="1:5" x14ac:dyDescent="0.55000000000000004">
      <c r="A13654" t="s">
        <v>5574</v>
      </c>
      <c r="B13654" t="s">
        <v>5575</v>
      </c>
      <c r="C13654" t="s">
        <v>1403</v>
      </c>
      <c r="D13654" t="s">
        <v>1404</v>
      </c>
      <c r="E13654">
        <v>0.67846499999999998</v>
      </c>
    </row>
    <row r="13655" spans="1:5" x14ac:dyDescent="0.55000000000000004">
      <c r="A13655" t="s">
        <v>5574</v>
      </c>
      <c r="B13655" t="s">
        <v>5575</v>
      </c>
      <c r="C13655" t="s">
        <v>1395</v>
      </c>
      <c r="D13655" t="s">
        <v>1396</v>
      </c>
      <c r="E13655">
        <v>0.64299300000000004</v>
      </c>
    </row>
    <row r="13656" spans="1:5" x14ac:dyDescent="0.55000000000000004">
      <c r="A13656" t="s">
        <v>5574</v>
      </c>
      <c r="B13656" t="s">
        <v>5575</v>
      </c>
      <c r="C13656" t="s">
        <v>1497</v>
      </c>
      <c r="D13656" t="s">
        <v>1498</v>
      </c>
      <c r="E13656">
        <v>0.63813900000000001</v>
      </c>
    </row>
    <row r="13657" spans="1:5" x14ac:dyDescent="0.55000000000000004">
      <c r="A13657" t="s">
        <v>5690</v>
      </c>
      <c r="B13657" t="s">
        <v>5691</v>
      </c>
      <c r="C13657" t="s">
        <v>5576</v>
      </c>
      <c r="D13657" t="s">
        <v>5577</v>
      </c>
      <c r="E13657">
        <v>0.72697599999999996</v>
      </c>
    </row>
    <row r="13658" spans="1:5" x14ac:dyDescent="0.55000000000000004">
      <c r="A13658" t="s">
        <v>5690</v>
      </c>
      <c r="B13658" t="s">
        <v>5691</v>
      </c>
      <c r="C13658" t="s">
        <v>5558</v>
      </c>
      <c r="D13658" t="s">
        <v>5559</v>
      </c>
      <c r="E13658">
        <v>0.65079699999999996</v>
      </c>
    </row>
    <row r="13659" spans="1:5" x14ac:dyDescent="0.55000000000000004">
      <c r="A13659" t="s">
        <v>5690</v>
      </c>
      <c r="B13659" t="s">
        <v>5691</v>
      </c>
      <c r="C13659" t="s">
        <v>5530</v>
      </c>
      <c r="D13659" t="s">
        <v>5531</v>
      </c>
      <c r="E13659">
        <v>0.64427000000000001</v>
      </c>
    </row>
    <row r="13660" spans="1:5" x14ac:dyDescent="0.55000000000000004">
      <c r="A13660" t="s">
        <v>5690</v>
      </c>
      <c r="B13660" t="s">
        <v>5691</v>
      </c>
      <c r="C13660" t="s">
        <v>5362</v>
      </c>
      <c r="D13660" t="s">
        <v>5363</v>
      </c>
      <c r="E13660">
        <v>0.62525799999999998</v>
      </c>
    </row>
    <row r="13661" spans="1:5" x14ac:dyDescent="0.55000000000000004">
      <c r="A13661" t="s">
        <v>5690</v>
      </c>
      <c r="B13661" t="s">
        <v>5691</v>
      </c>
      <c r="C13661" t="s">
        <v>5108</v>
      </c>
      <c r="D13661" t="s">
        <v>5109</v>
      </c>
      <c r="E13661">
        <v>0.618085</v>
      </c>
    </row>
    <row r="13662" spans="1:5" x14ac:dyDescent="0.55000000000000004">
      <c r="A13662" t="s">
        <v>5716</v>
      </c>
      <c r="B13662" t="s">
        <v>5717</v>
      </c>
      <c r="C13662" t="s">
        <v>4878</v>
      </c>
      <c r="D13662" t="s">
        <v>4879</v>
      </c>
      <c r="E13662">
        <v>0.58512200000000003</v>
      </c>
    </row>
    <row r="13663" spans="1:5" x14ac:dyDescent="0.55000000000000004">
      <c r="A13663" t="s">
        <v>5716</v>
      </c>
      <c r="B13663" t="s">
        <v>5717</v>
      </c>
      <c r="C13663" t="s">
        <v>5312</v>
      </c>
      <c r="D13663" t="s">
        <v>5313</v>
      </c>
      <c r="E13663">
        <v>0.58391400000000004</v>
      </c>
    </row>
    <row r="13664" spans="1:5" x14ac:dyDescent="0.55000000000000004">
      <c r="A13664" t="s">
        <v>5716</v>
      </c>
      <c r="B13664" t="s">
        <v>5717</v>
      </c>
      <c r="C13664" t="s">
        <v>5360</v>
      </c>
      <c r="D13664" t="s">
        <v>5361</v>
      </c>
      <c r="E13664">
        <v>0.58318199999999998</v>
      </c>
    </row>
    <row r="13665" spans="1:5" x14ac:dyDescent="0.55000000000000004">
      <c r="A13665" t="s">
        <v>5716</v>
      </c>
      <c r="B13665" t="s">
        <v>5717</v>
      </c>
      <c r="C13665" t="s">
        <v>5334</v>
      </c>
      <c r="D13665" t="s">
        <v>5335</v>
      </c>
      <c r="E13665">
        <v>0.58047700000000002</v>
      </c>
    </row>
    <row r="13666" spans="1:5" x14ac:dyDescent="0.55000000000000004">
      <c r="A13666" t="s">
        <v>5716</v>
      </c>
      <c r="B13666" t="s">
        <v>5717</v>
      </c>
      <c r="C13666" t="s">
        <v>4946</v>
      </c>
      <c r="D13666" t="s">
        <v>4947</v>
      </c>
      <c r="E13666">
        <v>0.56490200000000002</v>
      </c>
    </row>
    <row r="13667" spans="1:5" x14ac:dyDescent="0.55000000000000004">
      <c r="A13667" t="s">
        <v>5386</v>
      </c>
      <c r="B13667" t="s">
        <v>5387</v>
      </c>
      <c r="C13667" t="s">
        <v>5374</v>
      </c>
      <c r="D13667" t="s">
        <v>5375</v>
      </c>
      <c r="E13667">
        <v>0.65329599999999999</v>
      </c>
    </row>
    <row r="13668" spans="1:5" x14ac:dyDescent="0.55000000000000004">
      <c r="A13668" t="s">
        <v>5386</v>
      </c>
      <c r="B13668" t="s">
        <v>5387</v>
      </c>
      <c r="C13668" t="s">
        <v>5028</v>
      </c>
      <c r="D13668" t="s">
        <v>5029</v>
      </c>
      <c r="E13668">
        <v>0.62923499999999999</v>
      </c>
    </row>
    <row r="13669" spans="1:5" x14ac:dyDescent="0.55000000000000004">
      <c r="A13669" t="s">
        <v>5386</v>
      </c>
      <c r="B13669" t="s">
        <v>5387</v>
      </c>
      <c r="C13669" t="s">
        <v>5254</v>
      </c>
      <c r="D13669" t="s">
        <v>5255</v>
      </c>
      <c r="E13669">
        <v>0.624116</v>
      </c>
    </row>
    <row r="13670" spans="1:5" x14ac:dyDescent="0.55000000000000004">
      <c r="A13670" t="s">
        <v>5386</v>
      </c>
      <c r="B13670" t="s">
        <v>5387</v>
      </c>
      <c r="C13670" t="s">
        <v>5570</v>
      </c>
      <c r="D13670" t="s">
        <v>5571</v>
      </c>
      <c r="E13670">
        <v>0.60897299999999999</v>
      </c>
    </row>
    <row r="13671" spans="1:5" x14ac:dyDescent="0.55000000000000004">
      <c r="A13671" t="s">
        <v>5386</v>
      </c>
      <c r="B13671" t="s">
        <v>5387</v>
      </c>
      <c r="C13671" t="s">
        <v>4936</v>
      </c>
      <c r="D13671" t="s">
        <v>4937</v>
      </c>
      <c r="E13671">
        <v>0.60433599999999998</v>
      </c>
    </row>
    <row r="13672" spans="1:5" x14ac:dyDescent="0.55000000000000004">
      <c r="A13672" t="s">
        <v>836</v>
      </c>
      <c r="B13672" t="s">
        <v>837</v>
      </c>
      <c r="C13672" t="s">
        <v>3350</v>
      </c>
      <c r="D13672" t="s">
        <v>3351</v>
      </c>
      <c r="E13672">
        <v>0.67068799999999995</v>
      </c>
    </row>
    <row r="13673" spans="1:5" x14ac:dyDescent="0.55000000000000004">
      <c r="A13673" t="s">
        <v>836</v>
      </c>
      <c r="B13673" t="s">
        <v>837</v>
      </c>
      <c r="C13673" t="s">
        <v>2297</v>
      </c>
      <c r="D13673" t="s">
        <v>2298</v>
      </c>
      <c r="E13673">
        <v>0.65583599999999997</v>
      </c>
    </row>
    <row r="13674" spans="1:5" x14ac:dyDescent="0.55000000000000004">
      <c r="A13674" t="s">
        <v>836</v>
      </c>
      <c r="B13674" t="s">
        <v>837</v>
      </c>
      <c r="C13674" t="s">
        <v>5036</v>
      </c>
      <c r="D13674" t="s">
        <v>5037</v>
      </c>
      <c r="E13674">
        <v>0.65315000000000001</v>
      </c>
    </row>
    <row r="13675" spans="1:5" x14ac:dyDescent="0.55000000000000004">
      <c r="A13675" t="s">
        <v>836</v>
      </c>
      <c r="B13675" t="s">
        <v>837</v>
      </c>
      <c r="C13675" t="s">
        <v>3094</v>
      </c>
      <c r="D13675" t="s">
        <v>3095</v>
      </c>
      <c r="E13675">
        <v>0.63904000000000005</v>
      </c>
    </row>
    <row r="13676" spans="1:5" x14ac:dyDescent="0.55000000000000004">
      <c r="A13676" t="s">
        <v>836</v>
      </c>
      <c r="B13676" t="s">
        <v>837</v>
      </c>
      <c r="C13676" t="s">
        <v>1831</v>
      </c>
      <c r="D13676" t="s">
        <v>1832</v>
      </c>
      <c r="E13676">
        <v>0.63475800000000004</v>
      </c>
    </row>
    <row r="13677" spans="1:5" x14ac:dyDescent="0.55000000000000004">
      <c r="A13677" t="s">
        <v>4966</v>
      </c>
      <c r="B13677" t="s">
        <v>4967</v>
      </c>
      <c r="C13677" t="s">
        <v>5028</v>
      </c>
      <c r="D13677" t="s">
        <v>5029</v>
      </c>
      <c r="E13677">
        <v>0.69090499999999999</v>
      </c>
    </row>
    <row r="13678" spans="1:5" x14ac:dyDescent="0.55000000000000004">
      <c r="A13678" t="s">
        <v>4966</v>
      </c>
      <c r="B13678" t="s">
        <v>4967</v>
      </c>
      <c r="C13678" t="s">
        <v>5264</v>
      </c>
      <c r="D13678" t="s">
        <v>5265</v>
      </c>
      <c r="E13678">
        <v>0.68706</v>
      </c>
    </row>
    <row r="13679" spans="1:5" x14ac:dyDescent="0.55000000000000004">
      <c r="A13679" t="s">
        <v>4966</v>
      </c>
      <c r="B13679" t="s">
        <v>4967</v>
      </c>
      <c r="C13679" t="s">
        <v>5566</v>
      </c>
      <c r="D13679" t="s">
        <v>5567</v>
      </c>
      <c r="E13679">
        <v>0.67829899999999999</v>
      </c>
    </row>
    <row r="13680" spans="1:5" x14ac:dyDescent="0.55000000000000004">
      <c r="A13680" t="s">
        <v>4966</v>
      </c>
      <c r="B13680" t="s">
        <v>4967</v>
      </c>
      <c r="C13680" t="s">
        <v>5444</v>
      </c>
      <c r="D13680" t="s">
        <v>5445</v>
      </c>
      <c r="E13680">
        <v>0.67030900000000004</v>
      </c>
    </row>
    <row r="13681" spans="1:5" x14ac:dyDescent="0.55000000000000004">
      <c r="A13681" t="s">
        <v>4966</v>
      </c>
      <c r="B13681" t="s">
        <v>4967</v>
      </c>
      <c r="C13681" t="s">
        <v>4968</v>
      </c>
      <c r="D13681" t="s">
        <v>4969</v>
      </c>
      <c r="E13681">
        <v>0.64539999999999997</v>
      </c>
    </row>
    <row r="13682" spans="1:5" x14ac:dyDescent="0.55000000000000004">
      <c r="A13682" t="s">
        <v>5718</v>
      </c>
      <c r="B13682" t="s">
        <v>5719</v>
      </c>
      <c r="C13682" t="s">
        <v>783</v>
      </c>
      <c r="D13682" t="s">
        <v>784</v>
      </c>
      <c r="E13682">
        <v>0.71852099999999997</v>
      </c>
    </row>
    <row r="13683" spans="1:5" x14ac:dyDescent="0.55000000000000004">
      <c r="A13683" t="s">
        <v>5718</v>
      </c>
      <c r="B13683" t="s">
        <v>5719</v>
      </c>
      <c r="C13683" t="s">
        <v>5264</v>
      </c>
      <c r="D13683" t="s">
        <v>5265</v>
      </c>
      <c r="E13683">
        <v>0.62281699999999995</v>
      </c>
    </row>
    <row r="13684" spans="1:5" x14ac:dyDescent="0.55000000000000004">
      <c r="A13684" t="s">
        <v>5718</v>
      </c>
      <c r="B13684" t="s">
        <v>5719</v>
      </c>
      <c r="C13684" t="s">
        <v>1129</v>
      </c>
      <c r="D13684" t="s">
        <v>1130</v>
      </c>
      <c r="E13684">
        <v>0.60452600000000001</v>
      </c>
    </row>
    <row r="13685" spans="1:5" x14ac:dyDescent="0.55000000000000004">
      <c r="A13685" t="s">
        <v>5718</v>
      </c>
      <c r="B13685" t="s">
        <v>5719</v>
      </c>
      <c r="C13685" t="s">
        <v>5032</v>
      </c>
      <c r="D13685" t="s">
        <v>5033</v>
      </c>
      <c r="E13685">
        <v>0.58199900000000004</v>
      </c>
    </row>
    <row r="13686" spans="1:5" x14ac:dyDescent="0.55000000000000004">
      <c r="A13686" t="s">
        <v>5718</v>
      </c>
      <c r="B13686" t="s">
        <v>5719</v>
      </c>
      <c r="C13686" t="s">
        <v>4992</v>
      </c>
      <c r="D13686" t="s">
        <v>4993</v>
      </c>
      <c r="E13686">
        <v>0.58174300000000001</v>
      </c>
    </row>
    <row r="13687" spans="1:5" x14ac:dyDescent="0.55000000000000004">
      <c r="A13687" t="s">
        <v>5720</v>
      </c>
      <c r="B13687" t="s">
        <v>5721</v>
      </c>
      <c r="C13687" t="s">
        <v>5348</v>
      </c>
      <c r="D13687" t="s">
        <v>5349</v>
      </c>
      <c r="E13687">
        <v>0.66350600000000004</v>
      </c>
    </row>
    <row r="13688" spans="1:5" x14ac:dyDescent="0.55000000000000004">
      <c r="A13688" t="s">
        <v>5720</v>
      </c>
      <c r="B13688" t="s">
        <v>5721</v>
      </c>
      <c r="C13688" t="s">
        <v>4936</v>
      </c>
      <c r="D13688" t="s">
        <v>4937</v>
      </c>
      <c r="E13688">
        <v>0.657829</v>
      </c>
    </row>
    <row r="13689" spans="1:5" x14ac:dyDescent="0.55000000000000004">
      <c r="A13689" t="s">
        <v>5720</v>
      </c>
      <c r="B13689" t="s">
        <v>5721</v>
      </c>
      <c r="C13689" t="s">
        <v>4982</v>
      </c>
      <c r="D13689" t="s">
        <v>4983</v>
      </c>
      <c r="E13689">
        <v>0.65616399999999997</v>
      </c>
    </row>
    <row r="13690" spans="1:5" x14ac:dyDescent="0.55000000000000004">
      <c r="A13690" t="s">
        <v>5720</v>
      </c>
      <c r="B13690" t="s">
        <v>5721</v>
      </c>
      <c r="C13690" t="s">
        <v>5026</v>
      </c>
      <c r="D13690" t="s">
        <v>5027</v>
      </c>
      <c r="E13690">
        <v>0.642903</v>
      </c>
    </row>
    <row r="13691" spans="1:5" x14ac:dyDescent="0.55000000000000004">
      <c r="A13691" t="s">
        <v>5720</v>
      </c>
      <c r="B13691" t="s">
        <v>5721</v>
      </c>
      <c r="C13691" t="s">
        <v>5050</v>
      </c>
      <c r="D13691" t="s">
        <v>5051</v>
      </c>
      <c r="E13691">
        <v>0.63289399999999996</v>
      </c>
    </row>
    <row r="13692" spans="1:5" x14ac:dyDescent="0.55000000000000004">
      <c r="A13692" t="s">
        <v>733</v>
      </c>
      <c r="B13692" t="s">
        <v>734</v>
      </c>
      <c r="C13692" t="s">
        <v>1715</v>
      </c>
      <c r="D13692" t="s">
        <v>1716</v>
      </c>
      <c r="E13692">
        <v>0.69154199999999999</v>
      </c>
    </row>
    <row r="13693" spans="1:5" x14ac:dyDescent="0.55000000000000004">
      <c r="A13693" t="s">
        <v>733</v>
      </c>
      <c r="B13693" t="s">
        <v>734</v>
      </c>
      <c r="C13693" t="s">
        <v>1687</v>
      </c>
      <c r="D13693" t="s">
        <v>1688</v>
      </c>
      <c r="E13693">
        <v>0.65442699999999998</v>
      </c>
    </row>
    <row r="13694" spans="1:5" x14ac:dyDescent="0.55000000000000004">
      <c r="A13694" t="s">
        <v>733</v>
      </c>
      <c r="B13694" t="s">
        <v>734</v>
      </c>
      <c r="C13694" t="s">
        <v>5154</v>
      </c>
      <c r="D13694" t="s">
        <v>5155</v>
      </c>
      <c r="E13694">
        <v>0.65271299999999999</v>
      </c>
    </row>
    <row r="13695" spans="1:5" x14ac:dyDescent="0.55000000000000004">
      <c r="A13695" t="s">
        <v>733</v>
      </c>
      <c r="B13695" t="s">
        <v>734</v>
      </c>
      <c r="C13695" t="s">
        <v>649</v>
      </c>
      <c r="D13695" t="s">
        <v>650</v>
      </c>
      <c r="E13695">
        <v>0.64936700000000003</v>
      </c>
    </row>
    <row r="13696" spans="1:5" x14ac:dyDescent="0.55000000000000004">
      <c r="A13696" t="s">
        <v>733</v>
      </c>
      <c r="B13696" t="s">
        <v>734</v>
      </c>
      <c r="C13696" t="s">
        <v>4970</v>
      </c>
      <c r="D13696" t="s">
        <v>4971</v>
      </c>
      <c r="E13696">
        <v>0.64772300000000005</v>
      </c>
    </row>
    <row r="13697" spans="1:5" x14ac:dyDescent="0.55000000000000004">
      <c r="A13697" t="s">
        <v>5460</v>
      </c>
      <c r="B13697" t="s">
        <v>5461</v>
      </c>
      <c r="C13697" t="s">
        <v>4898</v>
      </c>
      <c r="D13697" t="s">
        <v>4899</v>
      </c>
      <c r="E13697">
        <v>0.71214699999999997</v>
      </c>
    </row>
    <row r="13698" spans="1:5" x14ac:dyDescent="0.55000000000000004">
      <c r="A13698" t="s">
        <v>5460</v>
      </c>
      <c r="B13698" t="s">
        <v>5461</v>
      </c>
      <c r="C13698" t="s">
        <v>1129</v>
      </c>
      <c r="D13698" t="s">
        <v>1130</v>
      </c>
      <c r="E13698">
        <v>0.66852500000000004</v>
      </c>
    </row>
    <row r="13699" spans="1:5" x14ac:dyDescent="0.55000000000000004">
      <c r="A13699" t="s">
        <v>5460</v>
      </c>
      <c r="B13699" t="s">
        <v>5461</v>
      </c>
      <c r="C13699" t="s">
        <v>5048</v>
      </c>
      <c r="D13699" t="s">
        <v>5049</v>
      </c>
      <c r="E13699">
        <v>0.62064900000000001</v>
      </c>
    </row>
    <row r="13700" spans="1:5" x14ac:dyDescent="0.55000000000000004">
      <c r="A13700" t="s">
        <v>5460</v>
      </c>
      <c r="B13700" t="s">
        <v>5461</v>
      </c>
      <c r="C13700" t="s">
        <v>4896</v>
      </c>
      <c r="D13700" t="s">
        <v>4897</v>
      </c>
      <c r="E13700">
        <v>0.61834100000000003</v>
      </c>
    </row>
    <row r="13701" spans="1:5" x14ac:dyDescent="0.55000000000000004">
      <c r="A13701" t="s">
        <v>5460</v>
      </c>
      <c r="B13701" t="s">
        <v>5461</v>
      </c>
      <c r="C13701" t="s">
        <v>783</v>
      </c>
      <c r="D13701" t="s">
        <v>784</v>
      </c>
      <c r="E13701">
        <v>0.59855899999999995</v>
      </c>
    </row>
    <row r="13702" spans="1:5" x14ac:dyDescent="0.55000000000000004">
      <c r="A13702" t="s">
        <v>5570</v>
      </c>
      <c r="B13702" t="s">
        <v>5571</v>
      </c>
      <c r="C13702" t="s">
        <v>5258</v>
      </c>
      <c r="D13702" t="s">
        <v>5259</v>
      </c>
      <c r="E13702">
        <v>0.72552499999999998</v>
      </c>
    </row>
    <row r="13703" spans="1:5" x14ac:dyDescent="0.55000000000000004">
      <c r="A13703" t="s">
        <v>5570</v>
      </c>
      <c r="B13703" t="s">
        <v>5571</v>
      </c>
      <c r="C13703" t="s">
        <v>5256</v>
      </c>
      <c r="D13703" t="s">
        <v>5257</v>
      </c>
      <c r="E13703">
        <v>0.71095699999999995</v>
      </c>
    </row>
    <row r="13704" spans="1:5" x14ac:dyDescent="0.55000000000000004">
      <c r="A13704" t="s">
        <v>5570</v>
      </c>
      <c r="B13704" t="s">
        <v>5571</v>
      </c>
      <c r="C13704" t="s">
        <v>5512</v>
      </c>
      <c r="D13704" t="s">
        <v>5513</v>
      </c>
      <c r="E13704">
        <v>0.67531300000000005</v>
      </c>
    </row>
    <row r="13705" spans="1:5" x14ac:dyDescent="0.55000000000000004">
      <c r="A13705" t="s">
        <v>5570</v>
      </c>
      <c r="B13705" t="s">
        <v>5571</v>
      </c>
      <c r="C13705" t="s">
        <v>4972</v>
      </c>
      <c r="D13705" t="s">
        <v>4973</v>
      </c>
      <c r="E13705">
        <v>0.663246</v>
      </c>
    </row>
    <row r="13706" spans="1:5" x14ac:dyDescent="0.55000000000000004">
      <c r="A13706" t="s">
        <v>5570</v>
      </c>
      <c r="B13706" t="s">
        <v>5571</v>
      </c>
      <c r="C13706" t="s">
        <v>5568</v>
      </c>
      <c r="D13706" t="s">
        <v>5569</v>
      </c>
      <c r="E13706">
        <v>0.65485700000000002</v>
      </c>
    </row>
    <row r="13707" spans="1:5" x14ac:dyDescent="0.55000000000000004">
      <c r="A13707" t="s">
        <v>5722</v>
      </c>
      <c r="B13707" t="s">
        <v>5723</v>
      </c>
      <c r="C13707" t="s">
        <v>5460</v>
      </c>
      <c r="D13707" t="s">
        <v>5461</v>
      </c>
      <c r="E13707">
        <v>0.56523800000000002</v>
      </c>
    </row>
    <row r="13708" spans="1:5" x14ac:dyDescent="0.55000000000000004">
      <c r="A13708" t="s">
        <v>5722</v>
      </c>
      <c r="B13708" t="s">
        <v>5723</v>
      </c>
      <c r="C13708" t="s">
        <v>1657</v>
      </c>
      <c r="D13708" t="s">
        <v>1658</v>
      </c>
      <c r="E13708">
        <v>0.56072599999999995</v>
      </c>
    </row>
    <row r="13709" spans="1:5" x14ac:dyDescent="0.55000000000000004">
      <c r="A13709" t="s">
        <v>5722</v>
      </c>
      <c r="B13709" t="s">
        <v>5723</v>
      </c>
      <c r="C13709" t="s">
        <v>1129</v>
      </c>
      <c r="D13709" t="s">
        <v>1130</v>
      </c>
      <c r="E13709">
        <v>0.56028900000000004</v>
      </c>
    </row>
    <row r="13710" spans="1:5" x14ac:dyDescent="0.55000000000000004">
      <c r="A13710" t="s">
        <v>5722</v>
      </c>
      <c r="B13710" t="s">
        <v>5723</v>
      </c>
      <c r="C13710" t="s">
        <v>4968</v>
      </c>
      <c r="D13710" t="s">
        <v>4969</v>
      </c>
      <c r="E13710">
        <v>0.55584699999999998</v>
      </c>
    </row>
    <row r="13711" spans="1:5" x14ac:dyDescent="0.55000000000000004">
      <c r="A13711" t="s">
        <v>5722</v>
      </c>
      <c r="B13711" t="s">
        <v>5723</v>
      </c>
      <c r="C13711" t="s">
        <v>5124</v>
      </c>
      <c r="D13711" t="s">
        <v>5125</v>
      </c>
      <c r="E13711">
        <v>0.55547599999999997</v>
      </c>
    </row>
    <row r="13712" spans="1:5" x14ac:dyDescent="0.55000000000000004">
      <c r="A13712" t="s">
        <v>5254</v>
      </c>
      <c r="B13712" t="s">
        <v>5255</v>
      </c>
      <c r="C13712" t="s">
        <v>5032</v>
      </c>
      <c r="D13712" t="s">
        <v>5033</v>
      </c>
      <c r="E13712">
        <v>0.73359099999999999</v>
      </c>
    </row>
    <row r="13713" spans="1:5" x14ac:dyDescent="0.55000000000000004">
      <c r="A13713" t="s">
        <v>5254</v>
      </c>
      <c r="B13713" t="s">
        <v>5255</v>
      </c>
      <c r="C13713" t="s">
        <v>1315</v>
      </c>
      <c r="D13713" t="s">
        <v>1316</v>
      </c>
      <c r="E13713">
        <v>0.65398699999999999</v>
      </c>
    </row>
    <row r="13714" spans="1:5" x14ac:dyDescent="0.55000000000000004">
      <c r="A13714" t="s">
        <v>5254</v>
      </c>
      <c r="B13714" t="s">
        <v>5255</v>
      </c>
      <c r="C13714" t="s">
        <v>5250</v>
      </c>
      <c r="D13714" t="s">
        <v>5251</v>
      </c>
      <c r="E13714">
        <v>0.65043099999999998</v>
      </c>
    </row>
    <row r="13715" spans="1:5" x14ac:dyDescent="0.55000000000000004">
      <c r="A13715" t="s">
        <v>5254</v>
      </c>
      <c r="B13715" t="s">
        <v>5255</v>
      </c>
      <c r="C13715" t="s">
        <v>783</v>
      </c>
      <c r="D13715" t="s">
        <v>784</v>
      </c>
      <c r="E13715">
        <v>0.64838799999999996</v>
      </c>
    </row>
    <row r="13716" spans="1:5" x14ac:dyDescent="0.55000000000000004">
      <c r="A13716" t="s">
        <v>5254</v>
      </c>
      <c r="B13716" t="s">
        <v>5255</v>
      </c>
      <c r="C13716" t="s">
        <v>5028</v>
      </c>
      <c r="D13716" t="s">
        <v>5029</v>
      </c>
      <c r="E13716">
        <v>0.64822800000000003</v>
      </c>
    </row>
    <row r="13717" spans="1:5" x14ac:dyDescent="0.55000000000000004">
      <c r="A13717" t="s">
        <v>5724</v>
      </c>
      <c r="B13717" t="s">
        <v>5725</v>
      </c>
      <c r="C13717" t="s">
        <v>3094</v>
      </c>
      <c r="D13717" t="s">
        <v>3095</v>
      </c>
      <c r="E13717">
        <v>0.66085000000000005</v>
      </c>
    </row>
    <row r="13718" spans="1:5" x14ac:dyDescent="0.55000000000000004">
      <c r="A13718" t="s">
        <v>5724</v>
      </c>
      <c r="B13718" t="s">
        <v>5725</v>
      </c>
      <c r="C13718" t="s">
        <v>836</v>
      </c>
      <c r="D13718" t="s">
        <v>837</v>
      </c>
      <c r="E13718">
        <v>0.59864499999999998</v>
      </c>
    </row>
    <row r="13719" spans="1:5" x14ac:dyDescent="0.55000000000000004">
      <c r="A13719" t="s">
        <v>5724</v>
      </c>
      <c r="B13719" t="s">
        <v>5725</v>
      </c>
      <c r="C13719" t="s">
        <v>2375</v>
      </c>
      <c r="D13719" t="s">
        <v>2376</v>
      </c>
      <c r="E13719">
        <v>0.59785900000000003</v>
      </c>
    </row>
    <row r="13720" spans="1:5" x14ac:dyDescent="0.55000000000000004">
      <c r="A13720" t="s">
        <v>5724</v>
      </c>
      <c r="B13720" t="s">
        <v>5725</v>
      </c>
      <c r="C13720" t="s">
        <v>3332</v>
      </c>
      <c r="D13720" t="s">
        <v>3333</v>
      </c>
      <c r="E13720">
        <v>0.59177599999999997</v>
      </c>
    </row>
    <row r="13721" spans="1:5" x14ac:dyDescent="0.55000000000000004">
      <c r="A13721" t="s">
        <v>5724</v>
      </c>
      <c r="B13721" t="s">
        <v>5725</v>
      </c>
      <c r="C13721" t="s">
        <v>2703</v>
      </c>
      <c r="D13721" t="s">
        <v>2704</v>
      </c>
      <c r="E13721">
        <v>0.58853599999999995</v>
      </c>
    </row>
    <row r="13722" spans="1:5" x14ac:dyDescent="0.55000000000000004">
      <c r="A13722" t="s">
        <v>5374</v>
      </c>
      <c r="B13722" t="s">
        <v>5375</v>
      </c>
      <c r="C13722" t="s">
        <v>5386</v>
      </c>
      <c r="D13722" t="s">
        <v>5387</v>
      </c>
      <c r="E13722">
        <v>0.65329599999999999</v>
      </c>
    </row>
    <row r="13723" spans="1:5" x14ac:dyDescent="0.55000000000000004">
      <c r="A13723" t="s">
        <v>5374</v>
      </c>
      <c r="B13723" t="s">
        <v>5375</v>
      </c>
      <c r="C13723" t="s">
        <v>5444</v>
      </c>
      <c r="D13723" t="s">
        <v>5445</v>
      </c>
      <c r="E13723">
        <v>0.62909599999999999</v>
      </c>
    </row>
    <row r="13724" spans="1:5" x14ac:dyDescent="0.55000000000000004">
      <c r="A13724" t="s">
        <v>5374</v>
      </c>
      <c r="B13724" t="s">
        <v>5375</v>
      </c>
      <c r="C13724" t="s">
        <v>5264</v>
      </c>
      <c r="D13724" t="s">
        <v>5265</v>
      </c>
      <c r="E13724">
        <v>0.62170300000000001</v>
      </c>
    </row>
    <row r="13725" spans="1:5" x14ac:dyDescent="0.55000000000000004">
      <c r="A13725" t="s">
        <v>5374</v>
      </c>
      <c r="B13725" t="s">
        <v>5375</v>
      </c>
      <c r="C13725" t="s">
        <v>5028</v>
      </c>
      <c r="D13725" t="s">
        <v>5029</v>
      </c>
      <c r="E13725">
        <v>0.60487199999999997</v>
      </c>
    </row>
    <row r="13726" spans="1:5" x14ac:dyDescent="0.55000000000000004">
      <c r="A13726" t="s">
        <v>5374</v>
      </c>
      <c r="B13726" t="s">
        <v>5375</v>
      </c>
      <c r="C13726" t="s">
        <v>5256</v>
      </c>
      <c r="D13726" t="s">
        <v>5257</v>
      </c>
      <c r="E13726">
        <v>0.59942399999999996</v>
      </c>
    </row>
    <row r="13727" spans="1:5" x14ac:dyDescent="0.55000000000000004">
      <c r="A13727" t="s">
        <v>4998</v>
      </c>
      <c r="B13727" t="s">
        <v>4999</v>
      </c>
      <c r="C13727" t="s">
        <v>4994</v>
      </c>
      <c r="D13727" t="s">
        <v>4995</v>
      </c>
      <c r="E13727">
        <v>0.91726099999999999</v>
      </c>
    </row>
    <row r="13728" spans="1:5" x14ac:dyDescent="0.55000000000000004">
      <c r="A13728" t="s">
        <v>4998</v>
      </c>
      <c r="B13728" t="s">
        <v>4999</v>
      </c>
      <c r="C13728" t="s">
        <v>4996</v>
      </c>
      <c r="D13728" t="s">
        <v>4997</v>
      </c>
      <c r="E13728">
        <v>0.68779500000000005</v>
      </c>
    </row>
    <row r="13729" spans="1:5" x14ac:dyDescent="0.55000000000000004">
      <c r="A13729" t="s">
        <v>4998</v>
      </c>
      <c r="B13729" t="s">
        <v>4999</v>
      </c>
      <c r="C13729" t="s">
        <v>4934</v>
      </c>
      <c r="D13729" t="s">
        <v>4935</v>
      </c>
      <c r="E13729">
        <v>0.68737999999999999</v>
      </c>
    </row>
    <row r="13730" spans="1:5" x14ac:dyDescent="0.55000000000000004">
      <c r="A13730" t="s">
        <v>4998</v>
      </c>
      <c r="B13730" t="s">
        <v>4999</v>
      </c>
      <c r="C13730" t="s">
        <v>5256</v>
      </c>
      <c r="D13730" t="s">
        <v>5257</v>
      </c>
      <c r="E13730">
        <v>0.64544500000000005</v>
      </c>
    </row>
    <row r="13731" spans="1:5" x14ac:dyDescent="0.55000000000000004">
      <c r="A13731" t="s">
        <v>4998</v>
      </c>
      <c r="B13731" t="s">
        <v>4999</v>
      </c>
      <c r="C13731" t="s">
        <v>5258</v>
      </c>
      <c r="D13731" t="s">
        <v>5259</v>
      </c>
      <c r="E13731">
        <v>0.63866900000000004</v>
      </c>
    </row>
    <row r="13732" spans="1:5" x14ac:dyDescent="0.55000000000000004">
      <c r="A13732" t="s">
        <v>4896</v>
      </c>
      <c r="B13732" t="s">
        <v>4897</v>
      </c>
      <c r="C13732" t="s">
        <v>4898</v>
      </c>
      <c r="D13732" t="s">
        <v>4899</v>
      </c>
      <c r="E13732">
        <v>0.68135400000000002</v>
      </c>
    </row>
    <row r="13733" spans="1:5" x14ac:dyDescent="0.55000000000000004">
      <c r="A13733" t="s">
        <v>4896</v>
      </c>
      <c r="B13733" t="s">
        <v>4897</v>
      </c>
      <c r="C13733" t="s">
        <v>1129</v>
      </c>
      <c r="D13733" t="s">
        <v>1130</v>
      </c>
      <c r="E13733">
        <v>0.63000400000000001</v>
      </c>
    </row>
    <row r="13734" spans="1:5" x14ac:dyDescent="0.55000000000000004">
      <c r="A13734" t="s">
        <v>4896</v>
      </c>
      <c r="B13734" t="s">
        <v>4897</v>
      </c>
      <c r="C13734" t="s">
        <v>5460</v>
      </c>
      <c r="D13734" t="s">
        <v>5461</v>
      </c>
      <c r="E13734">
        <v>0.61834100000000003</v>
      </c>
    </row>
    <row r="13735" spans="1:5" x14ac:dyDescent="0.55000000000000004">
      <c r="A13735" t="s">
        <v>4896</v>
      </c>
      <c r="B13735" t="s">
        <v>4897</v>
      </c>
      <c r="C13735" t="s">
        <v>5048</v>
      </c>
      <c r="D13735" t="s">
        <v>5049</v>
      </c>
      <c r="E13735">
        <v>0.57373399999999997</v>
      </c>
    </row>
    <row r="13736" spans="1:5" x14ac:dyDescent="0.55000000000000004">
      <c r="A13736" t="s">
        <v>4896</v>
      </c>
      <c r="B13736" t="s">
        <v>4897</v>
      </c>
      <c r="C13736" t="s">
        <v>5124</v>
      </c>
      <c r="D13736" t="s">
        <v>5125</v>
      </c>
      <c r="E13736">
        <v>0.57315799999999995</v>
      </c>
    </row>
    <row r="13737" spans="1:5" x14ac:dyDescent="0.55000000000000004">
      <c r="A13737" t="s">
        <v>5022</v>
      </c>
      <c r="B13737" t="s">
        <v>5023</v>
      </c>
      <c r="C13737" t="s">
        <v>1357</v>
      </c>
      <c r="D13737" t="s">
        <v>1358</v>
      </c>
      <c r="E13737">
        <v>0.67981800000000003</v>
      </c>
    </row>
    <row r="13738" spans="1:5" x14ac:dyDescent="0.55000000000000004">
      <c r="A13738" t="s">
        <v>5022</v>
      </c>
      <c r="B13738" t="s">
        <v>5023</v>
      </c>
      <c r="C13738" t="s">
        <v>5020</v>
      </c>
      <c r="D13738" t="s">
        <v>5021</v>
      </c>
      <c r="E13738">
        <v>0.61218499999999998</v>
      </c>
    </row>
    <row r="13739" spans="1:5" x14ac:dyDescent="0.55000000000000004">
      <c r="A13739" t="s">
        <v>5022</v>
      </c>
      <c r="B13739" t="s">
        <v>5023</v>
      </c>
      <c r="C13739" t="s">
        <v>5048</v>
      </c>
      <c r="D13739" t="s">
        <v>5049</v>
      </c>
      <c r="E13739">
        <v>0.59851799999999999</v>
      </c>
    </row>
    <row r="13740" spans="1:5" x14ac:dyDescent="0.55000000000000004">
      <c r="A13740" t="s">
        <v>5022</v>
      </c>
      <c r="B13740" t="s">
        <v>5023</v>
      </c>
      <c r="C13740" t="s">
        <v>4932</v>
      </c>
      <c r="D13740" t="s">
        <v>4933</v>
      </c>
      <c r="E13740">
        <v>0.59310799999999997</v>
      </c>
    </row>
    <row r="13741" spans="1:5" x14ac:dyDescent="0.55000000000000004">
      <c r="A13741" t="s">
        <v>5022</v>
      </c>
      <c r="B13741" t="s">
        <v>5023</v>
      </c>
      <c r="C13741" t="s">
        <v>4936</v>
      </c>
      <c r="D13741" t="s">
        <v>4937</v>
      </c>
      <c r="E13741">
        <v>0.58635099999999996</v>
      </c>
    </row>
    <row r="13742" spans="1:5" x14ac:dyDescent="0.55000000000000004">
      <c r="A13742" t="s">
        <v>4968</v>
      </c>
      <c r="B13742" t="s">
        <v>4969</v>
      </c>
      <c r="C13742" t="s">
        <v>5264</v>
      </c>
      <c r="D13742" t="s">
        <v>5265</v>
      </c>
      <c r="E13742">
        <v>0.69176400000000005</v>
      </c>
    </row>
    <row r="13743" spans="1:5" x14ac:dyDescent="0.55000000000000004">
      <c r="A13743" t="s">
        <v>4968</v>
      </c>
      <c r="B13743" t="s">
        <v>4969</v>
      </c>
      <c r="C13743" t="s">
        <v>5028</v>
      </c>
      <c r="D13743" t="s">
        <v>5029</v>
      </c>
      <c r="E13743">
        <v>0.68107499999999999</v>
      </c>
    </row>
    <row r="13744" spans="1:5" x14ac:dyDescent="0.55000000000000004">
      <c r="A13744" t="s">
        <v>4968</v>
      </c>
      <c r="B13744" t="s">
        <v>4969</v>
      </c>
      <c r="C13744" t="s">
        <v>4936</v>
      </c>
      <c r="D13744" t="s">
        <v>4937</v>
      </c>
      <c r="E13744">
        <v>0.65928799999999999</v>
      </c>
    </row>
    <row r="13745" spans="1:5" x14ac:dyDescent="0.55000000000000004">
      <c r="A13745" t="s">
        <v>4968</v>
      </c>
      <c r="B13745" t="s">
        <v>4969</v>
      </c>
      <c r="C13745" t="s">
        <v>5048</v>
      </c>
      <c r="D13745" t="s">
        <v>5049</v>
      </c>
      <c r="E13745">
        <v>0.650173</v>
      </c>
    </row>
    <row r="13746" spans="1:5" x14ac:dyDescent="0.55000000000000004">
      <c r="A13746" t="s">
        <v>4968</v>
      </c>
      <c r="B13746" t="s">
        <v>4969</v>
      </c>
      <c r="C13746" t="s">
        <v>4966</v>
      </c>
      <c r="D13746" t="s">
        <v>4967</v>
      </c>
      <c r="E13746">
        <v>0.64539999999999997</v>
      </c>
    </row>
    <row r="13747" spans="1:5" x14ac:dyDescent="0.55000000000000004">
      <c r="A13747" t="s">
        <v>4978</v>
      </c>
      <c r="B13747" t="s">
        <v>4979</v>
      </c>
      <c r="C13747" t="s">
        <v>5202</v>
      </c>
      <c r="D13747" t="s">
        <v>5203</v>
      </c>
      <c r="E13747">
        <v>0.74722500000000003</v>
      </c>
    </row>
    <row r="13748" spans="1:5" x14ac:dyDescent="0.55000000000000004">
      <c r="A13748" t="s">
        <v>4978</v>
      </c>
      <c r="B13748" t="s">
        <v>4979</v>
      </c>
      <c r="C13748" t="s">
        <v>5406</v>
      </c>
      <c r="D13748" t="s">
        <v>5407</v>
      </c>
      <c r="E13748">
        <v>0.717588</v>
      </c>
    </row>
    <row r="13749" spans="1:5" x14ac:dyDescent="0.55000000000000004">
      <c r="A13749" t="s">
        <v>4978</v>
      </c>
      <c r="B13749" t="s">
        <v>4979</v>
      </c>
      <c r="C13749" t="s">
        <v>5652</v>
      </c>
      <c r="D13749" t="s">
        <v>5653</v>
      </c>
      <c r="E13749">
        <v>0.70987100000000003</v>
      </c>
    </row>
    <row r="13750" spans="1:5" x14ac:dyDescent="0.55000000000000004">
      <c r="A13750" t="s">
        <v>4978</v>
      </c>
      <c r="B13750" t="s">
        <v>4979</v>
      </c>
      <c r="C13750" t="s">
        <v>4980</v>
      </c>
      <c r="D13750" t="s">
        <v>4981</v>
      </c>
      <c r="E13750">
        <v>0.70140499999999995</v>
      </c>
    </row>
    <row r="13751" spans="1:5" x14ac:dyDescent="0.55000000000000004">
      <c r="A13751" t="s">
        <v>4978</v>
      </c>
      <c r="B13751" t="s">
        <v>4979</v>
      </c>
      <c r="C13751" t="s">
        <v>4964</v>
      </c>
      <c r="D13751" t="s">
        <v>4965</v>
      </c>
      <c r="E13751">
        <v>0.67827400000000004</v>
      </c>
    </row>
    <row r="13752" spans="1:5" x14ac:dyDescent="0.55000000000000004">
      <c r="A13752" t="s">
        <v>5606</v>
      </c>
      <c r="B13752" t="s">
        <v>5607</v>
      </c>
      <c r="C13752" t="s">
        <v>836</v>
      </c>
      <c r="D13752" t="s">
        <v>837</v>
      </c>
      <c r="E13752">
        <v>0.59391499999999997</v>
      </c>
    </row>
    <row r="13753" spans="1:5" x14ac:dyDescent="0.55000000000000004">
      <c r="A13753" t="s">
        <v>5606</v>
      </c>
      <c r="B13753" t="s">
        <v>5607</v>
      </c>
      <c r="C13753" t="s">
        <v>5038</v>
      </c>
      <c r="D13753" t="s">
        <v>5039</v>
      </c>
      <c r="E13753">
        <v>0.581403</v>
      </c>
    </row>
    <row r="13754" spans="1:5" x14ac:dyDescent="0.55000000000000004">
      <c r="A13754" t="s">
        <v>5606</v>
      </c>
      <c r="B13754" t="s">
        <v>5607</v>
      </c>
      <c r="C13754" t="s">
        <v>2425</v>
      </c>
      <c r="D13754" t="s">
        <v>2426</v>
      </c>
      <c r="E13754">
        <v>0.58113899999999996</v>
      </c>
    </row>
    <row r="13755" spans="1:5" x14ac:dyDescent="0.55000000000000004">
      <c r="A13755" t="s">
        <v>5606</v>
      </c>
      <c r="B13755" t="s">
        <v>5607</v>
      </c>
      <c r="C13755" t="s">
        <v>3350</v>
      </c>
      <c r="D13755" t="s">
        <v>3351</v>
      </c>
      <c r="E13755">
        <v>0.57235599999999998</v>
      </c>
    </row>
    <row r="13756" spans="1:5" x14ac:dyDescent="0.55000000000000004">
      <c r="A13756" t="s">
        <v>5606</v>
      </c>
      <c r="B13756" t="s">
        <v>5607</v>
      </c>
      <c r="C13756" t="s">
        <v>5058</v>
      </c>
      <c r="D13756" t="s">
        <v>5059</v>
      </c>
      <c r="E13756">
        <v>0.56526299999999996</v>
      </c>
    </row>
    <row r="13757" spans="1:5" x14ac:dyDescent="0.55000000000000004">
      <c r="A13757" t="s">
        <v>5348</v>
      </c>
      <c r="B13757" t="s">
        <v>5349</v>
      </c>
      <c r="C13757" t="s">
        <v>5026</v>
      </c>
      <c r="D13757" t="s">
        <v>5027</v>
      </c>
      <c r="E13757">
        <v>0.69255100000000003</v>
      </c>
    </row>
    <row r="13758" spans="1:5" x14ac:dyDescent="0.55000000000000004">
      <c r="A13758" t="s">
        <v>5348</v>
      </c>
      <c r="B13758" t="s">
        <v>5349</v>
      </c>
      <c r="C13758" t="s">
        <v>5720</v>
      </c>
      <c r="D13758" t="s">
        <v>5721</v>
      </c>
      <c r="E13758">
        <v>0.66350600000000004</v>
      </c>
    </row>
    <row r="13759" spans="1:5" x14ac:dyDescent="0.55000000000000004">
      <c r="A13759" t="s">
        <v>5348</v>
      </c>
      <c r="B13759" t="s">
        <v>5349</v>
      </c>
      <c r="C13759" t="s">
        <v>5344</v>
      </c>
      <c r="D13759" t="s">
        <v>5345</v>
      </c>
      <c r="E13759">
        <v>0.63328600000000002</v>
      </c>
    </row>
    <row r="13760" spans="1:5" x14ac:dyDescent="0.55000000000000004">
      <c r="A13760" t="s">
        <v>5348</v>
      </c>
      <c r="B13760" t="s">
        <v>5349</v>
      </c>
      <c r="C13760" t="s">
        <v>5346</v>
      </c>
      <c r="D13760" t="s">
        <v>5347</v>
      </c>
      <c r="E13760">
        <v>0.60362099999999996</v>
      </c>
    </row>
    <row r="13761" spans="1:5" x14ac:dyDescent="0.55000000000000004">
      <c r="A13761" t="s">
        <v>5348</v>
      </c>
      <c r="B13761" t="s">
        <v>5349</v>
      </c>
      <c r="C13761" t="s">
        <v>1515</v>
      </c>
      <c r="D13761" t="s">
        <v>1516</v>
      </c>
      <c r="E13761">
        <v>0.57686899999999997</v>
      </c>
    </row>
    <row r="13762" spans="1:5" x14ac:dyDescent="0.55000000000000004">
      <c r="A13762" t="s">
        <v>5258</v>
      </c>
      <c r="B13762" t="s">
        <v>5259</v>
      </c>
      <c r="C13762" t="s">
        <v>5256</v>
      </c>
      <c r="D13762" t="s">
        <v>5257</v>
      </c>
      <c r="E13762">
        <v>0.94196400000000002</v>
      </c>
    </row>
    <row r="13763" spans="1:5" x14ac:dyDescent="0.55000000000000004">
      <c r="A13763" t="s">
        <v>5258</v>
      </c>
      <c r="B13763" t="s">
        <v>5259</v>
      </c>
      <c r="C13763" t="s">
        <v>5570</v>
      </c>
      <c r="D13763" t="s">
        <v>5571</v>
      </c>
      <c r="E13763">
        <v>0.72552499999999998</v>
      </c>
    </row>
    <row r="13764" spans="1:5" x14ac:dyDescent="0.55000000000000004">
      <c r="A13764" t="s">
        <v>5258</v>
      </c>
      <c r="B13764" t="s">
        <v>5259</v>
      </c>
      <c r="C13764" t="s">
        <v>5512</v>
      </c>
      <c r="D13764" t="s">
        <v>5513</v>
      </c>
      <c r="E13764">
        <v>0.71241600000000005</v>
      </c>
    </row>
    <row r="13765" spans="1:5" x14ac:dyDescent="0.55000000000000004">
      <c r="A13765" t="s">
        <v>5258</v>
      </c>
      <c r="B13765" t="s">
        <v>5259</v>
      </c>
      <c r="C13765" t="s">
        <v>5242</v>
      </c>
      <c r="D13765" t="s">
        <v>5243</v>
      </c>
      <c r="E13765">
        <v>0.70021800000000001</v>
      </c>
    </row>
    <row r="13766" spans="1:5" x14ac:dyDescent="0.55000000000000004">
      <c r="A13766" t="s">
        <v>5258</v>
      </c>
      <c r="B13766" t="s">
        <v>5259</v>
      </c>
      <c r="C13766" t="s">
        <v>5404</v>
      </c>
      <c r="D13766" t="s">
        <v>5405</v>
      </c>
      <c r="E13766">
        <v>0.69047899999999995</v>
      </c>
    </row>
    <row r="13767" spans="1:5" x14ac:dyDescent="0.55000000000000004">
      <c r="A13767" t="s">
        <v>5124</v>
      </c>
      <c r="B13767" t="s">
        <v>5125</v>
      </c>
      <c r="C13767" t="s">
        <v>1845</v>
      </c>
      <c r="D13767" t="s">
        <v>1846</v>
      </c>
      <c r="E13767">
        <v>0.64090800000000003</v>
      </c>
    </row>
    <row r="13768" spans="1:5" x14ac:dyDescent="0.55000000000000004">
      <c r="A13768" t="s">
        <v>5124</v>
      </c>
      <c r="B13768" t="s">
        <v>5125</v>
      </c>
      <c r="C13768" t="s">
        <v>5048</v>
      </c>
      <c r="D13768" t="s">
        <v>5049</v>
      </c>
      <c r="E13768">
        <v>0.62008799999999997</v>
      </c>
    </row>
    <row r="13769" spans="1:5" x14ac:dyDescent="0.55000000000000004">
      <c r="A13769" t="s">
        <v>5124</v>
      </c>
      <c r="B13769" t="s">
        <v>5125</v>
      </c>
      <c r="C13769" t="s">
        <v>1401</v>
      </c>
      <c r="D13769" t="s">
        <v>1402</v>
      </c>
      <c r="E13769">
        <v>0.60272700000000001</v>
      </c>
    </row>
    <row r="13770" spans="1:5" x14ac:dyDescent="0.55000000000000004">
      <c r="A13770" t="s">
        <v>5124</v>
      </c>
      <c r="B13770" t="s">
        <v>5125</v>
      </c>
      <c r="C13770" t="s">
        <v>5698</v>
      </c>
      <c r="D13770" t="s">
        <v>5699</v>
      </c>
      <c r="E13770">
        <v>0.58730899999999997</v>
      </c>
    </row>
    <row r="13771" spans="1:5" x14ac:dyDescent="0.55000000000000004">
      <c r="A13771" t="s">
        <v>5124</v>
      </c>
      <c r="B13771" t="s">
        <v>5125</v>
      </c>
      <c r="C13771" t="s">
        <v>1499</v>
      </c>
      <c r="D13771" t="s">
        <v>1500</v>
      </c>
      <c r="E13771">
        <v>0.58664000000000005</v>
      </c>
    </row>
    <row r="13772" spans="1:5" x14ac:dyDescent="0.55000000000000004">
      <c r="A13772" t="s">
        <v>5038</v>
      </c>
      <c r="B13772" t="s">
        <v>5039</v>
      </c>
      <c r="C13772" t="s">
        <v>5504</v>
      </c>
      <c r="D13772" t="s">
        <v>5505</v>
      </c>
      <c r="E13772">
        <v>0.68377699999999997</v>
      </c>
    </row>
    <row r="13773" spans="1:5" x14ac:dyDescent="0.55000000000000004">
      <c r="A13773" t="s">
        <v>5038</v>
      </c>
      <c r="B13773" t="s">
        <v>5039</v>
      </c>
      <c r="C13773" t="s">
        <v>4964</v>
      </c>
      <c r="D13773" t="s">
        <v>4965</v>
      </c>
      <c r="E13773">
        <v>0.63664399999999999</v>
      </c>
    </row>
    <row r="13774" spans="1:5" x14ac:dyDescent="0.55000000000000004">
      <c r="A13774" t="s">
        <v>5038</v>
      </c>
      <c r="B13774" t="s">
        <v>5039</v>
      </c>
      <c r="C13774" t="s">
        <v>5028</v>
      </c>
      <c r="D13774" t="s">
        <v>5029</v>
      </c>
      <c r="E13774">
        <v>0.63419099999999995</v>
      </c>
    </row>
    <row r="13775" spans="1:5" x14ac:dyDescent="0.55000000000000004">
      <c r="A13775" t="s">
        <v>5038</v>
      </c>
      <c r="B13775" t="s">
        <v>5039</v>
      </c>
      <c r="C13775" t="s">
        <v>2479</v>
      </c>
      <c r="D13775" t="s">
        <v>2480</v>
      </c>
      <c r="E13775">
        <v>0.625614</v>
      </c>
    </row>
    <row r="13776" spans="1:5" x14ac:dyDescent="0.55000000000000004">
      <c r="A13776" t="s">
        <v>5038</v>
      </c>
      <c r="B13776" t="s">
        <v>5039</v>
      </c>
      <c r="C13776" t="s">
        <v>651</v>
      </c>
      <c r="D13776" t="s">
        <v>652</v>
      </c>
      <c r="E13776">
        <v>0.62467200000000001</v>
      </c>
    </row>
    <row r="13777" spans="1:5" x14ac:dyDescent="0.55000000000000004">
      <c r="A13777" t="s">
        <v>5568</v>
      </c>
      <c r="B13777" t="s">
        <v>5569</v>
      </c>
      <c r="C13777" t="s">
        <v>5712</v>
      </c>
      <c r="D13777" t="s">
        <v>5713</v>
      </c>
      <c r="E13777">
        <v>0.83516500000000005</v>
      </c>
    </row>
    <row r="13778" spans="1:5" x14ac:dyDescent="0.55000000000000004">
      <c r="A13778" t="s">
        <v>5568</v>
      </c>
      <c r="B13778" t="s">
        <v>5569</v>
      </c>
      <c r="C13778" t="s">
        <v>5664</v>
      </c>
      <c r="D13778" t="s">
        <v>5665</v>
      </c>
      <c r="E13778">
        <v>0.65922400000000003</v>
      </c>
    </row>
    <row r="13779" spans="1:5" x14ac:dyDescent="0.55000000000000004">
      <c r="A13779" t="s">
        <v>5568</v>
      </c>
      <c r="B13779" t="s">
        <v>5569</v>
      </c>
      <c r="C13779" t="s">
        <v>5570</v>
      </c>
      <c r="D13779" t="s">
        <v>5571</v>
      </c>
      <c r="E13779">
        <v>0.65485700000000002</v>
      </c>
    </row>
    <row r="13780" spans="1:5" x14ac:dyDescent="0.55000000000000004">
      <c r="A13780" t="s">
        <v>5568</v>
      </c>
      <c r="B13780" t="s">
        <v>5569</v>
      </c>
      <c r="C13780" t="s">
        <v>5318</v>
      </c>
      <c r="D13780" t="s">
        <v>5319</v>
      </c>
      <c r="E13780">
        <v>0.64738099999999998</v>
      </c>
    </row>
    <row r="13781" spans="1:5" x14ac:dyDescent="0.55000000000000004">
      <c r="A13781" t="s">
        <v>5568</v>
      </c>
      <c r="B13781" t="s">
        <v>5569</v>
      </c>
      <c r="C13781" t="s">
        <v>5258</v>
      </c>
      <c r="D13781" t="s">
        <v>5259</v>
      </c>
      <c r="E13781">
        <v>0.64247100000000001</v>
      </c>
    </row>
    <row r="13782" spans="1:5" x14ac:dyDescent="0.55000000000000004">
      <c r="A13782" t="s">
        <v>3350</v>
      </c>
      <c r="B13782" t="s">
        <v>3351</v>
      </c>
      <c r="C13782" t="s">
        <v>836</v>
      </c>
      <c r="D13782" t="s">
        <v>837</v>
      </c>
      <c r="E13782">
        <v>0.67068799999999995</v>
      </c>
    </row>
    <row r="13783" spans="1:5" x14ac:dyDescent="0.55000000000000004">
      <c r="A13783" t="s">
        <v>3350</v>
      </c>
      <c r="B13783" t="s">
        <v>3351</v>
      </c>
      <c r="C13783" t="s">
        <v>2361</v>
      </c>
      <c r="D13783" t="s">
        <v>2362</v>
      </c>
      <c r="E13783">
        <v>0.64980800000000005</v>
      </c>
    </row>
    <row r="13784" spans="1:5" x14ac:dyDescent="0.55000000000000004">
      <c r="A13784" t="s">
        <v>3350</v>
      </c>
      <c r="B13784" t="s">
        <v>3351</v>
      </c>
      <c r="C13784" t="s">
        <v>3316</v>
      </c>
      <c r="D13784" t="s">
        <v>3317</v>
      </c>
      <c r="E13784">
        <v>0.62463599999999997</v>
      </c>
    </row>
    <row r="13785" spans="1:5" x14ac:dyDescent="0.55000000000000004">
      <c r="A13785" t="s">
        <v>3350</v>
      </c>
      <c r="B13785" t="s">
        <v>3351</v>
      </c>
      <c r="C13785" t="s">
        <v>2355</v>
      </c>
      <c r="D13785" t="s">
        <v>2356</v>
      </c>
      <c r="E13785">
        <v>0.58839799999999998</v>
      </c>
    </row>
    <row r="13786" spans="1:5" x14ac:dyDescent="0.55000000000000004">
      <c r="A13786" t="s">
        <v>3350</v>
      </c>
      <c r="B13786" t="s">
        <v>3351</v>
      </c>
      <c r="C13786" t="s">
        <v>5724</v>
      </c>
      <c r="D13786" t="s">
        <v>5725</v>
      </c>
      <c r="E13786">
        <v>0.58644799999999997</v>
      </c>
    </row>
    <row r="13787" spans="1:5" x14ac:dyDescent="0.55000000000000004">
      <c r="A13787" t="s">
        <v>783</v>
      </c>
      <c r="B13787" t="s">
        <v>784</v>
      </c>
      <c r="C13787" t="s">
        <v>5032</v>
      </c>
      <c r="D13787" t="s">
        <v>5033</v>
      </c>
      <c r="E13787">
        <v>0.72777999999999998</v>
      </c>
    </row>
    <row r="13788" spans="1:5" x14ac:dyDescent="0.55000000000000004">
      <c r="A13788" t="s">
        <v>783</v>
      </c>
      <c r="B13788" t="s">
        <v>784</v>
      </c>
      <c r="C13788" t="s">
        <v>5718</v>
      </c>
      <c r="D13788" t="s">
        <v>5719</v>
      </c>
      <c r="E13788">
        <v>0.71852099999999997</v>
      </c>
    </row>
    <row r="13789" spans="1:5" x14ac:dyDescent="0.55000000000000004">
      <c r="A13789" t="s">
        <v>783</v>
      </c>
      <c r="B13789" t="s">
        <v>784</v>
      </c>
      <c r="C13789" t="s">
        <v>21</v>
      </c>
      <c r="D13789" t="s">
        <v>22</v>
      </c>
      <c r="E13789">
        <v>0.70194900000000005</v>
      </c>
    </row>
    <row r="13790" spans="1:5" x14ac:dyDescent="0.55000000000000004">
      <c r="A13790" t="s">
        <v>783</v>
      </c>
      <c r="B13790" t="s">
        <v>784</v>
      </c>
      <c r="C13790" t="s">
        <v>785</v>
      </c>
      <c r="D13790" t="s">
        <v>786</v>
      </c>
      <c r="E13790">
        <v>0.69579500000000005</v>
      </c>
    </row>
    <row r="13791" spans="1:5" x14ac:dyDescent="0.55000000000000004">
      <c r="A13791" t="s">
        <v>783</v>
      </c>
      <c r="B13791" t="s">
        <v>784</v>
      </c>
      <c r="C13791" t="s">
        <v>4992</v>
      </c>
      <c r="D13791" t="s">
        <v>4993</v>
      </c>
      <c r="E13791">
        <v>0.68973499999999999</v>
      </c>
    </row>
    <row r="13792" spans="1:5" x14ac:dyDescent="0.55000000000000004">
      <c r="A13792" t="s">
        <v>5202</v>
      </c>
      <c r="B13792" t="s">
        <v>5203</v>
      </c>
      <c r="C13792" t="s">
        <v>5406</v>
      </c>
      <c r="D13792" t="s">
        <v>5407</v>
      </c>
      <c r="E13792">
        <v>0.76796200000000003</v>
      </c>
    </row>
    <row r="13793" spans="1:5" x14ac:dyDescent="0.55000000000000004">
      <c r="A13793" t="s">
        <v>5202</v>
      </c>
      <c r="B13793" t="s">
        <v>5203</v>
      </c>
      <c r="C13793" t="s">
        <v>4978</v>
      </c>
      <c r="D13793" t="s">
        <v>4979</v>
      </c>
      <c r="E13793">
        <v>0.74722500000000003</v>
      </c>
    </row>
    <row r="13794" spans="1:5" x14ac:dyDescent="0.55000000000000004">
      <c r="A13794" t="s">
        <v>5202</v>
      </c>
      <c r="B13794" t="s">
        <v>5203</v>
      </c>
      <c r="C13794" t="s">
        <v>5652</v>
      </c>
      <c r="D13794" t="s">
        <v>5653</v>
      </c>
      <c r="E13794">
        <v>0.70137300000000002</v>
      </c>
    </row>
    <row r="13795" spans="1:5" x14ac:dyDescent="0.55000000000000004">
      <c r="A13795" t="s">
        <v>5202</v>
      </c>
      <c r="B13795" t="s">
        <v>5203</v>
      </c>
      <c r="C13795" t="s">
        <v>4980</v>
      </c>
      <c r="D13795" t="s">
        <v>4981</v>
      </c>
      <c r="E13795">
        <v>0.69217899999999999</v>
      </c>
    </row>
    <row r="13796" spans="1:5" x14ac:dyDescent="0.55000000000000004">
      <c r="A13796" t="s">
        <v>5202</v>
      </c>
      <c r="B13796" t="s">
        <v>5203</v>
      </c>
      <c r="C13796" t="s">
        <v>4920</v>
      </c>
      <c r="D13796" t="s">
        <v>4921</v>
      </c>
      <c r="E13796">
        <v>0.65606799999999998</v>
      </c>
    </row>
    <row r="13797" spans="1:5" x14ac:dyDescent="0.55000000000000004">
      <c r="A13797" t="s">
        <v>1517</v>
      </c>
      <c r="B13797" t="s">
        <v>1518</v>
      </c>
      <c r="C13797" t="s">
        <v>1515</v>
      </c>
      <c r="D13797" t="s">
        <v>1516</v>
      </c>
      <c r="E13797">
        <v>0.91292200000000001</v>
      </c>
    </row>
    <row r="13798" spans="1:5" x14ac:dyDescent="0.55000000000000004">
      <c r="A13798" t="s">
        <v>1517</v>
      </c>
      <c r="B13798" t="s">
        <v>1518</v>
      </c>
      <c r="C13798" t="s">
        <v>23</v>
      </c>
      <c r="D13798" t="s">
        <v>24</v>
      </c>
      <c r="E13798">
        <v>0.721028</v>
      </c>
    </row>
    <row r="13799" spans="1:5" x14ac:dyDescent="0.55000000000000004">
      <c r="A13799" t="s">
        <v>1517</v>
      </c>
      <c r="B13799" t="s">
        <v>1518</v>
      </c>
      <c r="C13799" t="s">
        <v>4974</v>
      </c>
      <c r="D13799" t="s">
        <v>4975</v>
      </c>
      <c r="E13799">
        <v>0.65983000000000003</v>
      </c>
    </row>
    <row r="13800" spans="1:5" x14ac:dyDescent="0.55000000000000004">
      <c r="A13800" t="s">
        <v>1517</v>
      </c>
      <c r="B13800" t="s">
        <v>1518</v>
      </c>
      <c r="C13800" t="s">
        <v>2047</v>
      </c>
      <c r="D13800" t="s">
        <v>2048</v>
      </c>
      <c r="E13800">
        <v>0.65755699999999995</v>
      </c>
    </row>
    <row r="13801" spans="1:5" x14ac:dyDescent="0.55000000000000004">
      <c r="A13801" t="s">
        <v>1517</v>
      </c>
      <c r="B13801" t="s">
        <v>1518</v>
      </c>
      <c r="C13801" t="s">
        <v>4986</v>
      </c>
      <c r="D13801" t="s">
        <v>4987</v>
      </c>
      <c r="E13801">
        <v>0.64268000000000003</v>
      </c>
    </row>
    <row r="13802" spans="1:5" x14ac:dyDescent="0.55000000000000004">
      <c r="A13802" t="s">
        <v>4932</v>
      </c>
      <c r="B13802" t="s">
        <v>4933</v>
      </c>
      <c r="C13802" t="s">
        <v>5244</v>
      </c>
      <c r="D13802" t="s">
        <v>5245</v>
      </c>
      <c r="E13802">
        <v>0.81125599999999998</v>
      </c>
    </row>
    <row r="13803" spans="1:5" x14ac:dyDescent="0.55000000000000004">
      <c r="A13803" t="s">
        <v>4932</v>
      </c>
      <c r="B13803" t="s">
        <v>4933</v>
      </c>
      <c r="C13803" t="s">
        <v>5318</v>
      </c>
      <c r="D13803" t="s">
        <v>5319</v>
      </c>
      <c r="E13803">
        <v>0.63000400000000001</v>
      </c>
    </row>
    <row r="13804" spans="1:5" x14ac:dyDescent="0.55000000000000004">
      <c r="A13804" t="s">
        <v>4932</v>
      </c>
      <c r="B13804" t="s">
        <v>4933</v>
      </c>
      <c r="C13804" t="s">
        <v>5038</v>
      </c>
      <c r="D13804" t="s">
        <v>5039</v>
      </c>
      <c r="E13804">
        <v>0.60461399999999998</v>
      </c>
    </row>
    <row r="13805" spans="1:5" x14ac:dyDescent="0.55000000000000004">
      <c r="A13805" t="s">
        <v>4932</v>
      </c>
      <c r="B13805" t="s">
        <v>4933</v>
      </c>
      <c r="C13805" t="s">
        <v>4936</v>
      </c>
      <c r="D13805" t="s">
        <v>4937</v>
      </c>
      <c r="E13805">
        <v>0.603244</v>
      </c>
    </row>
    <row r="13806" spans="1:5" x14ac:dyDescent="0.55000000000000004">
      <c r="A13806" t="s">
        <v>4932</v>
      </c>
      <c r="B13806" t="s">
        <v>4933</v>
      </c>
      <c r="C13806" t="s">
        <v>5028</v>
      </c>
      <c r="D13806" t="s">
        <v>5029</v>
      </c>
      <c r="E13806">
        <v>0.603024</v>
      </c>
    </row>
    <row r="13807" spans="1:5" x14ac:dyDescent="0.55000000000000004">
      <c r="A13807" t="s">
        <v>2425</v>
      </c>
      <c r="B13807" t="s">
        <v>2426</v>
      </c>
      <c r="C13807" t="s">
        <v>3332</v>
      </c>
      <c r="D13807" t="s">
        <v>3333</v>
      </c>
      <c r="E13807">
        <v>0.746888</v>
      </c>
    </row>
    <row r="13808" spans="1:5" x14ac:dyDescent="0.55000000000000004">
      <c r="A13808" t="s">
        <v>2425</v>
      </c>
      <c r="B13808" t="s">
        <v>2426</v>
      </c>
      <c r="C13808" t="s">
        <v>3616</v>
      </c>
      <c r="D13808" t="s">
        <v>3617</v>
      </c>
      <c r="E13808">
        <v>0.64687300000000003</v>
      </c>
    </row>
    <row r="13809" spans="1:5" x14ac:dyDescent="0.55000000000000004">
      <c r="A13809" t="s">
        <v>2425</v>
      </c>
      <c r="B13809" t="s">
        <v>2426</v>
      </c>
      <c r="C13809" t="s">
        <v>2421</v>
      </c>
      <c r="D13809" t="s">
        <v>2422</v>
      </c>
      <c r="E13809">
        <v>0.62206399999999995</v>
      </c>
    </row>
    <row r="13810" spans="1:5" x14ac:dyDescent="0.55000000000000004">
      <c r="A13810" t="s">
        <v>2425</v>
      </c>
      <c r="B13810" t="s">
        <v>2426</v>
      </c>
      <c r="C13810" t="s">
        <v>2463</v>
      </c>
      <c r="D13810" t="s">
        <v>2464</v>
      </c>
      <c r="E13810">
        <v>0.61162499999999997</v>
      </c>
    </row>
    <row r="13811" spans="1:5" x14ac:dyDescent="0.55000000000000004">
      <c r="A13811" t="s">
        <v>2425</v>
      </c>
      <c r="B13811" t="s">
        <v>2426</v>
      </c>
      <c r="C13811" t="s">
        <v>2423</v>
      </c>
      <c r="D13811" t="s">
        <v>2424</v>
      </c>
      <c r="E13811">
        <v>0.60941199999999995</v>
      </c>
    </row>
    <row r="13812" spans="1:5" x14ac:dyDescent="0.55000000000000004">
      <c r="A13812" t="s">
        <v>1657</v>
      </c>
      <c r="B13812" t="s">
        <v>1658</v>
      </c>
      <c r="C13812" t="s">
        <v>5460</v>
      </c>
      <c r="D13812" t="s">
        <v>5461</v>
      </c>
      <c r="E13812">
        <v>0.58278099999999999</v>
      </c>
    </row>
    <row r="13813" spans="1:5" x14ac:dyDescent="0.55000000000000004">
      <c r="A13813" t="s">
        <v>1657</v>
      </c>
      <c r="B13813" t="s">
        <v>1658</v>
      </c>
      <c r="C13813" t="s">
        <v>1129</v>
      </c>
      <c r="D13813" t="s">
        <v>1130</v>
      </c>
      <c r="E13813">
        <v>0.56254700000000002</v>
      </c>
    </row>
    <row r="13814" spans="1:5" x14ac:dyDescent="0.55000000000000004">
      <c r="A13814" t="s">
        <v>1657</v>
      </c>
      <c r="B13814" t="s">
        <v>1658</v>
      </c>
      <c r="C13814" t="s">
        <v>5722</v>
      </c>
      <c r="D13814" t="s">
        <v>5723</v>
      </c>
      <c r="E13814">
        <v>0.56072599999999995</v>
      </c>
    </row>
    <row r="13815" spans="1:5" x14ac:dyDescent="0.55000000000000004">
      <c r="A13815" t="s">
        <v>1657</v>
      </c>
      <c r="B13815" t="s">
        <v>1658</v>
      </c>
      <c r="C13815" t="s">
        <v>5264</v>
      </c>
      <c r="D13815" t="s">
        <v>5265</v>
      </c>
      <c r="E13815">
        <v>0.54852500000000004</v>
      </c>
    </row>
    <row r="13816" spans="1:5" x14ac:dyDescent="0.55000000000000004">
      <c r="A13816" t="s">
        <v>1657</v>
      </c>
      <c r="B13816" t="s">
        <v>1658</v>
      </c>
      <c r="C13816" t="s">
        <v>5048</v>
      </c>
      <c r="D13816" t="s">
        <v>5049</v>
      </c>
      <c r="E13816">
        <v>0.544624</v>
      </c>
    </row>
    <row r="13817" spans="1:5" x14ac:dyDescent="0.55000000000000004">
      <c r="A13817" t="s">
        <v>5028</v>
      </c>
      <c r="B13817" t="s">
        <v>5029</v>
      </c>
      <c r="C13817" t="s">
        <v>4962</v>
      </c>
      <c r="D13817" t="s">
        <v>4963</v>
      </c>
      <c r="E13817">
        <v>0.72265400000000002</v>
      </c>
    </row>
    <row r="13818" spans="1:5" x14ac:dyDescent="0.55000000000000004">
      <c r="A13818" t="s">
        <v>5028</v>
      </c>
      <c r="B13818" t="s">
        <v>5029</v>
      </c>
      <c r="C13818" t="s">
        <v>4930</v>
      </c>
      <c r="D13818" t="s">
        <v>4931</v>
      </c>
      <c r="E13818">
        <v>0.71025799999999994</v>
      </c>
    </row>
    <row r="13819" spans="1:5" x14ac:dyDescent="0.55000000000000004">
      <c r="A13819" t="s">
        <v>5028</v>
      </c>
      <c r="B13819" t="s">
        <v>5029</v>
      </c>
      <c r="C13819" t="s">
        <v>4966</v>
      </c>
      <c r="D13819" t="s">
        <v>4967</v>
      </c>
      <c r="E13819">
        <v>0.69090499999999999</v>
      </c>
    </row>
    <row r="13820" spans="1:5" x14ac:dyDescent="0.55000000000000004">
      <c r="A13820" t="s">
        <v>5028</v>
      </c>
      <c r="B13820" t="s">
        <v>5029</v>
      </c>
      <c r="C13820" t="s">
        <v>4968</v>
      </c>
      <c r="D13820" t="s">
        <v>4969</v>
      </c>
      <c r="E13820">
        <v>0.68107499999999999</v>
      </c>
    </row>
    <row r="13821" spans="1:5" x14ac:dyDescent="0.55000000000000004">
      <c r="A13821" t="s">
        <v>5028</v>
      </c>
      <c r="B13821" t="s">
        <v>5029</v>
      </c>
      <c r="C13821" t="s">
        <v>5264</v>
      </c>
      <c r="D13821" t="s">
        <v>5265</v>
      </c>
      <c r="E13821">
        <v>0.671844</v>
      </c>
    </row>
    <row r="13822" spans="1:5" x14ac:dyDescent="0.55000000000000004">
      <c r="A13822" t="s">
        <v>3094</v>
      </c>
      <c r="B13822" t="s">
        <v>3095</v>
      </c>
      <c r="C13822" t="s">
        <v>5724</v>
      </c>
      <c r="D13822" t="s">
        <v>5725</v>
      </c>
      <c r="E13822">
        <v>0.66085000000000005</v>
      </c>
    </row>
    <row r="13823" spans="1:5" x14ac:dyDescent="0.55000000000000004">
      <c r="A13823" t="s">
        <v>3094</v>
      </c>
      <c r="B13823" t="s">
        <v>3095</v>
      </c>
      <c r="C13823" t="s">
        <v>5036</v>
      </c>
      <c r="D13823" t="s">
        <v>5037</v>
      </c>
      <c r="E13823">
        <v>0.66006399999999998</v>
      </c>
    </row>
    <row r="13824" spans="1:5" x14ac:dyDescent="0.55000000000000004">
      <c r="A13824" t="s">
        <v>3094</v>
      </c>
      <c r="B13824" t="s">
        <v>3095</v>
      </c>
      <c r="C13824" t="s">
        <v>4938</v>
      </c>
      <c r="D13824" t="s">
        <v>4939</v>
      </c>
      <c r="E13824">
        <v>0.65108699999999997</v>
      </c>
    </row>
    <row r="13825" spans="1:5" x14ac:dyDescent="0.55000000000000004">
      <c r="A13825" t="s">
        <v>3094</v>
      </c>
      <c r="B13825" t="s">
        <v>3095</v>
      </c>
      <c r="C13825" t="s">
        <v>836</v>
      </c>
      <c r="D13825" t="s">
        <v>837</v>
      </c>
      <c r="E13825">
        <v>0.63904000000000005</v>
      </c>
    </row>
    <row r="13826" spans="1:5" x14ac:dyDescent="0.55000000000000004">
      <c r="A13826" t="s">
        <v>3094</v>
      </c>
      <c r="B13826" t="s">
        <v>3095</v>
      </c>
      <c r="C13826" t="s">
        <v>2831</v>
      </c>
      <c r="D13826" t="s">
        <v>2832</v>
      </c>
      <c r="E13826">
        <v>0.62307000000000001</v>
      </c>
    </row>
    <row r="13827" spans="1:5" x14ac:dyDescent="0.55000000000000004">
      <c r="A13827" t="s">
        <v>5024</v>
      </c>
      <c r="B13827" t="s">
        <v>5025</v>
      </c>
      <c r="C13827" t="s">
        <v>5050</v>
      </c>
      <c r="D13827" t="s">
        <v>5051</v>
      </c>
      <c r="E13827">
        <v>0.66110100000000005</v>
      </c>
    </row>
    <row r="13828" spans="1:5" x14ac:dyDescent="0.55000000000000004">
      <c r="A13828" t="s">
        <v>5024</v>
      </c>
      <c r="B13828" t="s">
        <v>5025</v>
      </c>
      <c r="C13828" t="s">
        <v>4920</v>
      </c>
      <c r="D13828" t="s">
        <v>4921</v>
      </c>
      <c r="E13828">
        <v>0.63412400000000002</v>
      </c>
    </row>
    <row r="13829" spans="1:5" x14ac:dyDescent="0.55000000000000004">
      <c r="A13829" t="s">
        <v>5024</v>
      </c>
      <c r="B13829" t="s">
        <v>5025</v>
      </c>
      <c r="C13829" t="s">
        <v>1357</v>
      </c>
      <c r="D13829" t="s">
        <v>1358</v>
      </c>
      <c r="E13829">
        <v>0.63171600000000006</v>
      </c>
    </row>
    <row r="13830" spans="1:5" x14ac:dyDescent="0.55000000000000004">
      <c r="A13830" t="s">
        <v>5024</v>
      </c>
      <c r="B13830" t="s">
        <v>5025</v>
      </c>
      <c r="C13830" t="s">
        <v>5202</v>
      </c>
      <c r="D13830" t="s">
        <v>5203</v>
      </c>
      <c r="E13830">
        <v>0.62528899999999998</v>
      </c>
    </row>
    <row r="13831" spans="1:5" x14ac:dyDescent="0.55000000000000004">
      <c r="A13831" t="s">
        <v>5024</v>
      </c>
      <c r="B13831" t="s">
        <v>5025</v>
      </c>
      <c r="C13831" t="s">
        <v>4978</v>
      </c>
      <c r="D13831" t="s">
        <v>4979</v>
      </c>
      <c r="E13831">
        <v>0.62473599999999996</v>
      </c>
    </row>
    <row r="13832" spans="1:5" x14ac:dyDescent="0.55000000000000004">
      <c r="A13832" t="s">
        <v>5432</v>
      </c>
      <c r="B13832" t="s">
        <v>5433</v>
      </c>
      <c r="C13832" t="s">
        <v>5318</v>
      </c>
      <c r="D13832" t="s">
        <v>5319</v>
      </c>
      <c r="E13832">
        <v>0.66610899999999995</v>
      </c>
    </row>
    <row r="13833" spans="1:5" x14ac:dyDescent="0.55000000000000004">
      <c r="A13833" t="s">
        <v>5432</v>
      </c>
      <c r="B13833" t="s">
        <v>5433</v>
      </c>
      <c r="C13833" t="s">
        <v>5264</v>
      </c>
      <c r="D13833" t="s">
        <v>5265</v>
      </c>
      <c r="E13833">
        <v>0.66286599999999996</v>
      </c>
    </row>
    <row r="13834" spans="1:5" x14ac:dyDescent="0.55000000000000004">
      <c r="A13834" t="s">
        <v>5432</v>
      </c>
      <c r="B13834" t="s">
        <v>5433</v>
      </c>
      <c r="C13834" t="s">
        <v>5430</v>
      </c>
      <c r="D13834" t="s">
        <v>5431</v>
      </c>
      <c r="E13834">
        <v>0.64730500000000002</v>
      </c>
    </row>
    <row r="13835" spans="1:5" x14ac:dyDescent="0.55000000000000004">
      <c r="A13835" t="s">
        <v>5432</v>
      </c>
      <c r="B13835" t="s">
        <v>5433</v>
      </c>
      <c r="C13835" t="s">
        <v>4960</v>
      </c>
      <c r="D13835" t="s">
        <v>4961</v>
      </c>
      <c r="E13835">
        <v>0.63330500000000001</v>
      </c>
    </row>
    <row r="13836" spans="1:5" x14ac:dyDescent="0.55000000000000004">
      <c r="A13836" t="s">
        <v>5432</v>
      </c>
      <c r="B13836" t="s">
        <v>5433</v>
      </c>
      <c r="C13836" t="s">
        <v>4966</v>
      </c>
      <c r="D13836" t="s">
        <v>4967</v>
      </c>
      <c r="E13836">
        <v>0.63211600000000001</v>
      </c>
    </row>
    <row r="13837" spans="1:5" x14ac:dyDescent="0.55000000000000004">
      <c r="A13837" t="s">
        <v>3616</v>
      </c>
      <c r="B13837" t="s">
        <v>3617</v>
      </c>
      <c r="C13837" t="s">
        <v>3614</v>
      </c>
      <c r="D13837" t="s">
        <v>3615</v>
      </c>
      <c r="E13837">
        <v>0.68278799999999995</v>
      </c>
    </row>
    <row r="13838" spans="1:5" x14ac:dyDescent="0.55000000000000004">
      <c r="A13838" t="s">
        <v>3616</v>
      </c>
      <c r="B13838" t="s">
        <v>3617</v>
      </c>
      <c r="C13838" t="s">
        <v>5546</v>
      </c>
      <c r="D13838" t="s">
        <v>5547</v>
      </c>
      <c r="E13838">
        <v>0.66416600000000003</v>
      </c>
    </row>
    <row r="13839" spans="1:5" x14ac:dyDescent="0.55000000000000004">
      <c r="A13839" t="s">
        <v>3616</v>
      </c>
      <c r="B13839" t="s">
        <v>3617</v>
      </c>
      <c r="C13839" t="s">
        <v>5270</v>
      </c>
      <c r="D13839" t="s">
        <v>5271</v>
      </c>
      <c r="E13839">
        <v>0.65456999999999999</v>
      </c>
    </row>
    <row r="13840" spans="1:5" x14ac:dyDescent="0.55000000000000004">
      <c r="A13840" t="s">
        <v>3616</v>
      </c>
      <c r="B13840" t="s">
        <v>3617</v>
      </c>
      <c r="C13840" t="s">
        <v>5544</v>
      </c>
      <c r="D13840" t="s">
        <v>5545</v>
      </c>
      <c r="E13840">
        <v>0.64712000000000003</v>
      </c>
    </row>
    <row r="13841" spans="1:5" x14ac:dyDescent="0.55000000000000004">
      <c r="A13841" t="s">
        <v>3616</v>
      </c>
      <c r="B13841" t="s">
        <v>3617</v>
      </c>
      <c r="C13841" t="s">
        <v>2425</v>
      </c>
      <c r="D13841" t="s">
        <v>2426</v>
      </c>
      <c r="E13841">
        <v>0.64687300000000003</v>
      </c>
    </row>
    <row r="13842" spans="1:5" x14ac:dyDescent="0.55000000000000004">
      <c r="A13842" t="s">
        <v>5026</v>
      </c>
      <c r="B13842" t="s">
        <v>5027</v>
      </c>
      <c r="C13842" t="s">
        <v>5348</v>
      </c>
      <c r="D13842" t="s">
        <v>5349</v>
      </c>
      <c r="E13842">
        <v>0.69255100000000003</v>
      </c>
    </row>
    <row r="13843" spans="1:5" x14ac:dyDescent="0.55000000000000004">
      <c r="A13843" t="s">
        <v>5026</v>
      </c>
      <c r="B13843" t="s">
        <v>5027</v>
      </c>
      <c r="C13843" t="s">
        <v>5346</v>
      </c>
      <c r="D13843" t="s">
        <v>5347</v>
      </c>
      <c r="E13843">
        <v>0.66669800000000001</v>
      </c>
    </row>
    <row r="13844" spans="1:5" x14ac:dyDescent="0.55000000000000004">
      <c r="A13844" t="s">
        <v>5026</v>
      </c>
      <c r="B13844" t="s">
        <v>5027</v>
      </c>
      <c r="C13844" t="s">
        <v>5344</v>
      </c>
      <c r="D13844" t="s">
        <v>5345</v>
      </c>
      <c r="E13844">
        <v>0.65165700000000004</v>
      </c>
    </row>
    <row r="13845" spans="1:5" x14ac:dyDescent="0.55000000000000004">
      <c r="A13845" t="s">
        <v>5026</v>
      </c>
      <c r="B13845" t="s">
        <v>5027</v>
      </c>
      <c r="C13845" t="s">
        <v>5720</v>
      </c>
      <c r="D13845" t="s">
        <v>5721</v>
      </c>
      <c r="E13845">
        <v>0.642903</v>
      </c>
    </row>
    <row r="13846" spans="1:5" x14ac:dyDescent="0.55000000000000004">
      <c r="A13846" t="s">
        <v>5026</v>
      </c>
      <c r="B13846" t="s">
        <v>5027</v>
      </c>
      <c r="C13846" t="s">
        <v>5430</v>
      </c>
      <c r="D13846" t="s">
        <v>5431</v>
      </c>
      <c r="E13846">
        <v>0.623193</v>
      </c>
    </row>
    <row r="13847" spans="1:5" x14ac:dyDescent="0.55000000000000004">
      <c r="A13847" t="s">
        <v>5048</v>
      </c>
      <c r="B13847" t="s">
        <v>5049</v>
      </c>
      <c r="C13847" t="s">
        <v>4930</v>
      </c>
      <c r="D13847" t="s">
        <v>4931</v>
      </c>
      <c r="E13847">
        <v>0.67330800000000002</v>
      </c>
    </row>
    <row r="13848" spans="1:5" x14ac:dyDescent="0.55000000000000004">
      <c r="A13848" t="s">
        <v>5048</v>
      </c>
      <c r="B13848" t="s">
        <v>5049</v>
      </c>
      <c r="C13848" t="s">
        <v>5450</v>
      </c>
      <c r="D13848" t="s">
        <v>5451</v>
      </c>
      <c r="E13848">
        <v>0.66778899999999997</v>
      </c>
    </row>
    <row r="13849" spans="1:5" x14ac:dyDescent="0.55000000000000004">
      <c r="A13849" t="s">
        <v>5048</v>
      </c>
      <c r="B13849" t="s">
        <v>5049</v>
      </c>
      <c r="C13849" t="s">
        <v>4936</v>
      </c>
      <c r="D13849" t="s">
        <v>4937</v>
      </c>
      <c r="E13849">
        <v>0.66527400000000003</v>
      </c>
    </row>
    <row r="13850" spans="1:5" x14ac:dyDescent="0.55000000000000004">
      <c r="A13850" t="s">
        <v>5048</v>
      </c>
      <c r="B13850" t="s">
        <v>5049</v>
      </c>
      <c r="C13850" t="s">
        <v>783</v>
      </c>
      <c r="D13850" t="s">
        <v>784</v>
      </c>
      <c r="E13850">
        <v>0.65595700000000001</v>
      </c>
    </row>
    <row r="13851" spans="1:5" x14ac:dyDescent="0.55000000000000004">
      <c r="A13851" t="s">
        <v>5048</v>
      </c>
      <c r="B13851" t="s">
        <v>5049</v>
      </c>
      <c r="C13851" t="s">
        <v>5028</v>
      </c>
      <c r="D13851" t="s">
        <v>5029</v>
      </c>
      <c r="E13851">
        <v>0.654617</v>
      </c>
    </row>
    <row r="13852" spans="1:5" x14ac:dyDescent="0.55000000000000004">
      <c r="A13852" t="s">
        <v>4948</v>
      </c>
      <c r="B13852" t="s">
        <v>4949</v>
      </c>
      <c r="C13852" t="s">
        <v>4970</v>
      </c>
      <c r="D13852" t="s">
        <v>4971</v>
      </c>
      <c r="E13852">
        <v>0.74560800000000005</v>
      </c>
    </row>
    <row r="13853" spans="1:5" x14ac:dyDescent="0.55000000000000004">
      <c r="A13853" t="s">
        <v>4948</v>
      </c>
      <c r="B13853" t="s">
        <v>4949</v>
      </c>
      <c r="C13853" t="s">
        <v>649</v>
      </c>
      <c r="D13853" t="s">
        <v>650</v>
      </c>
      <c r="E13853">
        <v>0.69694599999999995</v>
      </c>
    </row>
    <row r="13854" spans="1:5" x14ac:dyDescent="0.55000000000000004">
      <c r="A13854" t="s">
        <v>4948</v>
      </c>
      <c r="B13854" t="s">
        <v>4949</v>
      </c>
      <c r="C13854" t="s">
        <v>4944</v>
      </c>
      <c r="D13854" t="s">
        <v>4945</v>
      </c>
      <c r="E13854">
        <v>0.69070399999999998</v>
      </c>
    </row>
    <row r="13855" spans="1:5" x14ac:dyDescent="0.55000000000000004">
      <c r="A13855" t="s">
        <v>4948</v>
      </c>
      <c r="B13855" t="s">
        <v>4949</v>
      </c>
      <c r="C13855" t="s">
        <v>4946</v>
      </c>
      <c r="D13855" t="s">
        <v>4947</v>
      </c>
      <c r="E13855">
        <v>0.68749099999999996</v>
      </c>
    </row>
    <row r="13856" spans="1:5" x14ac:dyDescent="0.55000000000000004">
      <c r="A13856" t="s">
        <v>4948</v>
      </c>
      <c r="B13856" t="s">
        <v>4949</v>
      </c>
      <c r="C13856" t="s">
        <v>5154</v>
      </c>
      <c r="D13856" t="s">
        <v>5155</v>
      </c>
      <c r="E13856">
        <v>0.68689</v>
      </c>
    </row>
    <row r="13857" spans="1:5" x14ac:dyDescent="0.55000000000000004">
      <c r="A13857" t="s">
        <v>5504</v>
      </c>
      <c r="B13857" t="s">
        <v>5505</v>
      </c>
      <c r="C13857" t="s">
        <v>5038</v>
      </c>
      <c r="D13857" t="s">
        <v>5039</v>
      </c>
      <c r="E13857">
        <v>0.68377699999999997</v>
      </c>
    </row>
    <row r="13858" spans="1:5" x14ac:dyDescent="0.55000000000000004">
      <c r="A13858" t="s">
        <v>5504</v>
      </c>
      <c r="B13858" t="s">
        <v>5505</v>
      </c>
      <c r="C13858" t="s">
        <v>5028</v>
      </c>
      <c r="D13858" t="s">
        <v>5029</v>
      </c>
      <c r="E13858">
        <v>0.62215799999999999</v>
      </c>
    </row>
    <row r="13859" spans="1:5" x14ac:dyDescent="0.55000000000000004">
      <c r="A13859" t="s">
        <v>5504</v>
      </c>
      <c r="B13859" t="s">
        <v>5505</v>
      </c>
      <c r="C13859" t="s">
        <v>4980</v>
      </c>
      <c r="D13859" t="s">
        <v>4981</v>
      </c>
      <c r="E13859">
        <v>0.60977899999999996</v>
      </c>
    </row>
    <row r="13860" spans="1:5" x14ac:dyDescent="0.55000000000000004">
      <c r="A13860" t="s">
        <v>5504</v>
      </c>
      <c r="B13860" t="s">
        <v>5505</v>
      </c>
      <c r="C13860" t="s">
        <v>3332</v>
      </c>
      <c r="D13860" t="s">
        <v>3333</v>
      </c>
      <c r="E13860">
        <v>0.605159</v>
      </c>
    </row>
    <row r="13861" spans="1:5" x14ac:dyDescent="0.55000000000000004">
      <c r="A13861" t="s">
        <v>5504</v>
      </c>
      <c r="B13861" t="s">
        <v>5505</v>
      </c>
      <c r="C13861" t="s">
        <v>4962</v>
      </c>
      <c r="D13861" t="s">
        <v>4963</v>
      </c>
      <c r="E13861">
        <v>0.60334100000000002</v>
      </c>
    </row>
    <row r="13862" spans="1:5" x14ac:dyDescent="0.55000000000000004">
      <c r="A13862" t="s">
        <v>4982</v>
      </c>
      <c r="B13862" t="s">
        <v>4983</v>
      </c>
      <c r="C13862" t="s">
        <v>5720</v>
      </c>
      <c r="D13862" t="s">
        <v>5721</v>
      </c>
      <c r="E13862">
        <v>0.65616399999999997</v>
      </c>
    </row>
    <row r="13863" spans="1:5" x14ac:dyDescent="0.55000000000000004">
      <c r="A13863" t="s">
        <v>4982</v>
      </c>
      <c r="B13863" t="s">
        <v>4983</v>
      </c>
      <c r="C13863" t="s">
        <v>4978</v>
      </c>
      <c r="D13863" t="s">
        <v>4979</v>
      </c>
      <c r="E13863">
        <v>0.65038899999999999</v>
      </c>
    </row>
    <row r="13864" spans="1:5" x14ac:dyDescent="0.55000000000000004">
      <c r="A13864" t="s">
        <v>4982</v>
      </c>
      <c r="B13864" t="s">
        <v>4983</v>
      </c>
      <c r="C13864" t="s">
        <v>1515</v>
      </c>
      <c r="D13864" t="s">
        <v>1516</v>
      </c>
      <c r="E13864">
        <v>0.6472</v>
      </c>
    </row>
    <row r="13865" spans="1:5" x14ac:dyDescent="0.55000000000000004">
      <c r="A13865" t="s">
        <v>4982</v>
      </c>
      <c r="B13865" t="s">
        <v>4983</v>
      </c>
      <c r="C13865" t="s">
        <v>4976</v>
      </c>
      <c r="D13865" t="s">
        <v>4977</v>
      </c>
      <c r="E13865">
        <v>0.63987099999999997</v>
      </c>
    </row>
    <row r="13866" spans="1:5" x14ac:dyDescent="0.55000000000000004">
      <c r="A13866" t="s">
        <v>4982</v>
      </c>
      <c r="B13866" t="s">
        <v>4983</v>
      </c>
      <c r="C13866" t="s">
        <v>5202</v>
      </c>
      <c r="D13866" t="s">
        <v>5203</v>
      </c>
      <c r="E13866">
        <v>0.63880499999999996</v>
      </c>
    </row>
    <row r="13867" spans="1:5" x14ac:dyDescent="0.55000000000000004">
      <c r="A13867" t="s">
        <v>5318</v>
      </c>
      <c r="B13867" t="s">
        <v>5319</v>
      </c>
      <c r="C13867" t="s">
        <v>5652</v>
      </c>
      <c r="D13867" t="s">
        <v>5653</v>
      </c>
      <c r="E13867">
        <v>0.69437099999999996</v>
      </c>
    </row>
    <row r="13868" spans="1:5" x14ac:dyDescent="0.55000000000000004">
      <c r="A13868" t="s">
        <v>5318</v>
      </c>
      <c r="B13868" t="s">
        <v>5319</v>
      </c>
      <c r="C13868" t="s">
        <v>4936</v>
      </c>
      <c r="D13868" t="s">
        <v>4937</v>
      </c>
      <c r="E13868">
        <v>0.66744800000000004</v>
      </c>
    </row>
    <row r="13869" spans="1:5" x14ac:dyDescent="0.55000000000000004">
      <c r="A13869" t="s">
        <v>5318</v>
      </c>
      <c r="B13869" t="s">
        <v>5319</v>
      </c>
      <c r="C13869" t="s">
        <v>4980</v>
      </c>
      <c r="D13869" t="s">
        <v>4981</v>
      </c>
      <c r="E13869">
        <v>0.66628600000000004</v>
      </c>
    </row>
    <row r="13870" spans="1:5" x14ac:dyDescent="0.55000000000000004">
      <c r="A13870" t="s">
        <v>5318</v>
      </c>
      <c r="B13870" t="s">
        <v>5319</v>
      </c>
      <c r="C13870" t="s">
        <v>5432</v>
      </c>
      <c r="D13870" t="s">
        <v>5433</v>
      </c>
      <c r="E13870">
        <v>0.66610899999999995</v>
      </c>
    </row>
    <row r="13871" spans="1:5" x14ac:dyDescent="0.55000000000000004">
      <c r="A13871" t="s">
        <v>5318</v>
      </c>
      <c r="B13871" t="s">
        <v>5319</v>
      </c>
      <c r="C13871" t="s">
        <v>5444</v>
      </c>
      <c r="D13871" t="s">
        <v>5445</v>
      </c>
      <c r="E13871">
        <v>0.66473099999999996</v>
      </c>
    </row>
    <row r="13872" spans="1:5" x14ac:dyDescent="0.55000000000000004">
      <c r="A13872" t="s">
        <v>5712</v>
      </c>
      <c r="B13872" t="s">
        <v>5713</v>
      </c>
      <c r="C13872" t="s">
        <v>5568</v>
      </c>
      <c r="D13872" t="s">
        <v>5569</v>
      </c>
      <c r="E13872">
        <v>0.83516500000000005</v>
      </c>
    </row>
    <row r="13873" spans="1:5" x14ac:dyDescent="0.55000000000000004">
      <c r="A13873" t="s">
        <v>5712</v>
      </c>
      <c r="B13873" t="s">
        <v>5713</v>
      </c>
      <c r="C13873" t="s">
        <v>5664</v>
      </c>
      <c r="D13873" t="s">
        <v>5665</v>
      </c>
      <c r="E13873">
        <v>0.67368600000000001</v>
      </c>
    </row>
    <row r="13874" spans="1:5" x14ac:dyDescent="0.55000000000000004">
      <c r="A13874" t="s">
        <v>5712</v>
      </c>
      <c r="B13874" t="s">
        <v>5713</v>
      </c>
      <c r="C13874" t="s">
        <v>4954</v>
      </c>
      <c r="D13874" t="s">
        <v>4955</v>
      </c>
      <c r="E13874">
        <v>0.62234800000000001</v>
      </c>
    </row>
    <row r="13875" spans="1:5" x14ac:dyDescent="0.55000000000000004">
      <c r="A13875" t="s">
        <v>5712</v>
      </c>
      <c r="B13875" t="s">
        <v>5713</v>
      </c>
      <c r="C13875" t="s">
        <v>5566</v>
      </c>
      <c r="D13875" t="s">
        <v>5567</v>
      </c>
      <c r="E13875">
        <v>0.61949699999999996</v>
      </c>
    </row>
    <row r="13876" spans="1:5" x14ac:dyDescent="0.55000000000000004">
      <c r="A13876" t="s">
        <v>5712</v>
      </c>
      <c r="B13876" t="s">
        <v>5713</v>
      </c>
      <c r="C13876" t="s">
        <v>5662</v>
      </c>
      <c r="D13876" t="s">
        <v>5663</v>
      </c>
      <c r="E13876">
        <v>0.61662600000000001</v>
      </c>
    </row>
    <row r="13877" spans="1:5" x14ac:dyDescent="0.55000000000000004">
      <c r="A13877" t="s">
        <v>2361</v>
      </c>
      <c r="B13877" t="s">
        <v>2362</v>
      </c>
      <c r="C13877" t="s">
        <v>3350</v>
      </c>
      <c r="D13877" t="s">
        <v>3351</v>
      </c>
      <c r="E13877">
        <v>0.64980800000000005</v>
      </c>
    </row>
    <row r="13878" spans="1:5" x14ac:dyDescent="0.55000000000000004">
      <c r="A13878" t="s">
        <v>2361</v>
      </c>
      <c r="B13878" t="s">
        <v>2362</v>
      </c>
      <c r="C13878" t="s">
        <v>836</v>
      </c>
      <c r="D13878" t="s">
        <v>837</v>
      </c>
      <c r="E13878">
        <v>0.62215699999999996</v>
      </c>
    </row>
    <row r="13879" spans="1:5" x14ac:dyDescent="0.55000000000000004">
      <c r="A13879" t="s">
        <v>2361</v>
      </c>
      <c r="B13879" t="s">
        <v>2362</v>
      </c>
      <c r="C13879" t="s">
        <v>5036</v>
      </c>
      <c r="D13879" t="s">
        <v>5037</v>
      </c>
      <c r="E13879">
        <v>0.60743000000000003</v>
      </c>
    </row>
    <row r="13880" spans="1:5" x14ac:dyDescent="0.55000000000000004">
      <c r="A13880" t="s">
        <v>2361</v>
      </c>
      <c r="B13880" t="s">
        <v>2362</v>
      </c>
      <c r="C13880" t="s">
        <v>3316</v>
      </c>
      <c r="D13880" t="s">
        <v>3317</v>
      </c>
      <c r="E13880">
        <v>0.59992999999999996</v>
      </c>
    </row>
    <row r="13881" spans="1:5" x14ac:dyDescent="0.55000000000000004">
      <c r="A13881" t="s">
        <v>2361</v>
      </c>
      <c r="B13881" t="s">
        <v>2362</v>
      </c>
      <c r="C13881" t="s">
        <v>3094</v>
      </c>
      <c r="D13881" t="s">
        <v>3095</v>
      </c>
      <c r="E13881">
        <v>0.58505200000000002</v>
      </c>
    </row>
    <row r="13882" spans="1:5" x14ac:dyDescent="0.55000000000000004">
      <c r="A13882" t="s">
        <v>5308</v>
      </c>
      <c r="B13882" t="s">
        <v>5309</v>
      </c>
      <c r="C13882" t="s">
        <v>5028</v>
      </c>
      <c r="D13882" t="s">
        <v>5029</v>
      </c>
      <c r="E13882">
        <v>0.63307199999999997</v>
      </c>
    </row>
    <row r="13883" spans="1:5" x14ac:dyDescent="0.55000000000000004">
      <c r="A13883" t="s">
        <v>5308</v>
      </c>
      <c r="B13883" t="s">
        <v>5309</v>
      </c>
      <c r="C13883" t="s">
        <v>5032</v>
      </c>
      <c r="D13883" t="s">
        <v>5033</v>
      </c>
      <c r="E13883">
        <v>0.625475</v>
      </c>
    </row>
    <row r="13884" spans="1:5" x14ac:dyDescent="0.55000000000000004">
      <c r="A13884" t="s">
        <v>5308</v>
      </c>
      <c r="B13884" t="s">
        <v>5309</v>
      </c>
      <c r="C13884" t="s">
        <v>371</v>
      </c>
      <c r="D13884" t="s">
        <v>372</v>
      </c>
      <c r="E13884">
        <v>0.62051699999999999</v>
      </c>
    </row>
    <row r="13885" spans="1:5" x14ac:dyDescent="0.55000000000000004">
      <c r="A13885" t="s">
        <v>5308</v>
      </c>
      <c r="B13885" t="s">
        <v>5309</v>
      </c>
      <c r="C13885" t="s">
        <v>4968</v>
      </c>
      <c r="D13885" t="s">
        <v>4969</v>
      </c>
      <c r="E13885">
        <v>0.61865999999999999</v>
      </c>
    </row>
    <row r="13886" spans="1:5" x14ac:dyDescent="0.55000000000000004">
      <c r="A13886" t="s">
        <v>5308</v>
      </c>
      <c r="B13886" t="s">
        <v>5309</v>
      </c>
      <c r="C13886" t="s">
        <v>4958</v>
      </c>
      <c r="D13886" t="s">
        <v>4959</v>
      </c>
      <c r="E13886">
        <v>0.61798399999999998</v>
      </c>
    </row>
    <row r="13887" spans="1:5" x14ac:dyDescent="0.55000000000000004">
      <c r="A13887" t="s">
        <v>4994</v>
      </c>
      <c r="B13887" t="s">
        <v>4995</v>
      </c>
      <c r="C13887" t="s">
        <v>4998</v>
      </c>
      <c r="D13887" t="s">
        <v>4999</v>
      </c>
      <c r="E13887">
        <v>0.91726099999999999</v>
      </c>
    </row>
    <row r="13888" spans="1:5" x14ac:dyDescent="0.55000000000000004">
      <c r="A13888" t="s">
        <v>4994</v>
      </c>
      <c r="B13888" t="s">
        <v>4995</v>
      </c>
      <c r="C13888" t="s">
        <v>4934</v>
      </c>
      <c r="D13888" t="s">
        <v>4935</v>
      </c>
      <c r="E13888">
        <v>0.70358200000000004</v>
      </c>
    </row>
    <row r="13889" spans="1:5" x14ac:dyDescent="0.55000000000000004">
      <c r="A13889" t="s">
        <v>4994</v>
      </c>
      <c r="B13889" t="s">
        <v>4995</v>
      </c>
      <c r="C13889" t="s">
        <v>4996</v>
      </c>
      <c r="D13889" t="s">
        <v>4997</v>
      </c>
      <c r="E13889">
        <v>0.68451899999999999</v>
      </c>
    </row>
    <row r="13890" spans="1:5" x14ac:dyDescent="0.55000000000000004">
      <c r="A13890" t="s">
        <v>4994</v>
      </c>
      <c r="B13890" t="s">
        <v>4995</v>
      </c>
      <c r="C13890" t="s">
        <v>5256</v>
      </c>
      <c r="D13890" t="s">
        <v>5257</v>
      </c>
      <c r="E13890">
        <v>0.62477199999999999</v>
      </c>
    </row>
    <row r="13891" spans="1:5" x14ac:dyDescent="0.55000000000000004">
      <c r="A13891" t="s">
        <v>4994</v>
      </c>
      <c r="B13891" t="s">
        <v>4995</v>
      </c>
      <c r="C13891" t="s">
        <v>5258</v>
      </c>
      <c r="D13891" t="s">
        <v>5259</v>
      </c>
      <c r="E13891">
        <v>0.61671500000000001</v>
      </c>
    </row>
    <row r="13892" spans="1:5" x14ac:dyDescent="0.55000000000000004">
      <c r="A13892" t="s">
        <v>5244</v>
      </c>
      <c r="B13892" t="s">
        <v>5245</v>
      </c>
      <c r="C13892" t="s">
        <v>4932</v>
      </c>
      <c r="D13892" t="s">
        <v>4933</v>
      </c>
      <c r="E13892">
        <v>0.81125599999999998</v>
      </c>
    </row>
    <row r="13893" spans="1:5" x14ac:dyDescent="0.55000000000000004">
      <c r="A13893" t="s">
        <v>5244</v>
      </c>
      <c r="B13893" t="s">
        <v>5245</v>
      </c>
      <c r="C13893" t="s">
        <v>5172</v>
      </c>
      <c r="D13893" t="s">
        <v>5173</v>
      </c>
      <c r="E13893">
        <v>0.62696399999999997</v>
      </c>
    </row>
    <row r="13894" spans="1:5" x14ac:dyDescent="0.55000000000000004">
      <c r="A13894" t="s">
        <v>5244</v>
      </c>
      <c r="B13894" t="s">
        <v>5245</v>
      </c>
      <c r="C13894" t="s">
        <v>5028</v>
      </c>
      <c r="D13894" t="s">
        <v>5029</v>
      </c>
      <c r="E13894">
        <v>0.61511800000000005</v>
      </c>
    </row>
    <row r="13895" spans="1:5" x14ac:dyDescent="0.55000000000000004">
      <c r="A13895" t="s">
        <v>5244</v>
      </c>
      <c r="B13895" t="s">
        <v>5245</v>
      </c>
      <c r="C13895" t="s">
        <v>5174</v>
      </c>
      <c r="D13895" t="s">
        <v>5175</v>
      </c>
      <c r="E13895">
        <v>0.60117799999999999</v>
      </c>
    </row>
    <row r="13896" spans="1:5" x14ac:dyDescent="0.55000000000000004">
      <c r="A13896" t="s">
        <v>5244</v>
      </c>
      <c r="B13896" t="s">
        <v>5245</v>
      </c>
      <c r="C13896" t="s">
        <v>5256</v>
      </c>
      <c r="D13896" t="s">
        <v>5257</v>
      </c>
      <c r="E13896">
        <v>0.59964399999999995</v>
      </c>
    </row>
    <row r="13897" spans="1:5" x14ac:dyDescent="0.55000000000000004">
      <c r="A13897" t="s">
        <v>3332</v>
      </c>
      <c r="B13897" t="s">
        <v>3333</v>
      </c>
      <c r="C13897" t="s">
        <v>2425</v>
      </c>
      <c r="D13897" t="s">
        <v>2426</v>
      </c>
      <c r="E13897">
        <v>0.746888</v>
      </c>
    </row>
    <row r="13898" spans="1:5" x14ac:dyDescent="0.55000000000000004">
      <c r="A13898" t="s">
        <v>3332</v>
      </c>
      <c r="B13898" t="s">
        <v>3333</v>
      </c>
      <c r="C13898" t="s">
        <v>3616</v>
      </c>
      <c r="D13898" t="s">
        <v>3617</v>
      </c>
      <c r="E13898">
        <v>0.60843800000000003</v>
      </c>
    </row>
    <row r="13899" spans="1:5" x14ac:dyDescent="0.55000000000000004">
      <c r="A13899" t="s">
        <v>3332</v>
      </c>
      <c r="B13899" t="s">
        <v>3333</v>
      </c>
      <c r="C13899" t="s">
        <v>5504</v>
      </c>
      <c r="D13899" t="s">
        <v>5505</v>
      </c>
      <c r="E13899">
        <v>0.605159</v>
      </c>
    </row>
    <row r="13900" spans="1:5" x14ac:dyDescent="0.55000000000000004">
      <c r="A13900" t="s">
        <v>3332</v>
      </c>
      <c r="B13900" t="s">
        <v>3333</v>
      </c>
      <c r="C13900" t="s">
        <v>4938</v>
      </c>
      <c r="D13900" t="s">
        <v>4939</v>
      </c>
      <c r="E13900">
        <v>0.60211700000000001</v>
      </c>
    </row>
    <row r="13901" spans="1:5" x14ac:dyDescent="0.55000000000000004">
      <c r="A13901" t="s">
        <v>3332</v>
      </c>
      <c r="B13901" t="s">
        <v>3333</v>
      </c>
      <c r="C13901" t="s">
        <v>5270</v>
      </c>
      <c r="D13901" t="s">
        <v>5271</v>
      </c>
      <c r="E13901">
        <v>0.59665199999999996</v>
      </c>
    </row>
    <row r="13902" spans="1:5" x14ac:dyDescent="0.55000000000000004">
      <c r="A13902" t="s">
        <v>5032</v>
      </c>
      <c r="B13902" t="s">
        <v>5033</v>
      </c>
      <c r="C13902" t="s">
        <v>21</v>
      </c>
      <c r="D13902" t="s">
        <v>22</v>
      </c>
      <c r="E13902">
        <v>0.75938300000000003</v>
      </c>
    </row>
    <row r="13903" spans="1:5" x14ac:dyDescent="0.55000000000000004">
      <c r="A13903" t="s">
        <v>5032</v>
      </c>
      <c r="B13903" t="s">
        <v>5033</v>
      </c>
      <c r="C13903" t="s">
        <v>5254</v>
      </c>
      <c r="D13903" t="s">
        <v>5255</v>
      </c>
      <c r="E13903">
        <v>0.73359099999999999</v>
      </c>
    </row>
    <row r="13904" spans="1:5" x14ac:dyDescent="0.55000000000000004">
      <c r="A13904" t="s">
        <v>5032</v>
      </c>
      <c r="B13904" t="s">
        <v>5033</v>
      </c>
      <c r="C13904" t="s">
        <v>783</v>
      </c>
      <c r="D13904" t="s">
        <v>784</v>
      </c>
      <c r="E13904">
        <v>0.72777999999999998</v>
      </c>
    </row>
    <row r="13905" spans="1:5" x14ac:dyDescent="0.55000000000000004">
      <c r="A13905" t="s">
        <v>5032</v>
      </c>
      <c r="B13905" t="s">
        <v>5033</v>
      </c>
      <c r="C13905" t="s">
        <v>785</v>
      </c>
      <c r="D13905" t="s">
        <v>786</v>
      </c>
      <c r="E13905">
        <v>0.72000799999999998</v>
      </c>
    </row>
    <row r="13906" spans="1:5" x14ac:dyDescent="0.55000000000000004">
      <c r="A13906" t="s">
        <v>5032</v>
      </c>
      <c r="B13906" t="s">
        <v>5033</v>
      </c>
      <c r="C13906" t="s">
        <v>25</v>
      </c>
      <c r="D13906" t="s">
        <v>26</v>
      </c>
      <c r="E13906">
        <v>0.71204100000000004</v>
      </c>
    </row>
    <row r="13907" spans="1:5" x14ac:dyDescent="0.55000000000000004">
      <c r="A13907" t="s">
        <v>1515</v>
      </c>
      <c r="B13907" t="s">
        <v>1516</v>
      </c>
      <c r="C13907" t="s">
        <v>1517</v>
      </c>
      <c r="D13907" t="s">
        <v>1518</v>
      </c>
      <c r="E13907">
        <v>0.91292200000000001</v>
      </c>
    </row>
    <row r="13908" spans="1:5" x14ac:dyDescent="0.55000000000000004">
      <c r="A13908" t="s">
        <v>1515</v>
      </c>
      <c r="B13908" t="s">
        <v>1516</v>
      </c>
      <c r="C13908" t="s">
        <v>23</v>
      </c>
      <c r="D13908" t="s">
        <v>24</v>
      </c>
      <c r="E13908">
        <v>0.72945099999999996</v>
      </c>
    </row>
    <row r="13909" spans="1:5" x14ac:dyDescent="0.55000000000000004">
      <c r="A13909" t="s">
        <v>1515</v>
      </c>
      <c r="B13909" t="s">
        <v>1516</v>
      </c>
      <c r="C13909" t="s">
        <v>2047</v>
      </c>
      <c r="D13909" t="s">
        <v>2048</v>
      </c>
      <c r="E13909">
        <v>0.70589199999999996</v>
      </c>
    </row>
    <row r="13910" spans="1:5" x14ac:dyDescent="0.55000000000000004">
      <c r="A13910" t="s">
        <v>1515</v>
      </c>
      <c r="B13910" t="s">
        <v>1516</v>
      </c>
      <c r="C13910" t="s">
        <v>4974</v>
      </c>
      <c r="D13910" t="s">
        <v>4975</v>
      </c>
      <c r="E13910">
        <v>0.66866700000000001</v>
      </c>
    </row>
    <row r="13911" spans="1:5" x14ac:dyDescent="0.55000000000000004">
      <c r="A13911" t="s">
        <v>1515</v>
      </c>
      <c r="B13911" t="s">
        <v>1516</v>
      </c>
      <c r="C13911" t="s">
        <v>2045</v>
      </c>
      <c r="D13911" t="s">
        <v>2046</v>
      </c>
      <c r="E13911">
        <v>0.66681400000000002</v>
      </c>
    </row>
    <row r="13912" spans="1:5" x14ac:dyDescent="0.55000000000000004">
      <c r="A13912" t="s">
        <v>5256</v>
      </c>
      <c r="B13912" t="s">
        <v>5257</v>
      </c>
      <c r="C13912" t="s">
        <v>5258</v>
      </c>
      <c r="D13912" t="s">
        <v>5259</v>
      </c>
      <c r="E13912">
        <v>0.94196400000000002</v>
      </c>
    </row>
    <row r="13913" spans="1:5" x14ac:dyDescent="0.55000000000000004">
      <c r="A13913" t="s">
        <v>5256</v>
      </c>
      <c r="B13913" t="s">
        <v>5257</v>
      </c>
      <c r="C13913" t="s">
        <v>5512</v>
      </c>
      <c r="D13913" t="s">
        <v>5513</v>
      </c>
      <c r="E13913">
        <v>0.72906700000000002</v>
      </c>
    </row>
    <row r="13914" spans="1:5" x14ac:dyDescent="0.55000000000000004">
      <c r="A13914" t="s">
        <v>5256</v>
      </c>
      <c r="B13914" t="s">
        <v>5257</v>
      </c>
      <c r="C13914" t="s">
        <v>5570</v>
      </c>
      <c r="D13914" t="s">
        <v>5571</v>
      </c>
      <c r="E13914">
        <v>0.71095699999999995</v>
      </c>
    </row>
    <row r="13915" spans="1:5" x14ac:dyDescent="0.55000000000000004">
      <c r="A13915" t="s">
        <v>5256</v>
      </c>
      <c r="B13915" t="s">
        <v>5257</v>
      </c>
      <c r="C13915" t="s">
        <v>5404</v>
      </c>
      <c r="D13915" t="s">
        <v>5405</v>
      </c>
      <c r="E13915">
        <v>0.70340899999999995</v>
      </c>
    </row>
    <row r="13916" spans="1:5" x14ac:dyDescent="0.55000000000000004">
      <c r="A13916" t="s">
        <v>5256</v>
      </c>
      <c r="B13916" t="s">
        <v>5257</v>
      </c>
      <c r="C13916" t="s">
        <v>5242</v>
      </c>
      <c r="D13916" t="s">
        <v>5243</v>
      </c>
      <c r="E13916">
        <v>0.69726600000000005</v>
      </c>
    </row>
    <row r="13917" spans="1:5" x14ac:dyDescent="0.55000000000000004">
      <c r="A13917" t="s">
        <v>5610</v>
      </c>
      <c r="B13917" t="s">
        <v>5611</v>
      </c>
      <c r="C13917" t="s">
        <v>5608</v>
      </c>
      <c r="D13917" t="s">
        <v>5609</v>
      </c>
      <c r="E13917">
        <v>0.61719500000000005</v>
      </c>
    </row>
    <row r="13918" spans="1:5" x14ac:dyDescent="0.55000000000000004">
      <c r="A13918" t="s">
        <v>5610</v>
      </c>
      <c r="B13918" t="s">
        <v>5611</v>
      </c>
      <c r="C13918" t="s">
        <v>5302</v>
      </c>
      <c r="D13918" t="s">
        <v>5303</v>
      </c>
      <c r="E13918">
        <v>0.60452600000000001</v>
      </c>
    </row>
    <row r="13919" spans="1:5" x14ac:dyDescent="0.55000000000000004">
      <c r="A13919" t="s">
        <v>5610</v>
      </c>
      <c r="B13919" t="s">
        <v>5611</v>
      </c>
      <c r="C13919" t="s">
        <v>1943</v>
      </c>
      <c r="D13919" t="s">
        <v>1944</v>
      </c>
      <c r="E13919">
        <v>0.57561399999999996</v>
      </c>
    </row>
    <row r="13920" spans="1:5" x14ac:dyDescent="0.55000000000000004">
      <c r="A13920" t="s">
        <v>5610</v>
      </c>
      <c r="B13920" t="s">
        <v>5611</v>
      </c>
      <c r="C13920" t="s">
        <v>1011</v>
      </c>
      <c r="D13920" t="s">
        <v>1012</v>
      </c>
      <c r="E13920">
        <v>0.572133</v>
      </c>
    </row>
    <row r="13921" spans="1:5" x14ac:dyDescent="0.55000000000000004">
      <c r="A13921" t="s">
        <v>5610</v>
      </c>
      <c r="B13921" t="s">
        <v>5611</v>
      </c>
      <c r="C13921" t="s">
        <v>743</v>
      </c>
      <c r="D13921" t="s">
        <v>744</v>
      </c>
      <c r="E13921">
        <v>0.56468300000000005</v>
      </c>
    </row>
    <row r="13922" spans="1:5" x14ac:dyDescent="0.55000000000000004">
      <c r="A13922" t="s">
        <v>5110</v>
      </c>
      <c r="B13922" t="s">
        <v>5111</v>
      </c>
      <c r="C13922" t="s">
        <v>5726</v>
      </c>
      <c r="D13922" t="s">
        <v>5727</v>
      </c>
      <c r="E13922">
        <v>0.60870199999999997</v>
      </c>
    </row>
    <row r="13923" spans="1:5" x14ac:dyDescent="0.55000000000000004">
      <c r="A13923" t="s">
        <v>5110</v>
      </c>
      <c r="B13923" t="s">
        <v>5111</v>
      </c>
      <c r="C13923" t="s">
        <v>5106</v>
      </c>
      <c r="D13923" t="s">
        <v>5107</v>
      </c>
      <c r="E13923">
        <v>0.60617200000000004</v>
      </c>
    </row>
    <row r="13924" spans="1:5" x14ac:dyDescent="0.55000000000000004">
      <c r="A13924" t="s">
        <v>5110</v>
      </c>
      <c r="B13924" t="s">
        <v>5111</v>
      </c>
      <c r="C13924" t="s">
        <v>5448</v>
      </c>
      <c r="D13924" t="s">
        <v>5449</v>
      </c>
      <c r="E13924">
        <v>0.60129900000000003</v>
      </c>
    </row>
    <row r="13925" spans="1:5" x14ac:dyDescent="0.55000000000000004">
      <c r="A13925" t="s">
        <v>5110</v>
      </c>
      <c r="B13925" t="s">
        <v>5111</v>
      </c>
      <c r="C13925" t="s">
        <v>4866</v>
      </c>
      <c r="D13925" t="s">
        <v>4867</v>
      </c>
      <c r="E13925">
        <v>0.59236200000000006</v>
      </c>
    </row>
    <row r="13926" spans="1:5" x14ac:dyDescent="0.55000000000000004">
      <c r="A13926" t="s">
        <v>5110</v>
      </c>
      <c r="B13926" t="s">
        <v>5111</v>
      </c>
      <c r="C13926" t="s">
        <v>4756</v>
      </c>
      <c r="D13926" t="s">
        <v>4757</v>
      </c>
      <c r="E13926">
        <v>0.559249</v>
      </c>
    </row>
    <row r="13927" spans="1:5" x14ac:dyDescent="0.55000000000000004">
      <c r="A13927" t="s">
        <v>5566</v>
      </c>
      <c r="B13927" t="s">
        <v>5567</v>
      </c>
      <c r="C13927" t="s">
        <v>5664</v>
      </c>
      <c r="D13927" t="s">
        <v>5665</v>
      </c>
      <c r="E13927">
        <v>0.71667199999999998</v>
      </c>
    </row>
    <row r="13928" spans="1:5" x14ac:dyDescent="0.55000000000000004">
      <c r="A13928" t="s">
        <v>5566</v>
      </c>
      <c r="B13928" t="s">
        <v>5567</v>
      </c>
      <c r="C13928" t="s">
        <v>5560</v>
      </c>
      <c r="D13928" t="s">
        <v>5561</v>
      </c>
      <c r="E13928">
        <v>0.68163399999999996</v>
      </c>
    </row>
    <row r="13929" spans="1:5" x14ac:dyDescent="0.55000000000000004">
      <c r="A13929" t="s">
        <v>5566</v>
      </c>
      <c r="B13929" t="s">
        <v>5567</v>
      </c>
      <c r="C13929" t="s">
        <v>4966</v>
      </c>
      <c r="D13929" t="s">
        <v>4967</v>
      </c>
      <c r="E13929">
        <v>0.67829899999999999</v>
      </c>
    </row>
    <row r="13930" spans="1:5" x14ac:dyDescent="0.55000000000000004">
      <c r="A13930" t="s">
        <v>5566</v>
      </c>
      <c r="B13930" t="s">
        <v>5567</v>
      </c>
      <c r="C13930" t="s">
        <v>5662</v>
      </c>
      <c r="D13930" t="s">
        <v>5663</v>
      </c>
      <c r="E13930">
        <v>0.67337400000000003</v>
      </c>
    </row>
    <row r="13931" spans="1:5" x14ac:dyDescent="0.55000000000000004">
      <c r="A13931" t="s">
        <v>5566</v>
      </c>
      <c r="B13931" t="s">
        <v>5567</v>
      </c>
      <c r="C13931" t="s">
        <v>4946</v>
      </c>
      <c r="D13931" t="s">
        <v>4947</v>
      </c>
      <c r="E13931">
        <v>0.659474</v>
      </c>
    </row>
    <row r="13932" spans="1:5" x14ac:dyDescent="0.55000000000000004">
      <c r="A13932" t="s">
        <v>5138</v>
      </c>
      <c r="B13932" t="s">
        <v>5139</v>
      </c>
      <c r="C13932" t="s">
        <v>5062</v>
      </c>
      <c r="D13932" t="s">
        <v>5063</v>
      </c>
      <c r="E13932">
        <v>0.583785</v>
      </c>
    </row>
    <row r="13933" spans="1:5" x14ac:dyDescent="0.55000000000000004">
      <c r="A13933" t="s">
        <v>5138</v>
      </c>
      <c r="B13933" t="s">
        <v>5139</v>
      </c>
      <c r="C13933" t="s">
        <v>5608</v>
      </c>
      <c r="D13933" t="s">
        <v>5609</v>
      </c>
      <c r="E13933">
        <v>0.50148999999999999</v>
      </c>
    </row>
    <row r="13934" spans="1:5" x14ac:dyDescent="0.55000000000000004">
      <c r="A13934" t="s">
        <v>5138</v>
      </c>
      <c r="B13934" t="s">
        <v>5139</v>
      </c>
      <c r="C13934" t="s">
        <v>5142</v>
      </c>
      <c r="D13934" t="s">
        <v>5143</v>
      </c>
      <c r="E13934">
        <v>0.49145</v>
      </c>
    </row>
    <row r="13935" spans="1:5" x14ac:dyDescent="0.55000000000000004">
      <c r="A13935" t="s">
        <v>5138</v>
      </c>
      <c r="B13935" t="s">
        <v>5139</v>
      </c>
      <c r="C13935" t="s">
        <v>4990</v>
      </c>
      <c r="D13935" t="s">
        <v>4991</v>
      </c>
      <c r="E13935">
        <v>0.49137799999999998</v>
      </c>
    </row>
    <row r="13936" spans="1:5" x14ac:dyDescent="0.55000000000000004">
      <c r="A13936" t="s">
        <v>5138</v>
      </c>
      <c r="B13936" t="s">
        <v>5139</v>
      </c>
      <c r="C13936" t="s">
        <v>5614</v>
      </c>
      <c r="D13936" t="s">
        <v>5615</v>
      </c>
      <c r="E13936">
        <v>0.48755900000000002</v>
      </c>
    </row>
    <row r="13937" spans="1:5" x14ac:dyDescent="0.55000000000000004">
      <c r="A13937" t="s">
        <v>4916</v>
      </c>
      <c r="B13937" t="s">
        <v>4917</v>
      </c>
      <c r="C13937" t="s">
        <v>371</v>
      </c>
      <c r="D13937" t="s">
        <v>372</v>
      </c>
      <c r="E13937">
        <v>0.71694500000000005</v>
      </c>
    </row>
    <row r="13938" spans="1:5" x14ac:dyDescent="0.55000000000000004">
      <c r="A13938" t="s">
        <v>4916</v>
      </c>
      <c r="B13938" t="s">
        <v>4917</v>
      </c>
      <c r="C13938" t="s">
        <v>367</v>
      </c>
      <c r="D13938" t="s">
        <v>368</v>
      </c>
      <c r="E13938">
        <v>0.70250299999999999</v>
      </c>
    </row>
    <row r="13939" spans="1:5" x14ac:dyDescent="0.55000000000000004">
      <c r="A13939" t="s">
        <v>4916</v>
      </c>
      <c r="B13939" t="s">
        <v>4917</v>
      </c>
      <c r="C13939" t="s">
        <v>4950</v>
      </c>
      <c r="D13939" t="s">
        <v>4951</v>
      </c>
      <c r="E13939">
        <v>0.70011100000000004</v>
      </c>
    </row>
    <row r="13940" spans="1:5" x14ac:dyDescent="0.55000000000000004">
      <c r="A13940" t="s">
        <v>4916</v>
      </c>
      <c r="B13940" t="s">
        <v>4917</v>
      </c>
      <c r="C13940" t="s">
        <v>763</v>
      </c>
      <c r="D13940" t="s">
        <v>764</v>
      </c>
      <c r="E13940">
        <v>0.69484800000000002</v>
      </c>
    </row>
    <row r="13941" spans="1:5" x14ac:dyDescent="0.55000000000000004">
      <c r="A13941" t="s">
        <v>4916</v>
      </c>
      <c r="B13941" t="s">
        <v>4917</v>
      </c>
      <c r="C13941" t="s">
        <v>4946</v>
      </c>
      <c r="D13941" t="s">
        <v>4947</v>
      </c>
      <c r="E13941">
        <v>0.69342599999999999</v>
      </c>
    </row>
    <row r="13942" spans="1:5" x14ac:dyDescent="0.55000000000000004">
      <c r="A13942" t="s">
        <v>5070</v>
      </c>
      <c r="B13942" t="s">
        <v>5071</v>
      </c>
      <c r="C13942" t="s">
        <v>4954</v>
      </c>
      <c r="D13942" t="s">
        <v>4955</v>
      </c>
      <c r="E13942">
        <v>0.73347600000000002</v>
      </c>
    </row>
    <row r="13943" spans="1:5" x14ac:dyDescent="0.55000000000000004">
      <c r="A13943" t="s">
        <v>5070</v>
      </c>
      <c r="B13943" t="s">
        <v>5071</v>
      </c>
      <c r="C13943" t="s">
        <v>5018</v>
      </c>
      <c r="D13943" t="s">
        <v>5019</v>
      </c>
      <c r="E13943">
        <v>0.70397299999999996</v>
      </c>
    </row>
    <row r="13944" spans="1:5" x14ac:dyDescent="0.55000000000000004">
      <c r="A13944" t="s">
        <v>5070</v>
      </c>
      <c r="B13944" t="s">
        <v>5071</v>
      </c>
      <c r="C13944" t="s">
        <v>5016</v>
      </c>
      <c r="D13944" t="s">
        <v>5017</v>
      </c>
      <c r="E13944">
        <v>0.670126</v>
      </c>
    </row>
    <row r="13945" spans="1:5" x14ac:dyDescent="0.55000000000000004">
      <c r="A13945" t="s">
        <v>5070</v>
      </c>
      <c r="B13945" t="s">
        <v>5071</v>
      </c>
      <c r="C13945" t="s">
        <v>1509</v>
      </c>
      <c r="D13945" t="s">
        <v>1510</v>
      </c>
      <c r="E13945">
        <v>0.64769200000000005</v>
      </c>
    </row>
    <row r="13946" spans="1:5" x14ac:dyDescent="0.55000000000000004">
      <c r="A13946" t="s">
        <v>5070</v>
      </c>
      <c r="B13946" t="s">
        <v>5071</v>
      </c>
      <c r="C13946" t="s">
        <v>4956</v>
      </c>
      <c r="D13946" t="s">
        <v>4957</v>
      </c>
      <c r="E13946">
        <v>0.640154</v>
      </c>
    </row>
    <row r="13947" spans="1:5" x14ac:dyDescent="0.55000000000000004">
      <c r="A13947" t="s">
        <v>5626</v>
      </c>
      <c r="B13947" t="s">
        <v>5627</v>
      </c>
      <c r="C13947" t="s">
        <v>5438</v>
      </c>
      <c r="D13947" t="s">
        <v>5439</v>
      </c>
      <c r="E13947">
        <v>0.671597</v>
      </c>
    </row>
    <row r="13948" spans="1:5" x14ac:dyDescent="0.55000000000000004">
      <c r="A13948" t="s">
        <v>5626</v>
      </c>
      <c r="B13948" t="s">
        <v>5627</v>
      </c>
      <c r="C13948" t="s">
        <v>5440</v>
      </c>
      <c r="D13948" t="s">
        <v>5441</v>
      </c>
      <c r="E13948">
        <v>0.66130800000000001</v>
      </c>
    </row>
    <row r="13949" spans="1:5" x14ac:dyDescent="0.55000000000000004">
      <c r="A13949" t="s">
        <v>5626</v>
      </c>
      <c r="B13949" t="s">
        <v>5627</v>
      </c>
      <c r="C13949" t="s">
        <v>5028</v>
      </c>
      <c r="D13949" t="s">
        <v>5029</v>
      </c>
      <c r="E13949">
        <v>0.59259300000000004</v>
      </c>
    </row>
    <row r="13950" spans="1:5" x14ac:dyDescent="0.55000000000000004">
      <c r="A13950" t="s">
        <v>5626</v>
      </c>
      <c r="B13950" t="s">
        <v>5627</v>
      </c>
      <c r="C13950" t="s">
        <v>5346</v>
      </c>
      <c r="D13950" t="s">
        <v>5347</v>
      </c>
      <c r="E13950">
        <v>0.57635499999999995</v>
      </c>
    </row>
    <row r="13951" spans="1:5" x14ac:dyDescent="0.55000000000000004">
      <c r="A13951" t="s">
        <v>5626</v>
      </c>
      <c r="B13951" t="s">
        <v>5627</v>
      </c>
      <c r="C13951" t="s">
        <v>5256</v>
      </c>
      <c r="D13951" t="s">
        <v>5257</v>
      </c>
      <c r="E13951">
        <v>0.57122499999999998</v>
      </c>
    </row>
    <row r="13952" spans="1:5" x14ac:dyDescent="0.55000000000000004">
      <c r="A13952" t="s">
        <v>5498</v>
      </c>
      <c r="B13952" t="s">
        <v>5499</v>
      </c>
      <c r="C13952" t="s">
        <v>5468</v>
      </c>
      <c r="D13952" t="s">
        <v>5469</v>
      </c>
      <c r="E13952">
        <v>0.55701599999999996</v>
      </c>
    </row>
    <row r="13953" spans="1:5" x14ac:dyDescent="0.55000000000000004">
      <c r="A13953" t="s">
        <v>5498</v>
      </c>
      <c r="B13953" t="s">
        <v>5499</v>
      </c>
      <c r="C13953" t="s">
        <v>5524</v>
      </c>
      <c r="D13953" t="s">
        <v>5525</v>
      </c>
      <c r="E13953">
        <v>0.52782499999999999</v>
      </c>
    </row>
    <row r="13954" spans="1:5" x14ac:dyDescent="0.55000000000000004">
      <c r="A13954" t="s">
        <v>5498</v>
      </c>
      <c r="B13954" t="s">
        <v>5499</v>
      </c>
      <c r="C13954" t="s">
        <v>5544</v>
      </c>
      <c r="D13954" t="s">
        <v>5545</v>
      </c>
      <c r="E13954">
        <v>0.51954299999999998</v>
      </c>
    </row>
    <row r="13955" spans="1:5" x14ac:dyDescent="0.55000000000000004">
      <c r="A13955" t="s">
        <v>5498</v>
      </c>
      <c r="B13955" t="s">
        <v>5499</v>
      </c>
      <c r="C13955" t="s">
        <v>5328</v>
      </c>
      <c r="D13955" t="s">
        <v>5329</v>
      </c>
      <c r="E13955">
        <v>0.51792700000000003</v>
      </c>
    </row>
    <row r="13956" spans="1:5" x14ac:dyDescent="0.55000000000000004">
      <c r="A13956" t="s">
        <v>5498</v>
      </c>
      <c r="B13956" t="s">
        <v>5499</v>
      </c>
      <c r="C13956" t="s">
        <v>5312</v>
      </c>
      <c r="D13956" t="s">
        <v>5313</v>
      </c>
      <c r="E13956">
        <v>0.51778999999999997</v>
      </c>
    </row>
    <row r="13957" spans="1:5" x14ac:dyDescent="0.55000000000000004">
      <c r="A13957" t="s">
        <v>1315</v>
      </c>
      <c r="B13957" t="s">
        <v>1316</v>
      </c>
      <c r="C13957" t="s">
        <v>4992</v>
      </c>
      <c r="D13957" t="s">
        <v>4993</v>
      </c>
      <c r="E13957">
        <v>0.80435400000000001</v>
      </c>
    </row>
    <row r="13958" spans="1:5" x14ac:dyDescent="0.55000000000000004">
      <c r="A13958" t="s">
        <v>1315</v>
      </c>
      <c r="B13958" t="s">
        <v>1316</v>
      </c>
      <c r="C13958" t="s">
        <v>5034</v>
      </c>
      <c r="D13958" t="s">
        <v>5035</v>
      </c>
      <c r="E13958">
        <v>0.80070399999999997</v>
      </c>
    </row>
    <row r="13959" spans="1:5" x14ac:dyDescent="0.55000000000000004">
      <c r="A13959" t="s">
        <v>1315</v>
      </c>
      <c r="B13959" t="s">
        <v>1316</v>
      </c>
      <c r="C13959" t="s">
        <v>5330</v>
      </c>
      <c r="D13959" t="s">
        <v>5331</v>
      </c>
      <c r="E13959">
        <v>0.73488600000000004</v>
      </c>
    </row>
    <row r="13960" spans="1:5" x14ac:dyDescent="0.55000000000000004">
      <c r="A13960" t="s">
        <v>1315</v>
      </c>
      <c r="B13960" t="s">
        <v>1316</v>
      </c>
      <c r="C13960" t="s">
        <v>21</v>
      </c>
      <c r="D13960" t="s">
        <v>22</v>
      </c>
      <c r="E13960">
        <v>0.720503</v>
      </c>
    </row>
    <row r="13961" spans="1:5" x14ac:dyDescent="0.55000000000000004">
      <c r="A13961" t="s">
        <v>1315</v>
      </c>
      <c r="B13961" t="s">
        <v>1316</v>
      </c>
      <c r="C13961" t="s">
        <v>1319</v>
      </c>
      <c r="D13961" t="s">
        <v>1320</v>
      </c>
      <c r="E13961">
        <v>0.72048400000000001</v>
      </c>
    </row>
    <row r="13962" spans="1:5" x14ac:dyDescent="0.55000000000000004">
      <c r="A13962" t="s">
        <v>5526</v>
      </c>
      <c r="B13962" t="s">
        <v>5527</v>
      </c>
      <c r="C13962" t="s">
        <v>5524</v>
      </c>
      <c r="D13962" t="s">
        <v>5525</v>
      </c>
      <c r="E13962">
        <v>0.72789899999999996</v>
      </c>
    </row>
    <row r="13963" spans="1:5" x14ac:dyDescent="0.55000000000000004">
      <c r="A13963" t="s">
        <v>5526</v>
      </c>
      <c r="B13963" t="s">
        <v>5527</v>
      </c>
      <c r="C13963" t="s">
        <v>5148</v>
      </c>
      <c r="D13963" t="s">
        <v>5149</v>
      </c>
      <c r="E13963">
        <v>0.72331500000000004</v>
      </c>
    </row>
    <row r="13964" spans="1:5" x14ac:dyDescent="0.55000000000000004">
      <c r="A13964" t="s">
        <v>5526</v>
      </c>
      <c r="B13964" t="s">
        <v>5527</v>
      </c>
      <c r="C13964" t="s">
        <v>5302</v>
      </c>
      <c r="D13964" t="s">
        <v>5303</v>
      </c>
      <c r="E13964">
        <v>0.63125500000000001</v>
      </c>
    </row>
    <row r="13965" spans="1:5" x14ac:dyDescent="0.55000000000000004">
      <c r="A13965" t="s">
        <v>5526</v>
      </c>
      <c r="B13965" t="s">
        <v>5527</v>
      </c>
      <c r="C13965" t="s">
        <v>5592</v>
      </c>
      <c r="D13965" t="s">
        <v>5593</v>
      </c>
      <c r="E13965">
        <v>0.62001600000000001</v>
      </c>
    </row>
    <row r="13966" spans="1:5" x14ac:dyDescent="0.55000000000000004">
      <c r="A13966" t="s">
        <v>5526</v>
      </c>
      <c r="B13966" t="s">
        <v>5527</v>
      </c>
      <c r="C13966" t="s">
        <v>5544</v>
      </c>
      <c r="D13966" t="s">
        <v>5545</v>
      </c>
      <c r="E13966">
        <v>0.59358699999999998</v>
      </c>
    </row>
    <row r="13967" spans="1:5" x14ac:dyDescent="0.55000000000000004">
      <c r="A13967" t="s">
        <v>5714</v>
      </c>
      <c r="B13967" t="s">
        <v>5715</v>
      </c>
      <c r="C13967" t="s">
        <v>3604</v>
      </c>
      <c r="D13967" t="s">
        <v>3605</v>
      </c>
      <c r="E13967">
        <v>0.58937799999999996</v>
      </c>
    </row>
    <row r="13968" spans="1:5" x14ac:dyDescent="0.55000000000000004">
      <c r="A13968" t="s">
        <v>5714</v>
      </c>
      <c r="B13968" t="s">
        <v>5715</v>
      </c>
      <c r="C13968" t="s">
        <v>5728</v>
      </c>
      <c r="D13968" t="s">
        <v>5729</v>
      </c>
      <c r="E13968">
        <v>0.55643200000000004</v>
      </c>
    </row>
    <row r="13969" spans="1:5" x14ac:dyDescent="0.55000000000000004">
      <c r="A13969" t="s">
        <v>5714</v>
      </c>
      <c r="B13969" t="s">
        <v>5715</v>
      </c>
      <c r="C13969" t="s">
        <v>5730</v>
      </c>
      <c r="D13969" t="s">
        <v>5731</v>
      </c>
      <c r="E13969">
        <v>0.55490499999999998</v>
      </c>
    </row>
    <row r="13970" spans="1:5" x14ac:dyDescent="0.55000000000000004">
      <c r="A13970" t="s">
        <v>5714</v>
      </c>
      <c r="B13970" t="s">
        <v>5715</v>
      </c>
      <c r="C13970" t="s">
        <v>4916</v>
      </c>
      <c r="D13970" t="s">
        <v>4917</v>
      </c>
      <c r="E13970">
        <v>0.54708100000000004</v>
      </c>
    </row>
    <row r="13971" spans="1:5" x14ac:dyDescent="0.55000000000000004">
      <c r="A13971" t="s">
        <v>5714</v>
      </c>
      <c r="B13971" t="s">
        <v>5715</v>
      </c>
      <c r="C13971" t="s">
        <v>5732</v>
      </c>
      <c r="D13971" t="s">
        <v>5733</v>
      </c>
      <c r="E13971">
        <v>0.54488300000000001</v>
      </c>
    </row>
    <row r="13972" spans="1:5" x14ac:dyDescent="0.55000000000000004">
      <c r="A13972" t="s">
        <v>3708</v>
      </c>
      <c r="B13972" t="s">
        <v>3709</v>
      </c>
      <c r="C13972" t="s">
        <v>3706</v>
      </c>
      <c r="D13972" t="s">
        <v>3707</v>
      </c>
      <c r="E13972">
        <v>0.85874799999999996</v>
      </c>
    </row>
    <row r="13973" spans="1:5" x14ac:dyDescent="0.55000000000000004">
      <c r="A13973" t="s">
        <v>3708</v>
      </c>
      <c r="B13973" t="s">
        <v>3709</v>
      </c>
      <c r="C13973" t="s">
        <v>3710</v>
      </c>
      <c r="D13973" t="s">
        <v>3711</v>
      </c>
      <c r="E13973">
        <v>0.80901699999999999</v>
      </c>
    </row>
    <row r="13974" spans="1:5" x14ac:dyDescent="0.55000000000000004">
      <c r="A13974" t="s">
        <v>3708</v>
      </c>
      <c r="B13974" t="s">
        <v>3709</v>
      </c>
      <c r="C13974" t="s">
        <v>5636</v>
      </c>
      <c r="D13974" t="s">
        <v>5637</v>
      </c>
      <c r="E13974">
        <v>0.56212899999999999</v>
      </c>
    </row>
    <row r="13975" spans="1:5" x14ac:dyDescent="0.55000000000000004">
      <c r="A13975" t="s">
        <v>3708</v>
      </c>
      <c r="B13975" t="s">
        <v>3709</v>
      </c>
      <c r="C13975" t="s">
        <v>4916</v>
      </c>
      <c r="D13975" t="s">
        <v>4917</v>
      </c>
      <c r="E13975">
        <v>0.53367699999999996</v>
      </c>
    </row>
    <row r="13976" spans="1:5" x14ac:dyDescent="0.55000000000000004">
      <c r="A13976" t="s">
        <v>3708</v>
      </c>
      <c r="B13976" t="s">
        <v>3709</v>
      </c>
      <c r="C13976" t="s">
        <v>1127</v>
      </c>
      <c r="D13976" t="s">
        <v>1128</v>
      </c>
      <c r="E13976">
        <v>0.53125</v>
      </c>
    </row>
    <row r="13977" spans="1:5" x14ac:dyDescent="0.55000000000000004">
      <c r="A13977" t="s">
        <v>5362</v>
      </c>
      <c r="B13977" t="s">
        <v>5363</v>
      </c>
      <c r="C13977" t="s">
        <v>5530</v>
      </c>
      <c r="D13977" t="s">
        <v>5531</v>
      </c>
      <c r="E13977">
        <v>0.87813699999999995</v>
      </c>
    </row>
    <row r="13978" spans="1:5" x14ac:dyDescent="0.55000000000000004">
      <c r="A13978" t="s">
        <v>5362</v>
      </c>
      <c r="B13978" t="s">
        <v>5363</v>
      </c>
      <c r="C13978" t="s">
        <v>5558</v>
      </c>
      <c r="D13978" t="s">
        <v>5559</v>
      </c>
      <c r="E13978">
        <v>0.74575499999999995</v>
      </c>
    </row>
    <row r="13979" spans="1:5" x14ac:dyDescent="0.55000000000000004">
      <c r="A13979" t="s">
        <v>5362</v>
      </c>
      <c r="B13979" t="s">
        <v>5363</v>
      </c>
      <c r="C13979" t="s">
        <v>5364</v>
      </c>
      <c r="D13979" t="s">
        <v>5365</v>
      </c>
      <c r="E13979">
        <v>0.659474</v>
      </c>
    </row>
    <row r="13980" spans="1:5" x14ac:dyDescent="0.55000000000000004">
      <c r="A13980" t="s">
        <v>5362</v>
      </c>
      <c r="B13980" t="s">
        <v>5363</v>
      </c>
      <c r="C13980" t="s">
        <v>1497</v>
      </c>
      <c r="D13980" t="s">
        <v>1498</v>
      </c>
      <c r="E13980">
        <v>0.62984700000000005</v>
      </c>
    </row>
    <row r="13981" spans="1:5" x14ac:dyDescent="0.55000000000000004">
      <c r="A13981" t="s">
        <v>5362</v>
      </c>
      <c r="B13981" t="s">
        <v>5363</v>
      </c>
      <c r="C13981" t="s">
        <v>5690</v>
      </c>
      <c r="D13981" t="s">
        <v>5691</v>
      </c>
      <c r="E13981">
        <v>0.62525799999999998</v>
      </c>
    </row>
    <row r="13982" spans="1:5" x14ac:dyDescent="0.55000000000000004">
      <c r="A13982" t="s">
        <v>4946</v>
      </c>
      <c r="B13982" t="s">
        <v>4947</v>
      </c>
      <c r="C13982" t="s">
        <v>4944</v>
      </c>
      <c r="D13982" t="s">
        <v>4945</v>
      </c>
      <c r="E13982">
        <v>0.94228000000000001</v>
      </c>
    </row>
    <row r="13983" spans="1:5" x14ac:dyDescent="0.55000000000000004">
      <c r="A13983" t="s">
        <v>4946</v>
      </c>
      <c r="B13983" t="s">
        <v>4947</v>
      </c>
      <c r="C13983" t="s">
        <v>5156</v>
      </c>
      <c r="D13983" t="s">
        <v>5157</v>
      </c>
      <c r="E13983">
        <v>0.72760400000000003</v>
      </c>
    </row>
    <row r="13984" spans="1:5" x14ac:dyDescent="0.55000000000000004">
      <c r="A13984" t="s">
        <v>4946</v>
      </c>
      <c r="B13984" t="s">
        <v>4947</v>
      </c>
      <c r="C13984" t="s">
        <v>4970</v>
      </c>
      <c r="D13984" t="s">
        <v>4971</v>
      </c>
      <c r="E13984">
        <v>0.726989</v>
      </c>
    </row>
    <row r="13985" spans="1:5" x14ac:dyDescent="0.55000000000000004">
      <c r="A13985" t="s">
        <v>4946</v>
      </c>
      <c r="B13985" t="s">
        <v>4947</v>
      </c>
      <c r="C13985" t="s">
        <v>649</v>
      </c>
      <c r="D13985" t="s">
        <v>650</v>
      </c>
      <c r="E13985">
        <v>0.70226999999999995</v>
      </c>
    </row>
    <row r="13986" spans="1:5" x14ac:dyDescent="0.55000000000000004">
      <c r="A13986" t="s">
        <v>4946</v>
      </c>
      <c r="B13986" t="s">
        <v>4947</v>
      </c>
      <c r="C13986" t="s">
        <v>4916</v>
      </c>
      <c r="D13986" t="s">
        <v>4917</v>
      </c>
      <c r="E13986">
        <v>0.69342599999999999</v>
      </c>
    </row>
    <row r="13987" spans="1:5" x14ac:dyDescent="0.55000000000000004">
      <c r="A13987" t="s">
        <v>5516</v>
      </c>
      <c r="B13987" t="s">
        <v>5517</v>
      </c>
      <c r="C13987" t="s">
        <v>5518</v>
      </c>
      <c r="D13987" t="s">
        <v>5519</v>
      </c>
      <c r="E13987">
        <v>0.96650400000000003</v>
      </c>
    </row>
    <row r="13988" spans="1:5" x14ac:dyDescent="0.55000000000000004">
      <c r="A13988" t="s">
        <v>5516</v>
      </c>
      <c r="B13988" t="s">
        <v>5517</v>
      </c>
      <c r="C13988" t="s">
        <v>5632</v>
      </c>
      <c r="D13988" t="s">
        <v>5633</v>
      </c>
      <c r="E13988">
        <v>0.89696799999999999</v>
      </c>
    </row>
    <row r="13989" spans="1:5" x14ac:dyDescent="0.55000000000000004">
      <c r="A13989" t="s">
        <v>5516</v>
      </c>
      <c r="B13989" t="s">
        <v>5517</v>
      </c>
      <c r="C13989" t="s">
        <v>5634</v>
      </c>
      <c r="D13989" t="s">
        <v>5635</v>
      </c>
      <c r="E13989">
        <v>0.891764</v>
      </c>
    </row>
    <row r="13990" spans="1:5" x14ac:dyDescent="0.55000000000000004">
      <c r="A13990" t="s">
        <v>5516</v>
      </c>
      <c r="B13990" t="s">
        <v>5517</v>
      </c>
      <c r="C13990" t="s">
        <v>1627</v>
      </c>
      <c r="D13990" t="s">
        <v>1628</v>
      </c>
      <c r="E13990">
        <v>0.58070900000000003</v>
      </c>
    </row>
    <row r="13991" spans="1:5" x14ac:dyDescent="0.55000000000000004">
      <c r="A13991" t="s">
        <v>5516</v>
      </c>
      <c r="B13991" t="s">
        <v>5517</v>
      </c>
      <c r="C13991" t="s">
        <v>1847</v>
      </c>
      <c r="D13991" t="s">
        <v>1848</v>
      </c>
      <c r="E13991">
        <v>0.55623999999999996</v>
      </c>
    </row>
    <row r="13992" spans="1:5" x14ac:dyDescent="0.55000000000000004">
      <c r="A13992" t="s">
        <v>5136</v>
      </c>
      <c r="B13992" t="s">
        <v>5137</v>
      </c>
      <c r="C13992" t="s">
        <v>5134</v>
      </c>
      <c r="D13992" t="s">
        <v>5135</v>
      </c>
      <c r="E13992">
        <v>0.87874200000000002</v>
      </c>
    </row>
    <row r="13993" spans="1:5" x14ac:dyDescent="0.55000000000000004">
      <c r="A13993" t="s">
        <v>5136</v>
      </c>
      <c r="B13993" t="s">
        <v>5137</v>
      </c>
      <c r="C13993" t="s">
        <v>5678</v>
      </c>
      <c r="D13993" t="s">
        <v>5679</v>
      </c>
      <c r="E13993">
        <v>0.62221000000000004</v>
      </c>
    </row>
    <row r="13994" spans="1:5" x14ac:dyDescent="0.55000000000000004">
      <c r="A13994" t="s">
        <v>5136</v>
      </c>
      <c r="B13994" t="s">
        <v>5137</v>
      </c>
      <c r="C13994" t="s">
        <v>5132</v>
      </c>
      <c r="D13994" t="s">
        <v>5133</v>
      </c>
      <c r="E13994">
        <v>0.62077000000000004</v>
      </c>
    </row>
    <row r="13995" spans="1:5" x14ac:dyDescent="0.55000000000000004">
      <c r="A13995" t="s">
        <v>5136</v>
      </c>
      <c r="B13995" t="s">
        <v>5137</v>
      </c>
      <c r="C13995" t="s">
        <v>5732</v>
      </c>
      <c r="D13995" t="s">
        <v>5733</v>
      </c>
      <c r="E13995">
        <v>0.58634699999999995</v>
      </c>
    </row>
    <row r="13996" spans="1:5" x14ac:dyDescent="0.55000000000000004">
      <c r="A13996" t="s">
        <v>5136</v>
      </c>
      <c r="B13996" t="s">
        <v>5137</v>
      </c>
      <c r="C13996" t="s">
        <v>5730</v>
      </c>
      <c r="D13996" t="s">
        <v>5731</v>
      </c>
      <c r="E13996">
        <v>0.58272599999999997</v>
      </c>
    </row>
    <row r="13997" spans="1:5" x14ac:dyDescent="0.55000000000000004">
      <c r="A13997" t="s">
        <v>5612</v>
      </c>
      <c r="B13997" t="s">
        <v>5613</v>
      </c>
      <c r="C13997" t="s">
        <v>5734</v>
      </c>
      <c r="D13997" t="s">
        <v>5735</v>
      </c>
      <c r="E13997">
        <v>0.836561</v>
      </c>
    </row>
    <row r="13998" spans="1:5" x14ac:dyDescent="0.55000000000000004">
      <c r="A13998" t="s">
        <v>5612</v>
      </c>
      <c r="B13998" t="s">
        <v>5613</v>
      </c>
      <c r="C13998" t="s">
        <v>4302</v>
      </c>
      <c r="D13998" t="s">
        <v>4303</v>
      </c>
      <c r="E13998">
        <v>0.60058999999999996</v>
      </c>
    </row>
    <row r="13999" spans="1:5" x14ac:dyDescent="0.55000000000000004">
      <c r="A13999" t="s">
        <v>5612</v>
      </c>
      <c r="B13999" t="s">
        <v>5613</v>
      </c>
      <c r="C13999" t="s">
        <v>5540</v>
      </c>
      <c r="D13999" t="s">
        <v>5541</v>
      </c>
      <c r="E13999">
        <v>0.58556900000000001</v>
      </c>
    </row>
    <row r="14000" spans="1:5" x14ac:dyDescent="0.55000000000000004">
      <c r="A14000" t="s">
        <v>5612</v>
      </c>
      <c r="B14000" t="s">
        <v>5613</v>
      </c>
      <c r="C14000" t="s">
        <v>5534</v>
      </c>
      <c r="D14000" t="s">
        <v>5535</v>
      </c>
      <c r="E14000">
        <v>0.57841699999999996</v>
      </c>
    </row>
    <row r="14001" spans="1:5" x14ac:dyDescent="0.55000000000000004">
      <c r="A14001" t="s">
        <v>5612</v>
      </c>
      <c r="B14001" t="s">
        <v>5613</v>
      </c>
      <c r="C14001" t="s">
        <v>5608</v>
      </c>
      <c r="D14001" t="s">
        <v>5609</v>
      </c>
      <c r="E14001">
        <v>0.55053700000000005</v>
      </c>
    </row>
    <row r="14002" spans="1:5" x14ac:dyDescent="0.55000000000000004">
      <c r="A14002" t="s">
        <v>5296</v>
      </c>
      <c r="B14002" t="s">
        <v>5297</v>
      </c>
      <c r="C14002" t="s">
        <v>5708</v>
      </c>
      <c r="D14002" t="s">
        <v>5709</v>
      </c>
      <c r="E14002">
        <v>0.92989100000000002</v>
      </c>
    </row>
    <row r="14003" spans="1:5" x14ac:dyDescent="0.55000000000000004">
      <c r="A14003" t="s">
        <v>5296</v>
      </c>
      <c r="B14003" t="s">
        <v>5297</v>
      </c>
      <c r="C14003" t="s">
        <v>5004</v>
      </c>
      <c r="D14003" t="s">
        <v>5005</v>
      </c>
      <c r="E14003">
        <v>0.62514999999999998</v>
      </c>
    </row>
    <row r="14004" spans="1:5" x14ac:dyDescent="0.55000000000000004">
      <c r="A14004" t="s">
        <v>5296</v>
      </c>
      <c r="B14004" t="s">
        <v>5297</v>
      </c>
      <c r="C14004" t="s">
        <v>5524</v>
      </c>
      <c r="D14004" t="s">
        <v>5525</v>
      </c>
      <c r="E14004">
        <v>0.59128899999999995</v>
      </c>
    </row>
    <row r="14005" spans="1:5" x14ac:dyDescent="0.55000000000000004">
      <c r="A14005" t="s">
        <v>5296</v>
      </c>
      <c r="B14005" t="s">
        <v>5297</v>
      </c>
      <c r="C14005" t="s">
        <v>5206</v>
      </c>
      <c r="D14005" t="s">
        <v>5207</v>
      </c>
      <c r="E14005">
        <v>0.57839300000000005</v>
      </c>
    </row>
    <row r="14006" spans="1:5" x14ac:dyDescent="0.55000000000000004">
      <c r="A14006" t="s">
        <v>5296</v>
      </c>
      <c r="B14006" t="s">
        <v>5297</v>
      </c>
      <c r="C14006" t="s">
        <v>5300</v>
      </c>
      <c r="D14006" t="s">
        <v>5301</v>
      </c>
      <c r="E14006">
        <v>0.57686400000000004</v>
      </c>
    </row>
    <row r="14007" spans="1:5" x14ac:dyDescent="0.55000000000000004">
      <c r="A14007" t="s">
        <v>5590</v>
      </c>
      <c r="B14007" t="s">
        <v>5591</v>
      </c>
      <c r="C14007" t="s">
        <v>5588</v>
      </c>
      <c r="D14007" t="s">
        <v>5589</v>
      </c>
      <c r="E14007">
        <v>0.60338599999999998</v>
      </c>
    </row>
    <row r="14008" spans="1:5" x14ac:dyDescent="0.55000000000000004">
      <c r="A14008" t="s">
        <v>5590</v>
      </c>
      <c r="B14008" t="s">
        <v>5591</v>
      </c>
      <c r="C14008" t="s">
        <v>5526</v>
      </c>
      <c r="D14008" t="s">
        <v>5527</v>
      </c>
      <c r="E14008">
        <v>0.58143800000000001</v>
      </c>
    </row>
    <row r="14009" spans="1:5" x14ac:dyDescent="0.55000000000000004">
      <c r="A14009" t="s">
        <v>5590</v>
      </c>
      <c r="B14009" t="s">
        <v>5591</v>
      </c>
      <c r="C14009" t="s">
        <v>5562</v>
      </c>
      <c r="D14009" t="s">
        <v>5563</v>
      </c>
      <c r="E14009">
        <v>0.57746299999999995</v>
      </c>
    </row>
    <row r="14010" spans="1:5" x14ac:dyDescent="0.55000000000000004">
      <c r="A14010" t="s">
        <v>5590</v>
      </c>
      <c r="B14010" t="s">
        <v>5591</v>
      </c>
      <c r="C14010" t="s">
        <v>5302</v>
      </c>
      <c r="D14010" t="s">
        <v>5303</v>
      </c>
      <c r="E14010">
        <v>0.57117899999999999</v>
      </c>
    </row>
    <row r="14011" spans="1:5" x14ac:dyDescent="0.55000000000000004">
      <c r="A14011" t="s">
        <v>5590</v>
      </c>
      <c r="B14011" t="s">
        <v>5591</v>
      </c>
      <c r="C14011" t="s">
        <v>5592</v>
      </c>
      <c r="D14011" t="s">
        <v>5593</v>
      </c>
      <c r="E14011">
        <v>0.567415</v>
      </c>
    </row>
    <row r="14012" spans="1:5" x14ac:dyDescent="0.55000000000000004">
      <c r="A14012" t="s">
        <v>4972</v>
      </c>
      <c r="B14012" t="s">
        <v>4973</v>
      </c>
      <c r="C14012" t="s">
        <v>5434</v>
      </c>
      <c r="D14012" t="s">
        <v>5435</v>
      </c>
      <c r="E14012">
        <v>0.71763500000000002</v>
      </c>
    </row>
    <row r="14013" spans="1:5" x14ac:dyDescent="0.55000000000000004">
      <c r="A14013" t="s">
        <v>4972</v>
      </c>
      <c r="B14013" t="s">
        <v>4973</v>
      </c>
      <c r="C14013" t="s">
        <v>5422</v>
      </c>
      <c r="D14013" t="s">
        <v>5423</v>
      </c>
      <c r="E14013">
        <v>0.67161599999999999</v>
      </c>
    </row>
    <row r="14014" spans="1:5" x14ac:dyDescent="0.55000000000000004">
      <c r="A14014" t="s">
        <v>4972</v>
      </c>
      <c r="B14014" t="s">
        <v>4973</v>
      </c>
      <c r="C14014" t="s">
        <v>5570</v>
      </c>
      <c r="D14014" t="s">
        <v>5571</v>
      </c>
      <c r="E14014">
        <v>0.663246</v>
      </c>
    </row>
    <row r="14015" spans="1:5" x14ac:dyDescent="0.55000000000000004">
      <c r="A14015" t="s">
        <v>4972</v>
      </c>
      <c r="B14015" t="s">
        <v>4973</v>
      </c>
      <c r="C14015" t="s">
        <v>5404</v>
      </c>
      <c r="D14015" t="s">
        <v>5405</v>
      </c>
      <c r="E14015">
        <v>0.66189500000000001</v>
      </c>
    </row>
    <row r="14016" spans="1:5" x14ac:dyDescent="0.55000000000000004">
      <c r="A14016" t="s">
        <v>4972</v>
      </c>
      <c r="B14016" t="s">
        <v>4973</v>
      </c>
      <c r="C14016" t="s">
        <v>5258</v>
      </c>
      <c r="D14016" t="s">
        <v>5259</v>
      </c>
      <c r="E14016">
        <v>0.66085700000000003</v>
      </c>
    </row>
    <row r="14017" spans="1:5" x14ac:dyDescent="0.55000000000000004">
      <c r="A14017" t="s">
        <v>5636</v>
      </c>
      <c r="B14017" t="s">
        <v>5637</v>
      </c>
      <c r="C14017" t="s">
        <v>1627</v>
      </c>
      <c r="D14017" t="s">
        <v>1628</v>
      </c>
      <c r="E14017">
        <v>0.59593600000000002</v>
      </c>
    </row>
    <row r="14018" spans="1:5" x14ac:dyDescent="0.55000000000000004">
      <c r="A14018" t="s">
        <v>5636</v>
      </c>
      <c r="B14018" t="s">
        <v>5637</v>
      </c>
      <c r="C14018" t="s">
        <v>3710</v>
      </c>
      <c r="D14018" t="s">
        <v>3711</v>
      </c>
      <c r="E14018">
        <v>0.58834600000000004</v>
      </c>
    </row>
    <row r="14019" spans="1:5" x14ac:dyDescent="0.55000000000000004">
      <c r="A14019" t="s">
        <v>5636</v>
      </c>
      <c r="B14019" t="s">
        <v>5637</v>
      </c>
      <c r="C14019" t="s">
        <v>3706</v>
      </c>
      <c r="D14019" t="s">
        <v>3707</v>
      </c>
      <c r="E14019">
        <v>0.57708499999999996</v>
      </c>
    </row>
    <row r="14020" spans="1:5" x14ac:dyDescent="0.55000000000000004">
      <c r="A14020" t="s">
        <v>5636</v>
      </c>
      <c r="B14020" t="s">
        <v>5637</v>
      </c>
      <c r="C14020" t="s">
        <v>3708</v>
      </c>
      <c r="D14020" t="s">
        <v>3709</v>
      </c>
      <c r="E14020">
        <v>0.56212899999999999</v>
      </c>
    </row>
    <row r="14021" spans="1:5" x14ac:dyDescent="0.55000000000000004">
      <c r="A14021" t="s">
        <v>5636</v>
      </c>
      <c r="B14021" t="s">
        <v>5637</v>
      </c>
      <c r="C14021" t="s">
        <v>5524</v>
      </c>
      <c r="D14021" t="s">
        <v>5525</v>
      </c>
      <c r="E14021">
        <v>0.55746399999999996</v>
      </c>
    </row>
    <row r="14022" spans="1:5" x14ac:dyDescent="0.55000000000000004">
      <c r="A14022" t="s">
        <v>5538</v>
      </c>
      <c r="B14022" t="s">
        <v>5539</v>
      </c>
      <c r="C14022" t="s">
        <v>5540</v>
      </c>
      <c r="D14022" t="s">
        <v>5541</v>
      </c>
      <c r="E14022">
        <v>0.81553900000000001</v>
      </c>
    </row>
    <row r="14023" spans="1:5" x14ac:dyDescent="0.55000000000000004">
      <c r="A14023" t="s">
        <v>5538</v>
      </c>
      <c r="B14023" t="s">
        <v>5539</v>
      </c>
      <c r="C14023" t="s">
        <v>5534</v>
      </c>
      <c r="D14023" t="s">
        <v>5535</v>
      </c>
      <c r="E14023">
        <v>0.80499699999999996</v>
      </c>
    </row>
    <row r="14024" spans="1:5" x14ac:dyDescent="0.55000000000000004">
      <c r="A14024" t="s">
        <v>5538</v>
      </c>
      <c r="B14024" t="s">
        <v>5539</v>
      </c>
      <c r="C14024" t="s">
        <v>5494</v>
      </c>
      <c r="D14024" t="s">
        <v>5495</v>
      </c>
      <c r="E14024">
        <v>0.63645600000000002</v>
      </c>
    </row>
    <row r="14025" spans="1:5" x14ac:dyDescent="0.55000000000000004">
      <c r="A14025" t="s">
        <v>5538</v>
      </c>
      <c r="B14025" t="s">
        <v>5539</v>
      </c>
      <c r="C14025" t="s">
        <v>5112</v>
      </c>
      <c r="D14025" t="s">
        <v>5113</v>
      </c>
      <c r="E14025">
        <v>0.59348900000000004</v>
      </c>
    </row>
    <row r="14026" spans="1:5" x14ac:dyDescent="0.55000000000000004">
      <c r="A14026" t="s">
        <v>5538</v>
      </c>
      <c r="B14026" t="s">
        <v>5539</v>
      </c>
      <c r="C14026" t="s">
        <v>1499</v>
      </c>
      <c r="D14026" t="s">
        <v>1500</v>
      </c>
      <c r="E14026">
        <v>0.58865599999999996</v>
      </c>
    </row>
    <row r="14027" spans="1:5" x14ac:dyDescent="0.55000000000000004">
      <c r="A14027" t="s">
        <v>701</v>
      </c>
      <c r="B14027" t="s">
        <v>702</v>
      </c>
      <c r="C14027" t="s">
        <v>699</v>
      </c>
      <c r="D14027" t="s">
        <v>700</v>
      </c>
      <c r="E14027">
        <v>0.94043299999999996</v>
      </c>
    </row>
    <row r="14028" spans="1:5" x14ac:dyDescent="0.55000000000000004">
      <c r="A14028" t="s">
        <v>701</v>
      </c>
      <c r="B14028" t="s">
        <v>702</v>
      </c>
      <c r="C14028" t="s">
        <v>5732</v>
      </c>
      <c r="D14028" t="s">
        <v>5733</v>
      </c>
      <c r="E14028">
        <v>0.57185900000000001</v>
      </c>
    </row>
    <row r="14029" spans="1:5" x14ac:dyDescent="0.55000000000000004">
      <c r="A14029" t="s">
        <v>701</v>
      </c>
      <c r="B14029" t="s">
        <v>702</v>
      </c>
      <c r="C14029" t="s">
        <v>693</v>
      </c>
      <c r="D14029" t="s">
        <v>694</v>
      </c>
      <c r="E14029">
        <v>0.56681800000000004</v>
      </c>
    </row>
    <row r="14030" spans="1:5" x14ac:dyDescent="0.55000000000000004">
      <c r="A14030" t="s">
        <v>701</v>
      </c>
      <c r="B14030" t="s">
        <v>702</v>
      </c>
      <c r="C14030" t="s">
        <v>4946</v>
      </c>
      <c r="D14030" t="s">
        <v>4947</v>
      </c>
      <c r="E14030">
        <v>0.55074500000000004</v>
      </c>
    </row>
    <row r="14031" spans="1:5" x14ac:dyDescent="0.55000000000000004">
      <c r="A14031" t="s">
        <v>701</v>
      </c>
      <c r="B14031" t="s">
        <v>702</v>
      </c>
      <c r="C14031" t="s">
        <v>4930</v>
      </c>
      <c r="D14031" t="s">
        <v>4931</v>
      </c>
      <c r="E14031">
        <v>0.547759</v>
      </c>
    </row>
    <row r="14032" spans="1:5" x14ac:dyDescent="0.55000000000000004">
      <c r="A14032" t="s">
        <v>5524</v>
      </c>
      <c r="B14032" t="s">
        <v>5525</v>
      </c>
      <c r="C14032" t="s">
        <v>5148</v>
      </c>
      <c r="D14032" t="s">
        <v>5149</v>
      </c>
      <c r="E14032">
        <v>0.90941899999999998</v>
      </c>
    </row>
    <row r="14033" spans="1:5" x14ac:dyDescent="0.55000000000000004">
      <c r="A14033" t="s">
        <v>5524</v>
      </c>
      <c r="B14033" t="s">
        <v>5525</v>
      </c>
      <c r="C14033" t="s">
        <v>5526</v>
      </c>
      <c r="D14033" t="s">
        <v>5527</v>
      </c>
      <c r="E14033">
        <v>0.72789899999999996</v>
      </c>
    </row>
    <row r="14034" spans="1:5" x14ac:dyDescent="0.55000000000000004">
      <c r="A14034" t="s">
        <v>5524</v>
      </c>
      <c r="B14034" t="s">
        <v>5525</v>
      </c>
      <c r="C14034" t="s">
        <v>5592</v>
      </c>
      <c r="D14034" t="s">
        <v>5593</v>
      </c>
      <c r="E14034">
        <v>0.59241999999999995</v>
      </c>
    </row>
    <row r="14035" spans="1:5" x14ac:dyDescent="0.55000000000000004">
      <c r="A14035" t="s">
        <v>5524</v>
      </c>
      <c r="B14035" t="s">
        <v>5525</v>
      </c>
      <c r="C14035" t="s">
        <v>5296</v>
      </c>
      <c r="D14035" t="s">
        <v>5297</v>
      </c>
      <c r="E14035">
        <v>0.59128899999999995</v>
      </c>
    </row>
    <row r="14036" spans="1:5" x14ac:dyDescent="0.55000000000000004">
      <c r="A14036" t="s">
        <v>5524</v>
      </c>
      <c r="B14036" t="s">
        <v>5525</v>
      </c>
      <c r="C14036" t="s">
        <v>1627</v>
      </c>
      <c r="D14036" t="s">
        <v>1628</v>
      </c>
      <c r="E14036">
        <v>0.59128599999999998</v>
      </c>
    </row>
    <row r="14037" spans="1:5" x14ac:dyDescent="0.55000000000000004">
      <c r="A14037" t="s">
        <v>5736</v>
      </c>
      <c r="B14037" t="s">
        <v>5737</v>
      </c>
      <c r="C14037" t="s">
        <v>5738</v>
      </c>
      <c r="D14037" t="s">
        <v>5739</v>
      </c>
      <c r="E14037">
        <v>0.99748199999999998</v>
      </c>
    </row>
    <row r="14038" spans="1:5" x14ac:dyDescent="0.55000000000000004">
      <c r="A14038" t="s">
        <v>5736</v>
      </c>
      <c r="B14038" t="s">
        <v>5737</v>
      </c>
      <c r="C14038" t="s">
        <v>5026</v>
      </c>
      <c r="D14038" t="s">
        <v>5027</v>
      </c>
      <c r="E14038">
        <v>0.57130199999999998</v>
      </c>
    </row>
    <row r="14039" spans="1:5" x14ac:dyDescent="0.55000000000000004">
      <c r="A14039" t="s">
        <v>5736</v>
      </c>
      <c r="B14039" t="s">
        <v>5737</v>
      </c>
      <c r="C14039" t="s">
        <v>5028</v>
      </c>
      <c r="D14039" t="s">
        <v>5029</v>
      </c>
      <c r="E14039">
        <v>0.56107399999999996</v>
      </c>
    </row>
    <row r="14040" spans="1:5" x14ac:dyDescent="0.55000000000000004">
      <c r="A14040" t="s">
        <v>5736</v>
      </c>
      <c r="B14040" t="s">
        <v>5737</v>
      </c>
      <c r="C14040" t="s">
        <v>4968</v>
      </c>
      <c r="D14040" t="s">
        <v>4969</v>
      </c>
      <c r="E14040">
        <v>0.55601800000000001</v>
      </c>
    </row>
    <row r="14041" spans="1:5" x14ac:dyDescent="0.55000000000000004">
      <c r="A14041" t="s">
        <v>5736</v>
      </c>
      <c r="B14041" t="s">
        <v>5737</v>
      </c>
      <c r="C14041" t="s">
        <v>4972</v>
      </c>
      <c r="D14041" t="s">
        <v>4973</v>
      </c>
      <c r="E14041">
        <v>0.55269999999999997</v>
      </c>
    </row>
    <row r="14042" spans="1:5" x14ac:dyDescent="0.55000000000000004">
      <c r="A14042" t="s">
        <v>5440</v>
      </c>
      <c r="B14042" t="s">
        <v>5441</v>
      </c>
      <c r="C14042" t="s">
        <v>5438</v>
      </c>
      <c r="D14042" t="s">
        <v>5439</v>
      </c>
      <c r="E14042">
        <v>0.96397699999999997</v>
      </c>
    </row>
    <row r="14043" spans="1:5" x14ac:dyDescent="0.55000000000000004">
      <c r="A14043" t="s">
        <v>5440</v>
      </c>
      <c r="B14043" t="s">
        <v>5441</v>
      </c>
      <c r="C14043" t="s">
        <v>5626</v>
      </c>
      <c r="D14043" t="s">
        <v>5627</v>
      </c>
      <c r="E14043">
        <v>0.66130800000000001</v>
      </c>
    </row>
    <row r="14044" spans="1:5" x14ac:dyDescent="0.55000000000000004">
      <c r="A14044" t="s">
        <v>5440</v>
      </c>
      <c r="B14044" t="s">
        <v>5441</v>
      </c>
      <c r="C14044" t="s">
        <v>5318</v>
      </c>
      <c r="D14044" t="s">
        <v>5319</v>
      </c>
      <c r="E14044">
        <v>0.578457</v>
      </c>
    </row>
    <row r="14045" spans="1:5" x14ac:dyDescent="0.55000000000000004">
      <c r="A14045" t="s">
        <v>5440</v>
      </c>
      <c r="B14045" t="s">
        <v>5441</v>
      </c>
      <c r="C14045" t="s">
        <v>5224</v>
      </c>
      <c r="D14045" t="s">
        <v>5225</v>
      </c>
      <c r="E14045">
        <v>0.57839799999999997</v>
      </c>
    </row>
    <row r="14046" spans="1:5" x14ac:dyDescent="0.55000000000000004">
      <c r="A14046" t="s">
        <v>5440</v>
      </c>
      <c r="B14046" t="s">
        <v>5441</v>
      </c>
      <c r="C14046" t="s">
        <v>5436</v>
      </c>
      <c r="D14046" t="s">
        <v>5437</v>
      </c>
      <c r="E14046">
        <v>0.57426999999999995</v>
      </c>
    </row>
    <row r="14047" spans="1:5" x14ac:dyDescent="0.55000000000000004">
      <c r="A14047" t="s">
        <v>5740</v>
      </c>
      <c r="B14047" t="s">
        <v>5741</v>
      </c>
      <c r="C14047" t="s">
        <v>5742</v>
      </c>
      <c r="D14047" t="s">
        <v>5743</v>
      </c>
      <c r="E14047">
        <v>0.97940499999999997</v>
      </c>
    </row>
    <row r="14048" spans="1:5" x14ac:dyDescent="0.55000000000000004">
      <c r="A14048" t="s">
        <v>5740</v>
      </c>
      <c r="B14048" t="s">
        <v>5741</v>
      </c>
      <c r="C14048" t="s">
        <v>1509</v>
      </c>
      <c r="D14048" t="s">
        <v>1510</v>
      </c>
      <c r="E14048">
        <v>0.676813</v>
      </c>
    </row>
    <row r="14049" spans="1:5" x14ac:dyDescent="0.55000000000000004">
      <c r="A14049" t="s">
        <v>5740</v>
      </c>
      <c r="B14049" t="s">
        <v>5741</v>
      </c>
      <c r="C14049" t="s">
        <v>4954</v>
      </c>
      <c r="D14049" t="s">
        <v>4955</v>
      </c>
      <c r="E14049">
        <v>0.64417800000000003</v>
      </c>
    </row>
    <row r="14050" spans="1:5" x14ac:dyDescent="0.55000000000000004">
      <c r="A14050" t="s">
        <v>5740</v>
      </c>
      <c r="B14050" t="s">
        <v>5741</v>
      </c>
      <c r="C14050" t="s">
        <v>1507</v>
      </c>
      <c r="D14050" t="s">
        <v>1508</v>
      </c>
      <c r="E14050">
        <v>0.64280899999999996</v>
      </c>
    </row>
    <row r="14051" spans="1:5" x14ac:dyDescent="0.55000000000000004">
      <c r="A14051" t="s">
        <v>5740</v>
      </c>
      <c r="B14051" t="s">
        <v>5741</v>
      </c>
      <c r="C14051" t="s">
        <v>5070</v>
      </c>
      <c r="D14051" t="s">
        <v>5071</v>
      </c>
      <c r="E14051">
        <v>0.63879600000000003</v>
      </c>
    </row>
    <row r="14052" spans="1:5" x14ac:dyDescent="0.55000000000000004">
      <c r="A14052" t="s">
        <v>5732</v>
      </c>
      <c r="B14052" t="s">
        <v>5733</v>
      </c>
      <c r="C14052" t="s">
        <v>5730</v>
      </c>
      <c r="D14052" t="s">
        <v>5731</v>
      </c>
      <c r="E14052">
        <v>0.97708600000000001</v>
      </c>
    </row>
    <row r="14053" spans="1:5" x14ac:dyDescent="0.55000000000000004">
      <c r="A14053" t="s">
        <v>5732</v>
      </c>
      <c r="B14053" t="s">
        <v>5733</v>
      </c>
      <c r="C14053" t="s">
        <v>5136</v>
      </c>
      <c r="D14053" t="s">
        <v>5137</v>
      </c>
      <c r="E14053">
        <v>0.58634699999999995</v>
      </c>
    </row>
    <row r="14054" spans="1:5" x14ac:dyDescent="0.55000000000000004">
      <c r="A14054" t="s">
        <v>5732</v>
      </c>
      <c r="B14054" t="s">
        <v>5733</v>
      </c>
      <c r="C14054" t="s">
        <v>4946</v>
      </c>
      <c r="D14054" t="s">
        <v>4947</v>
      </c>
      <c r="E14054">
        <v>0.58490799999999998</v>
      </c>
    </row>
    <row r="14055" spans="1:5" x14ac:dyDescent="0.55000000000000004">
      <c r="A14055" t="s">
        <v>5732</v>
      </c>
      <c r="B14055" t="s">
        <v>5733</v>
      </c>
      <c r="C14055" t="s">
        <v>701</v>
      </c>
      <c r="D14055" t="s">
        <v>702</v>
      </c>
      <c r="E14055">
        <v>0.57185900000000001</v>
      </c>
    </row>
    <row r="14056" spans="1:5" x14ac:dyDescent="0.55000000000000004">
      <c r="A14056" t="s">
        <v>5732</v>
      </c>
      <c r="B14056" t="s">
        <v>5733</v>
      </c>
      <c r="C14056" t="s">
        <v>5626</v>
      </c>
      <c r="D14056" t="s">
        <v>5627</v>
      </c>
      <c r="E14056">
        <v>0.565693</v>
      </c>
    </row>
    <row r="14057" spans="1:5" x14ac:dyDescent="0.55000000000000004">
      <c r="A14057" t="s">
        <v>5634</v>
      </c>
      <c r="B14057" t="s">
        <v>5635</v>
      </c>
      <c r="C14057" t="s">
        <v>5632</v>
      </c>
      <c r="D14057" t="s">
        <v>5633</v>
      </c>
      <c r="E14057">
        <v>0.98050000000000004</v>
      </c>
    </row>
    <row r="14058" spans="1:5" x14ac:dyDescent="0.55000000000000004">
      <c r="A14058" t="s">
        <v>5634</v>
      </c>
      <c r="B14058" t="s">
        <v>5635</v>
      </c>
      <c r="C14058" t="s">
        <v>5516</v>
      </c>
      <c r="D14058" t="s">
        <v>5517</v>
      </c>
      <c r="E14058">
        <v>0.891764</v>
      </c>
    </row>
    <row r="14059" spans="1:5" x14ac:dyDescent="0.55000000000000004">
      <c r="A14059" t="s">
        <v>5634</v>
      </c>
      <c r="B14059" t="s">
        <v>5635</v>
      </c>
      <c r="C14059" t="s">
        <v>5518</v>
      </c>
      <c r="D14059" t="s">
        <v>5519</v>
      </c>
      <c r="E14059">
        <v>0.87004599999999999</v>
      </c>
    </row>
    <row r="14060" spans="1:5" x14ac:dyDescent="0.55000000000000004">
      <c r="A14060" t="s">
        <v>5634</v>
      </c>
      <c r="B14060" t="s">
        <v>5635</v>
      </c>
      <c r="C14060" t="s">
        <v>1627</v>
      </c>
      <c r="D14060" t="s">
        <v>1628</v>
      </c>
      <c r="E14060">
        <v>0.59600799999999998</v>
      </c>
    </row>
    <row r="14061" spans="1:5" x14ac:dyDescent="0.55000000000000004">
      <c r="A14061" t="s">
        <v>5634</v>
      </c>
      <c r="B14061" t="s">
        <v>5635</v>
      </c>
      <c r="C14061" t="s">
        <v>5590</v>
      </c>
      <c r="D14061" t="s">
        <v>5591</v>
      </c>
      <c r="E14061">
        <v>0.560608</v>
      </c>
    </row>
    <row r="14062" spans="1:5" x14ac:dyDescent="0.55000000000000004">
      <c r="A14062" t="s">
        <v>5534</v>
      </c>
      <c r="B14062" t="s">
        <v>5535</v>
      </c>
      <c r="C14062" t="s">
        <v>5540</v>
      </c>
      <c r="D14062" t="s">
        <v>5541</v>
      </c>
      <c r="E14062">
        <v>0.97738000000000003</v>
      </c>
    </row>
    <row r="14063" spans="1:5" x14ac:dyDescent="0.55000000000000004">
      <c r="A14063" t="s">
        <v>5534</v>
      </c>
      <c r="B14063" t="s">
        <v>5535</v>
      </c>
      <c r="C14063" t="s">
        <v>5538</v>
      </c>
      <c r="D14063" t="s">
        <v>5539</v>
      </c>
      <c r="E14063">
        <v>0.80499699999999996</v>
      </c>
    </row>
    <row r="14064" spans="1:5" x14ac:dyDescent="0.55000000000000004">
      <c r="A14064" t="s">
        <v>5534</v>
      </c>
      <c r="B14064" t="s">
        <v>5535</v>
      </c>
      <c r="C14064" t="s">
        <v>5494</v>
      </c>
      <c r="D14064" t="s">
        <v>5495</v>
      </c>
      <c r="E14064">
        <v>0.64121499999999998</v>
      </c>
    </row>
    <row r="14065" spans="1:5" x14ac:dyDescent="0.55000000000000004">
      <c r="A14065" t="s">
        <v>5534</v>
      </c>
      <c r="B14065" t="s">
        <v>5535</v>
      </c>
      <c r="C14065" t="s">
        <v>5070</v>
      </c>
      <c r="D14065" t="s">
        <v>5071</v>
      </c>
      <c r="E14065">
        <v>0.63340700000000005</v>
      </c>
    </row>
    <row r="14066" spans="1:5" x14ac:dyDescent="0.55000000000000004">
      <c r="A14066" t="s">
        <v>5534</v>
      </c>
      <c r="B14066" t="s">
        <v>5535</v>
      </c>
      <c r="C14066" t="s">
        <v>5206</v>
      </c>
      <c r="D14066" t="s">
        <v>5207</v>
      </c>
      <c r="E14066">
        <v>0.59851799999999999</v>
      </c>
    </row>
    <row r="14067" spans="1:5" x14ac:dyDescent="0.55000000000000004">
      <c r="A14067" t="s">
        <v>5034</v>
      </c>
      <c r="B14067" t="s">
        <v>5035</v>
      </c>
      <c r="C14067" t="s">
        <v>1315</v>
      </c>
      <c r="D14067" t="s">
        <v>1316</v>
      </c>
      <c r="E14067">
        <v>0.80070399999999997</v>
      </c>
    </row>
    <row r="14068" spans="1:5" x14ac:dyDescent="0.55000000000000004">
      <c r="A14068" t="s">
        <v>5034</v>
      </c>
      <c r="B14068" t="s">
        <v>5035</v>
      </c>
      <c r="C14068" t="s">
        <v>4986</v>
      </c>
      <c r="D14068" t="s">
        <v>4987</v>
      </c>
      <c r="E14068">
        <v>0.73458599999999996</v>
      </c>
    </row>
    <row r="14069" spans="1:5" x14ac:dyDescent="0.55000000000000004">
      <c r="A14069" t="s">
        <v>5034</v>
      </c>
      <c r="B14069" t="s">
        <v>5035</v>
      </c>
      <c r="C14069" t="s">
        <v>785</v>
      </c>
      <c r="D14069" t="s">
        <v>786</v>
      </c>
      <c r="E14069">
        <v>0.71114599999999994</v>
      </c>
    </row>
    <row r="14070" spans="1:5" x14ac:dyDescent="0.55000000000000004">
      <c r="A14070" t="s">
        <v>5034</v>
      </c>
      <c r="B14070" t="s">
        <v>5035</v>
      </c>
      <c r="C14070" t="s">
        <v>5032</v>
      </c>
      <c r="D14070" t="s">
        <v>5033</v>
      </c>
      <c r="E14070">
        <v>0.70616800000000002</v>
      </c>
    </row>
    <row r="14071" spans="1:5" x14ac:dyDescent="0.55000000000000004">
      <c r="A14071" t="s">
        <v>5034</v>
      </c>
      <c r="B14071" t="s">
        <v>5035</v>
      </c>
      <c r="C14071" t="s">
        <v>21</v>
      </c>
      <c r="D14071" t="s">
        <v>22</v>
      </c>
      <c r="E14071">
        <v>0.70121999999999995</v>
      </c>
    </row>
    <row r="14072" spans="1:5" x14ac:dyDescent="0.55000000000000004">
      <c r="A14072" t="s">
        <v>5744</v>
      </c>
      <c r="B14072" t="s">
        <v>5745</v>
      </c>
      <c r="C14072" t="s">
        <v>5746</v>
      </c>
      <c r="D14072" t="s">
        <v>5747</v>
      </c>
      <c r="E14072">
        <v>0.97092999999999996</v>
      </c>
    </row>
    <row r="14073" spans="1:5" x14ac:dyDescent="0.55000000000000004">
      <c r="A14073" t="s">
        <v>5744</v>
      </c>
      <c r="B14073" t="s">
        <v>5745</v>
      </c>
      <c r="C14073" t="s">
        <v>5436</v>
      </c>
      <c r="D14073" t="s">
        <v>5437</v>
      </c>
      <c r="E14073">
        <v>0.55223599999999995</v>
      </c>
    </row>
    <row r="14074" spans="1:5" x14ac:dyDescent="0.55000000000000004">
      <c r="A14074" t="s">
        <v>5744</v>
      </c>
      <c r="B14074" t="s">
        <v>5745</v>
      </c>
      <c r="C14074" t="s">
        <v>5730</v>
      </c>
      <c r="D14074" t="s">
        <v>5731</v>
      </c>
      <c r="E14074">
        <v>0.546072</v>
      </c>
    </row>
    <row r="14075" spans="1:5" x14ac:dyDescent="0.55000000000000004">
      <c r="A14075" t="s">
        <v>5744</v>
      </c>
      <c r="B14075" t="s">
        <v>5745</v>
      </c>
      <c r="C14075" t="s">
        <v>5732</v>
      </c>
      <c r="D14075" t="s">
        <v>5733</v>
      </c>
      <c r="E14075">
        <v>0.53544700000000001</v>
      </c>
    </row>
    <row r="14076" spans="1:5" x14ac:dyDescent="0.55000000000000004">
      <c r="A14076" t="s">
        <v>5744</v>
      </c>
      <c r="B14076" t="s">
        <v>5745</v>
      </c>
      <c r="C14076" t="s">
        <v>5440</v>
      </c>
      <c r="D14076" t="s">
        <v>5441</v>
      </c>
      <c r="E14076">
        <v>0.53521099999999999</v>
      </c>
    </row>
    <row r="14077" spans="1:5" x14ac:dyDescent="0.55000000000000004">
      <c r="A14077" t="s">
        <v>3706</v>
      </c>
      <c r="B14077" t="s">
        <v>3707</v>
      </c>
      <c r="C14077" t="s">
        <v>3710</v>
      </c>
      <c r="D14077" t="s">
        <v>3711</v>
      </c>
      <c r="E14077">
        <v>0.93536699999999995</v>
      </c>
    </row>
    <row r="14078" spans="1:5" x14ac:dyDescent="0.55000000000000004">
      <c r="A14078" t="s">
        <v>3706</v>
      </c>
      <c r="B14078" t="s">
        <v>3707</v>
      </c>
      <c r="C14078" t="s">
        <v>3708</v>
      </c>
      <c r="D14078" t="s">
        <v>3709</v>
      </c>
      <c r="E14078">
        <v>0.85874799999999996</v>
      </c>
    </row>
    <row r="14079" spans="1:5" x14ac:dyDescent="0.55000000000000004">
      <c r="A14079" t="s">
        <v>3706</v>
      </c>
      <c r="B14079" t="s">
        <v>3707</v>
      </c>
      <c r="C14079" t="s">
        <v>5636</v>
      </c>
      <c r="D14079" t="s">
        <v>5637</v>
      </c>
      <c r="E14079">
        <v>0.57708499999999996</v>
      </c>
    </row>
    <row r="14080" spans="1:5" x14ac:dyDescent="0.55000000000000004">
      <c r="A14080" t="s">
        <v>3706</v>
      </c>
      <c r="B14080" t="s">
        <v>3707</v>
      </c>
      <c r="C14080" t="s">
        <v>5524</v>
      </c>
      <c r="D14080" t="s">
        <v>5525</v>
      </c>
      <c r="E14080">
        <v>0.53708699999999998</v>
      </c>
    </row>
    <row r="14081" spans="1:5" x14ac:dyDescent="0.55000000000000004">
      <c r="A14081" t="s">
        <v>3706</v>
      </c>
      <c r="B14081" t="s">
        <v>3707</v>
      </c>
      <c r="C14081" t="s">
        <v>4916</v>
      </c>
      <c r="D14081" t="s">
        <v>4917</v>
      </c>
      <c r="E14081">
        <v>0.53377200000000002</v>
      </c>
    </row>
    <row r="14082" spans="1:5" x14ac:dyDescent="0.55000000000000004">
      <c r="A14082" t="s">
        <v>5530</v>
      </c>
      <c r="B14082" t="s">
        <v>5531</v>
      </c>
      <c r="C14082" t="s">
        <v>5362</v>
      </c>
      <c r="D14082" t="s">
        <v>5363</v>
      </c>
      <c r="E14082">
        <v>0.87813699999999995</v>
      </c>
    </row>
    <row r="14083" spans="1:5" x14ac:dyDescent="0.55000000000000004">
      <c r="A14083" t="s">
        <v>5530</v>
      </c>
      <c r="B14083" t="s">
        <v>5531</v>
      </c>
      <c r="C14083" t="s">
        <v>5558</v>
      </c>
      <c r="D14083" t="s">
        <v>5559</v>
      </c>
      <c r="E14083">
        <v>0.70163399999999998</v>
      </c>
    </row>
    <row r="14084" spans="1:5" x14ac:dyDescent="0.55000000000000004">
      <c r="A14084" t="s">
        <v>5530</v>
      </c>
      <c r="B14084" t="s">
        <v>5531</v>
      </c>
      <c r="C14084" t="s">
        <v>5690</v>
      </c>
      <c r="D14084" t="s">
        <v>5691</v>
      </c>
      <c r="E14084">
        <v>0.64427000000000001</v>
      </c>
    </row>
    <row r="14085" spans="1:5" x14ac:dyDescent="0.55000000000000004">
      <c r="A14085" t="s">
        <v>5530</v>
      </c>
      <c r="B14085" t="s">
        <v>5531</v>
      </c>
      <c r="C14085" t="s">
        <v>5364</v>
      </c>
      <c r="D14085" t="s">
        <v>5365</v>
      </c>
      <c r="E14085">
        <v>0.63121700000000003</v>
      </c>
    </row>
    <row r="14086" spans="1:5" x14ac:dyDescent="0.55000000000000004">
      <c r="A14086" t="s">
        <v>5530</v>
      </c>
      <c r="B14086" t="s">
        <v>5531</v>
      </c>
      <c r="C14086" t="s">
        <v>1395</v>
      </c>
      <c r="D14086" t="s">
        <v>1396</v>
      </c>
      <c r="E14086">
        <v>0.58657499999999996</v>
      </c>
    </row>
    <row r="14087" spans="1:5" x14ac:dyDescent="0.55000000000000004">
      <c r="A14087" t="s">
        <v>4944</v>
      </c>
      <c r="B14087" t="s">
        <v>4945</v>
      </c>
      <c r="C14087" t="s">
        <v>4946</v>
      </c>
      <c r="D14087" t="s">
        <v>4947</v>
      </c>
      <c r="E14087">
        <v>0.94228000000000001</v>
      </c>
    </row>
    <row r="14088" spans="1:5" x14ac:dyDescent="0.55000000000000004">
      <c r="A14088" t="s">
        <v>4944</v>
      </c>
      <c r="B14088" t="s">
        <v>4945</v>
      </c>
      <c r="C14088" t="s">
        <v>4970</v>
      </c>
      <c r="D14088" t="s">
        <v>4971</v>
      </c>
      <c r="E14088">
        <v>0.75531199999999998</v>
      </c>
    </row>
    <row r="14089" spans="1:5" x14ac:dyDescent="0.55000000000000004">
      <c r="A14089" t="s">
        <v>4944</v>
      </c>
      <c r="B14089" t="s">
        <v>4945</v>
      </c>
      <c r="C14089" t="s">
        <v>5156</v>
      </c>
      <c r="D14089" t="s">
        <v>5157</v>
      </c>
      <c r="E14089">
        <v>0.73149399999999998</v>
      </c>
    </row>
    <row r="14090" spans="1:5" x14ac:dyDescent="0.55000000000000004">
      <c r="A14090" t="s">
        <v>4944</v>
      </c>
      <c r="B14090" t="s">
        <v>4945</v>
      </c>
      <c r="C14090" t="s">
        <v>649</v>
      </c>
      <c r="D14090" t="s">
        <v>650</v>
      </c>
      <c r="E14090">
        <v>0.70547599999999999</v>
      </c>
    </row>
    <row r="14091" spans="1:5" x14ac:dyDescent="0.55000000000000004">
      <c r="A14091" t="s">
        <v>4944</v>
      </c>
      <c r="B14091" t="s">
        <v>4945</v>
      </c>
      <c r="C14091" t="s">
        <v>5154</v>
      </c>
      <c r="D14091" t="s">
        <v>5155</v>
      </c>
      <c r="E14091">
        <v>0.69385699999999995</v>
      </c>
    </row>
    <row r="14092" spans="1:5" x14ac:dyDescent="0.55000000000000004">
      <c r="A14092" t="s">
        <v>5134</v>
      </c>
      <c r="B14092" t="s">
        <v>5135</v>
      </c>
      <c r="C14092" t="s">
        <v>5136</v>
      </c>
      <c r="D14092" t="s">
        <v>5137</v>
      </c>
      <c r="E14092">
        <v>0.87874200000000002</v>
      </c>
    </row>
    <row r="14093" spans="1:5" x14ac:dyDescent="0.55000000000000004">
      <c r="A14093" t="s">
        <v>5134</v>
      </c>
      <c r="B14093" t="s">
        <v>5135</v>
      </c>
      <c r="C14093" t="s">
        <v>5132</v>
      </c>
      <c r="D14093" t="s">
        <v>5133</v>
      </c>
      <c r="E14093">
        <v>0.64246999999999999</v>
      </c>
    </row>
    <row r="14094" spans="1:5" x14ac:dyDescent="0.55000000000000004">
      <c r="A14094" t="s">
        <v>5134</v>
      </c>
      <c r="B14094" t="s">
        <v>5135</v>
      </c>
      <c r="C14094" t="s">
        <v>5326</v>
      </c>
      <c r="D14094" t="s">
        <v>5327</v>
      </c>
      <c r="E14094">
        <v>0.61826499999999995</v>
      </c>
    </row>
    <row r="14095" spans="1:5" x14ac:dyDescent="0.55000000000000004">
      <c r="A14095" t="s">
        <v>5134</v>
      </c>
      <c r="B14095" t="s">
        <v>5135</v>
      </c>
      <c r="C14095" t="s">
        <v>753</v>
      </c>
      <c r="D14095" t="s">
        <v>754</v>
      </c>
      <c r="E14095">
        <v>0.61223399999999994</v>
      </c>
    </row>
    <row r="14096" spans="1:5" x14ac:dyDescent="0.55000000000000004">
      <c r="A14096" t="s">
        <v>5134</v>
      </c>
      <c r="B14096" t="s">
        <v>5135</v>
      </c>
      <c r="C14096" t="s">
        <v>5678</v>
      </c>
      <c r="D14096" t="s">
        <v>5679</v>
      </c>
      <c r="E14096">
        <v>0.61219000000000001</v>
      </c>
    </row>
    <row r="14097" spans="1:5" x14ac:dyDescent="0.55000000000000004">
      <c r="A14097" t="s">
        <v>5734</v>
      </c>
      <c r="B14097" t="s">
        <v>5735</v>
      </c>
      <c r="C14097" t="s">
        <v>5612</v>
      </c>
      <c r="D14097" t="s">
        <v>5613</v>
      </c>
      <c r="E14097">
        <v>0.836561</v>
      </c>
    </row>
    <row r="14098" spans="1:5" x14ac:dyDescent="0.55000000000000004">
      <c r="A14098" t="s">
        <v>5734</v>
      </c>
      <c r="B14098" t="s">
        <v>5735</v>
      </c>
      <c r="C14098" t="s">
        <v>4302</v>
      </c>
      <c r="D14098" t="s">
        <v>4303</v>
      </c>
      <c r="E14098">
        <v>0.58902500000000002</v>
      </c>
    </row>
    <row r="14099" spans="1:5" x14ac:dyDescent="0.55000000000000004">
      <c r="A14099" t="s">
        <v>5734</v>
      </c>
      <c r="B14099" t="s">
        <v>5735</v>
      </c>
      <c r="C14099" t="s">
        <v>5540</v>
      </c>
      <c r="D14099" t="s">
        <v>5541</v>
      </c>
      <c r="E14099">
        <v>0.566388</v>
      </c>
    </row>
    <row r="14100" spans="1:5" x14ac:dyDescent="0.55000000000000004">
      <c r="A14100" t="s">
        <v>5734</v>
      </c>
      <c r="B14100" t="s">
        <v>5735</v>
      </c>
      <c r="C14100" t="s">
        <v>5534</v>
      </c>
      <c r="D14100" t="s">
        <v>5535</v>
      </c>
      <c r="E14100">
        <v>0.56123199999999995</v>
      </c>
    </row>
    <row r="14101" spans="1:5" x14ac:dyDescent="0.55000000000000004">
      <c r="A14101" t="s">
        <v>5734</v>
      </c>
      <c r="B14101" t="s">
        <v>5735</v>
      </c>
      <c r="C14101" t="s">
        <v>4948</v>
      </c>
      <c r="D14101" t="s">
        <v>4949</v>
      </c>
      <c r="E14101">
        <v>0.51892700000000003</v>
      </c>
    </row>
    <row r="14102" spans="1:5" x14ac:dyDescent="0.55000000000000004">
      <c r="A14102" t="s">
        <v>5708</v>
      </c>
      <c r="B14102" t="s">
        <v>5709</v>
      </c>
      <c r="C14102" t="s">
        <v>5296</v>
      </c>
      <c r="D14102" t="s">
        <v>5297</v>
      </c>
      <c r="E14102">
        <v>0.92989100000000002</v>
      </c>
    </row>
    <row r="14103" spans="1:5" x14ac:dyDescent="0.55000000000000004">
      <c r="A14103" t="s">
        <v>5708</v>
      </c>
      <c r="B14103" t="s">
        <v>5709</v>
      </c>
      <c r="C14103" t="s">
        <v>5524</v>
      </c>
      <c r="D14103" t="s">
        <v>5525</v>
      </c>
      <c r="E14103">
        <v>0.58324699999999996</v>
      </c>
    </row>
    <row r="14104" spans="1:5" x14ac:dyDescent="0.55000000000000004">
      <c r="A14104" t="s">
        <v>5708</v>
      </c>
      <c r="B14104" t="s">
        <v>5709</v>
      </c>
      <c r="C14104" t="s">
        <v>5148</v>
      </c>
      <c r="D14104" t="s">
        <v>5149</v>
      </c>
      <c r="E14104">
        <v>0.572851</v>
      </c>
    </row>
    <row r="14105" spans="1:5" x14ac:dyDescent="0.55000000000000004">
      <c r="A14105" t="s">
        <v>5708</v>
      </c>
      <c r="B14105" t="s">
        <v>5709</v>
      </c>
      <c r="C14105" t="s">
        <v>5004</v>
      </c>
      <c r="D14105" t="s">
        <v>5005</v>
      </c>
      <c r="E14105">
        <v>0.56136399999999997</v>
      </c>
    </row>
    <row r="14106" spans="1:5" x14ac:dyDescent="0.55000000000000004">
      <c r="A14106" t="s">
        <v>5708</v>
      </c>
      <c r="B14106" t="s">
        <v>5709</v>
      </c>
      <c r="C14106" t="s">
        <v>1315</v>
      </c>
      <c r="D14106" t="s">
        <v>1316</v>
      </c>
      <c r="E14106">
        <v>0.56078799999999995</v>
      </c>
    </row>
    <row r="14107" spans="1:5" x14ac:dyDescent="0.55000000000000004">
      <c r="A14107" t="s">
        <v>5518</v>
      </c>
      <c r="B14107" t="s">
        <v>5519</v>
      </c>
      <c r="C14107" t="s">
        <v>5516</v>
      </c>
      <c r="D14107" t="s">
        <v>5517</v>
      </c>
      <c r="E14107">
        <v>0.96650400000000003</v>
      </c>
    </row>
    <row r="14108" spans="1:5" x14ac:dyDescent="0.55000000000000004">
      <c r="A14108" t="s">
        <v>5518</v>
      </c>
      <c r="B14108" t="s">
        <v>5519</v>
      </c>
      <c r="C14108" t="s">
        <v>5632</v>
      </c>
      <c r="D14108" t="s">
        <v>5633</v>
      </c>
      <c r="E14108">
        <v>0.87674200000000002</v>
      </c>
    </row>
    <row r="14109" spans="1:5" x14ac:dyDescent="0.55000000000000004">
      <c r="A14109" t="s">
        <v>5518</v>
      </c>
      <c r="B14109" t="s">
        <v>5519</v>
      </c>
      <c r="C14109" t="s">
        <v>5634</v>
      </c>
      <c r="D14109" t="s">
        <v>5635</v>
      </c>
      <c r="E14109">
        <v>0.87004599999999999</v>
      </c>
    </row>
    <row r="14110" spans="1:5" x14ac:dyDescent="0.55000000000000004">
      <c r="A14110" t="s">
        <v>5518</v>
      </c>
      <c r="B14110" t="s">
        <v>5519</v>
      </c>
      <c r="C14110" t="s">
        <v>1627</v>
      </c>
      <c r="D14110" t="s">
        <v>1628</v>
      </c>
      <c r="E14110">
        <v>0.58501599999999998</v>
      </c>
    </row>
    <row r="14111" spans="1:5" x14ac:dyDescent="0.55000000000000004">
      <c r="A14111" t="s">
        <v>5518</v>
      </c>
      <c r="B14111" t="s">
        <v>5519</v>
      </c>
      <c r="C14111" t="s">
        <v>1847</v>
      </c>
      <c r="D14111" t="s">
        <v>1848</v>
      </c>
      <c r="E14111">
        <v>0.555508</v>
      </c>
    </row>
    <row r="14112" spans="1:5" x14ac:dyDescent="0.55000000000000004">
      <c r="A14112" t="s">
        <v>699</v>
      </c>
      <c r="B14112" t="s">
        <v>700</v>
      </c>
      <c r="C14112" t="s">
        <v>701</v>
      </c>
      <c r="D14112" t="s">
        <v>702</v>
      </c>
      <c r="E14112">
        <v>0.94043299999999996</v>
      </c>
    </row>
    <row r="14113" spans="1:5" x14ac:dyDescent="0.55000000000000004">
      <c r="A14113" t="s">
        <v>699</v>
      </c>
      <c r="B14113" t="s">
        <v>700</v>
      </c>
      <c r="C14113" t="s">
        <v>693</v>
      </c>
      <c r="D14113" t="s">
        <v>694</v>
      </c>
      <c r="E14113">
        <v>0.57183799999999996</v>
      </c>
    </row>
    <row r="14114" spans="1:5" x14ac:dyDescent="0.55000000000000004">
      <c r="A14114" t="s">
        <v>699</v>
      </c>
      <c r="B14114" t="s">
        <v>700</v>
      </c>
      <c r="C14114" t="s">
        <v>5732</v>
      </c>
      <c r="D14114" t="s">
        <v>5733</v>
      </c>
      <c r="E14114">
        <v>0.56089500000000003</v>
      </c>
    </row>
    <row r="14115" spans="1:5" x14ac:dyDescent="0.55000000000000004">
      <c r="A14115" t="s">
        <v>699</v>
      </c>
      <c r="B14115" t="s">
        <v>700</v>
      </c>
      <c r="C14115" t="s">
        <v>5730</v>
      </c>
      <c r="D14115" t="s">
        <v>5731</v>
      </c>
      <c r="E14115">
        <v>0.55351399999999995</v>
      </c>
    </row>
    <row r="14116" spans="1:5" x14ac:dyDescent="0.55000000000000004">
      <c r="A14116" t="s">
        <v>699</v>
      </c>
      <c r="B14116" t="s">
        <v>700</v>
      </c>
      <c r="C14116" t="s">
        <v>5442</v>
      </c>
      <c r="D14116" t="s">
        <v>5443</v>
      </c>
      <c r="E14116">
        <v>0.55044700000000002</v>
      </c>
    </row>
    <row r="14117" spans="1:5" x14ac:dyDescent="0.55000000000000004">
      <c r="A14117" t="s">
        <v>5148</v>
      </c>
      <c r="B14117" t="s">
        <v>5149</v>
      </c>
      <c r="C14117" t="s">
        <v>5524</v>
      </c>
      <c r="D14117" t="s">
        <v>5525</v>
      </c>
      <c r="E14117">
        <v>0.90941899999999998</v>
      </c>
    </row>
    <row r="14118" spans="1:5" x14ac:dyDescent="0.55000000000000004">
      <c r="A14118" t="s">
        <v>5148</v>
      </c>
      <c r="B14118" t="s">
        <v>5149</v>
      </c>
      <c r="C14118" t="s">
        <v>5526</v>
      </c>
      <c r="D14118" t="s">
        <v>5527</v>
      </c>
      <c r="E14118">
        <v>0.72331500000000004</v>
      </c>
    </row>
    <row r="14119" spans="1:5" x14ac:dyDescent="0.55000000000000004">
      <c r="A14119" t="s">
        <v>5148</v>
      </c>
      <c r="B14119" t="s">
        <v>5149</v>
      </c>
      <c r="C14119" t="s">
        <v>1627</v>
      </c>
      <c r="D14119" t="s">
        <v>1628</v>
      </c>
      <c r="E14119">
        <v>0.60104000000000002</v>
      </c>
    </row>
    <row r="14120" spans="1:5" x14ac:dyDescent="0.55000000000000004">
      <c r="A14120" t="s">
        <v>5148</v>
      </c>
      <c r="B14120" t="s">
        <v>5149</v>
      </c>
      <c r="C14120" t="s">
        <v>5592</v>
      </c>
      <c r="D14120" t="s">
        <v>5593</v>
      </c>
      <c r="E14120">
        <v>0.58907200000000004</v>
      </c>
    </row>
    <row r="14121" spans="1:5" x14ac:dyDescent="0.55000000000000004">
      <c r="A14121" t="s">
        <v>5148</v>
      </c>
      <c r="B14121" t="s">
        <v>5149</v>
      </c>
      <c r="C14121" t="s">
        <v>5544</v>
      </c>
      <c r="D14121" t="s">
        <v>5545</v>
      </c>
      <c r="E14121">
        <v>0.58531900000000003</v>
      </c>
    </row>
    <row r="14122" spans="1:5" x14ac:dyDescent="0.55000000000000004">
      <c r="A14122" t="s">
        <v>5738</v>
      </c>
      <c r="B14122" t="s">
        <v>5739</v>
      </c>
      <c r="C14122" t="s">
        <v>5736</v>
      </c>
      <c r="D14122" t="s">
        <v>5737</v>
      </c>
      <c r="E14122">
        <v>0.99748199999999998</v>
      </c>
    </row>
    <row r="14123" spans="1:5" x14ac:dyDescent="0.55000000000000004">
      <c r="A14123" t="s">
        <v>5738</v>
      </c>
      <c r="B14123" t="s">
        <v>5739</v>
      </c>
      <c r="C14123" t="s">
        <v>5026</v>
      </c>
      <c r="D14123" t="s">
        <v>5027</v>
      </c>
      <c r="E14123">
        <v>0.57012300000000005</v>
      </c>
    </row>
    <row r="14124" spans="1:5" x14ac:dyDescent="0.55000000000000004">
      <c r="A14124" t="s">
        <v>5738</v>
      </c>
      <c r="B14124" t="s">
        <v>5739</v>
      </c>
      <c r="C14124" t="s">
        <v>5028</v>
      </c>
      <c r="D14124" t="s">
        <v>5029</v>
      </c>
      <c r="E14124">
        <v>0.55945299999999998</v>
      </c>
    </row>
    <row r="14125" spans="1:5" x14ac:dyDescent="0.55000000000000004">
      <c r="A14125" t="s">
        <v>5738</v>
      </c>
      <c r="B14125" t="s">
        <v>5739</v>
      </c>
      <c r="C14125" t="s">
        <v>4968</v>
      </c>
      <c r="D14125" t="s">
        <v>4969</v>
      </c>
      <c r="E14125">
        <v>0.55820599999999998</v>
      </c>
    </row>
    <row r="14126" spans="1:5" x14ac:dyDescent="0.55000000000000004">
      <c r="A14126" t="s">
        <v>5738</v>
      </c>
      <c r="B14126" t="s">
        <v>5739</v>
      </c>
      <c r="C14126" t="s">
        <v>4972</v>
      </c>
      <c r="D14126" t="s">
        <v>4973</v>
      </c>
      <c r="E14126">
        <v>0.55283400000000005</v>
      </c>
    </row>
    <row r="14127" spans="1:5" x14ac:dyDescent="0.55000000000000004">
      <c r="A14127" t="s">
        <v>5438</v>
      </c>
      <c r="B14127" t="s">
        <v>5439</v>
      </c>
      <c r="C14127" t="s">
        <v>5440</v>
      </c>
      <c r="D14127" t="s">
        <v>5441</v>
      </c>
      <c r="E14127">
        <v>0.96397699999999997</v>
      </c>
    </row>
    <row r="14128" spans="1:5" x14ac:dyDescent="0.55000000000000004">
      <c r="A14128" t="s">
        <v>5438</v>
      </c>
      <c r="B14128" t="s">
        <v>5439</v>
      </c>
      <c r="C14128" t="s">
        <v>5626</v>
      </c>
      <c r="D14128" t="s">
        <v>5627</v>
      </c>
      <c r="E14128">
        <v>0.671597</v>
      </c>
    </row>
    <row r="14129" spans="1:5" x14ac:dyDescent="0.55000000000000004">
      <c r="A14129" t="s">
        <v>5438</v>
      </c>
      <c r="B14129" t="s">
        <v>5439</v>
      </c>
      <c r="C14129" t="s">
        <v>5318</v>
      </c>
      <c r="D14129" t="s">
        <v>5319</v>
      </c>
      <c r="E14129">
        <v>0.58509500000000003</v>
      </c>
    </row>
    <row r="14130" spans="1:5" x14ac:dyDescent="0.55000000000000004">
      <c r="A14130" t="s">
        <v>5438</v>
      </c>
      <c r="B14130" t="s">
        <v>5439</v>
      </c>
      <c r="C14130" t="s">
        <v>4936</v>
      </c>
      <c r="D14130" t="s">
        <v>4937</v>
      </c>
      <c r="E14130">
        <v>0.57971200000000001</v>
      </c>
    </row>
    <row r="14131" spans="1:5" x14ac:dyDescent="0.55000000000000004">
      <c r="A14131" t="s">
        <v>5438</v>
      </c>
      <c r="B14131" t="s">
        <v>5439</v>
      </c>
      <c r="C14131" t="s">
        <v>5436</v>
      </c>
      <c r="D14131" t="s">
        <v>5437</v>
      </c>
      <c r="E14131">
        <v>0.57601000000000002</v>
      </c>
    </row>
    <row r="14132" spans="1:5" x14ac:dyDescent="0.55000000000000004">
      <c r="A14132" t="s">
        <v>5742</v>
      </c>
      <c r="B14132" t="s">
        <v>5743</v>
      </c>
      <c r="C14132" t="s">
        <v>5740</v>
      </c>
      <c r="D14132" t="s">
        <v>5741</v>
      </c>
      <c r="E14132">
        <v>0.97940499999999997</v>
      </c>
    </row>
    <row r="14133" spans="1:5" x14ac:dyDescent="0.55000000000000004">
      <c r="A14133" t="s">
        <v>5742</v>
      </c>
      <c r="B14133" t="s">
        <v>5743</v>
      </c>
      <c r="C14133" t="s">
        <v>1509</v>
      </c>
      <c r="D14133" t="s">
        <v>1510</v>
      </c>
      <c r="E14133">
        <v>0.64697199999999999</v>
      </c>
    </row>
    <row r="14134" spans="1:5" x14ac:dyDescent="0.55000000000000004">
      <c r="A14134" t="s">
        <v>5742</v>
      </c>
      <c r="B14134" t="s">
        <v>5743</v>
      </c>
      <c r="C14134" t="s">
        <v>4954</v>
      </c>
      <c r="D14134" t="s">
        <v>4955</v>
      </c>
      <c r="E14134">
        <v>0.64595000000000002</v>
      </c>
    </row>
    <row r="14135" spans="1:5" x14ac:dyDescent="0.55000000000000004">
      <c r="A14135" t="s">
        <v>5742</v>
      </c>
      <c r="B14135" t="s">
        <v>5743</v>
      </c>
      <c r="C14135" t="s">
        <v>5070</v>
      </c>
      <c r="D14135" t="s">
        <v>5071</v>
      </c>
      <c r="E14135">
        <v>0.63806499999999999</v>
      </c>
    </row>
    <row r="14136" spans="1:5" x14ac:dyDescent="0.55000000000000004">
      <c r="A14136" t="s">
        <v>5742</v>
      </c>
      <c r="B14136" t="s">
        <v>5743</v>
      </c>
      <c r="C14136" t="s">
        <v>5016</v>
      </c>
      <c r="D14136" t="s">
        <v>5017</v>
      </c>
      <c r="E14136">
        <v>0.63448400000000005</v>
      </c>
    </row>
    <row r="14137" spans="1:5" x14ac:dyDescent="0.55000000000000004">
      <c r="A14137" t="s">
        <v>5730</v>
      </c>
      <c r="B14137" t="s">
        <v>5731</v>
      </c>
      <c r="C14137" t="s">
        <v>5732</v>
      </c>
      <c r="D14137" t="s">
        <v>5733</v>
      </c>
      <c r="E14137">
        <v>0.97708600000000001</v>
      </c>
    </row>
    <row r="14138" spans="1:5" x14ac:dyDescent="0.55000000000000004">
      <c r="A14138" t="s">
        <v>5730</v>
      </c>
      <c r="B14138" t="s">
        <v>5731</v>
      </c>
      <c r="C14138" t="s">
        <v>5136</v>
      </c>
      <c r="D14138" t="s">
        <v>5137</v>
      </c>
      <c r="E14138">
        <v>0.58272599999999997</v>
      </c>
    </row>
    <row r="14139" spans="1:5" x14ac:dyDescent="0.55000000000000004">
      <c r="A14139" t="s">
        <v>5730</v>
      </c>
      <c r="B14139" t="s">
        <v>5731</v>
      </c>
      <c r="C14139" t="s">
        <v>5746</v>
      </c>
      <c r="D14139" t="s">
        <v>5747</v>
      </c>
      <c r="E14139">
        <v>0.56260399999999999</v>
      </c>
    </row>
    <row r="14140" spans="1:5" x14ac:dyDescent="0.55000000000000004">
      <c r="A14140" t="s">
        <v>5730</v>
      </c>
      <c r="B14140" t="s">
        <v>5731</v>
      </c>
      <c r="C14140" t="s">
        <v>5438</v>
      </c>
      <c r="D14140" t="s">
        <v>5439</v>
      </c>
      <c r="E14140">
        <v>0.56131699999999995</v>
      </c>
    </row>
    <row r="14141" spans="1:5" x14ac:dyDescent="0.55000000000000004">
      <c r="A14141" t="s">
        <v>5730</v>
      </c>
      <c r="B14141" t="s">
        <v>5731</v>
      </c>
      <c r="C14141" t="s">
        <v>5714</v>
      </c>
      <c r="D14141" t="s">
        <v>5715</v>
      </c>
      <c r="E14141">
        <v>0.55490499999999998</v>
      </c>
    </row>
    <row r="14142" spans="1:5" x14ac:dyDescent="0.55000000000000004">
      <c r="A14142" t="s">
        <v>5632</v>
      </c>
      <c r="B14142" t="s">
        <v>5633</v>
      </c>
      <c r="C14142" t="s">
        <v>5634</v>
      </c>
      <c r="D14142" t="s">
        <v>5635</v>
      </c>
      <c r="E14142">
        <v>0.98050000000000004</v>
      </c>
    </row>
    <row r="14143" spans="1:5" x14ac:dyDescent="0.55000000000000004">
      <c r="A14143" t="s">
        <v>5632</v>
      </c>
      <c r="B14143" t="s">
        <v>5633</v>
      </c>
      <c r="C14143" t="s">
        <v>5516</v>
      </c>
      <c r="D14143" t="s">
        <v>5517</v>
      </c>
      <c r="E14143">
        <v>0.89696799999999999</v>
      </c>
    </row>
    <row r="14144" spans="1:5" x14ac:dyDescent="0.55000000000000004">
      <c r="A14144" t="s">
        <v>5632</v>
      </c>
      <c r="B14144" t="s">
        <v>5633</v>
      </c>
      <c r="C14144" t="s">
        <v>5518</v>
      </c>
      <c r="D14144" t="s">
        <v>5519</v>
      </c>
      <c r="E14144">
        <v>0.87674200000000002</v>
      </c>
    </row>
    <row r="14145" spans="1:5" x14ac:dyDescent="0.55000000000000004">
      <c r="A14145" t="s">
        <v>5632</v>
      </c>
      <c r="B14145" t="s">
        <v>5633</v>
      </c>
      <c r="C14145" t="s">
        <v>1627</v>
      </c>
      <c r="D14145" t="s">
        <v>1628</v>
      </c>
      <c r="E14145">
        <v>0.60295900000000002</v>
      </c>
    </row>
    <row r="14146" spans="1:5" x14ac:dyDescent="0.55000000000000004">
      <c r="A14146" t="s">
        <v>5632</v>
      </c>
      <c r="B14146" t="s">
        <v>5633</v>
      </c>
      <c r="C14146" t="s">
        <v>2361</v>
      </c>
      <c r="D14146" t="s">
        <v>2362</v>
      </c>
      <c r="E14146">
        <v>0.54841399999999996</v>
      </c>
    </row>
    <row r="14147" spans="1:5" x14ac:dyDescent="0.55000000000000004">
      <c r="A14147" t="s">
        <v>5540</v>
      </c>
      <c r="B14147" t="s">
        <v>5541</v>
      </c>
      <c r="C14147" t="s">
        <v>5534</v>
      </c>
      <c r="D14147" t="s">
        <v>5535</v>
      </c>
      <c r="E14147">
        <v>0.97738000000000003</v>
      </c>
    </row>
    <row r="14148" spans="1:5" x14ac:dyDescent="0.55000000000000004">
      <c r="A14148" t="s">
        <v>5540</v>
      </c>
      <c r="B14148" t="s">
        <v>5541</v>
      </c>
      <c r="C14148" t="s">
        <v>5538</v>
      </c>
      <c r="D14148" t="s">
        <v>5539</v>
      </c>
      <c r="E14148">
        <v>0.81553900000000001</v>
      </c>
    </row>
    <row r="14149" spans="1:5" x14ac:dyDescent="0.55000000000000004">
      <c r="A14149" t="s">
        <v>5540</v>
      </c>
      <c r="B14149" t="s">
        <v>5541</v>
      </c>
      <c r="C14149" t="s">
        <v>5494</v>
      </c>
      <c r="D14149" t="s">
        <v>5495</v>
      </c>
      <c r="E14149">
        <v>0.63233600000000001</v>
      </c>
    </row>
    <row r="14150" spans="1:5" x14ac:dyDescent="0.55000000000000004">
      <c r="A14150" t="s">
        <v>5540</v>
      </c>
      <c r="B14150" t="s">
        <v>5541</v>
      </c>
      <c r="C14150" t="s">
        <v>5070</v>
      </c>
      <c r="D14150" t="s">
        <v>5071</v>
      </c>
      <c r="E14150">
        <v>0.59310499999999999</v>
      </c>
    </row>
    <row r="14151" spans="1:5" x14ac:dyDescent="0.55000000000000004">
      <c r="A14151" t="s">
        <v>5540</v>
      </c>
      <c r="B14151" t="s">
        <v>5541</v>
      </c>
      <c r="C14151" t="s">
        <v>1499</v>
      </c>
      <c r="D14151" t="s">
        <v>1500</v>
      </c>
      <c r="E14151">
        <v>0.58616999999999997</v>
      </c>
    </row>
    <row r="14152" spans="1:5" x14ac:dyDescent="0.55000000000000004">
      <c r="A14152" t="s">
        <v>5746</v>
      </c>
      <c r="B14152" t="s">
        <v>5747</v>
      </c>
      <c r="C14152" t="s">
        <v>5744</v>
      </c>
      <c r="D14152" t="s">
        <v>5745</v>
      </c>
      <c r="E14152">
        <v>0.97092999999999996</v>
      </c>
    </row>
    <row r="14153" spans="1:5" x14ac:dyDescent="0.55000000000000004">
      <c r="A14153" t="s">
        <v>5746</v>
      </c>
      <c r="B14153" t="s">
        <v>5747</v>
      </c>
      <c r="C14153" t="s">
        <v>5730</v>
      </c>
      <c r="D14153" t="s">
        <v>5731</v>
      </c>
      <c r="E14153">
        <v>0.56260399999999999</v>
      </c>
    </row>
    <row r="14154" spans="1:5" x14ac:dyDescent="0.55000000000000004">
      <c r="A14154" t="s">
        <v>5746</v>
      </c>
      <c r="B14154" t="s">
        <v>5747</v>
      </c>
      <c r="C14154" t="s">
        <v>5436</v>
      </c>
      <c r="D14154" t="s">
        <v>5437</v>
      </c>
      <c r="E14154">
        <v>0.55287600000000003</v>
      </c>
    </row>
    <row r="14155" spans="1:5" x14ac:dyDescent="0.55000000000000004">
      <c r="A14155" t="s">
        <v>5746</v>
      </c>
      <c r="B14155" t="s">
        <v>5747</v>
      </c>
      <c r="C14155" t="s">
        <v>5732</v>
      </c>
      <c r="D14155" t="s">
        <v>5733</v>
      </c>
      <c r="E14155">
        <v>0.55064000000000002</v>
      </c>
    </row>
    <row r="14156" spans="1:5" x14ac:dyDescent="0.55000000000000004">
      <c r="A14156" t="s">
        <v>5746</v>
      </c>
      <c r="B14156" t="s">
        <v>5747</v>
      </c>
      <c r="C14156" t="s">
        <v>5440</v>
      </c>
      <c r="D14156" t="s">
        <v>5441</v>
      </c>
      <c r="E14156">
        <v>0.54919099999999998</v>
      </c>
    </row>
    <row r="14157" spans="1:5" x14ac:dyDescent="0.55000000000000004">
      <c r="A14157" t="s">
        <v>3710</v>
      </c>
      <c r="B14157" t="s">
        <v>3711</v>
      </c>
      <c r="C14157" t="s">
        <v>3706</v>
      </c>
      <c r="D14157" t="s">
        <v>3707</v>
      </c>
      <c r="E14157">
        <v>0.93536699999999995</v>
      </c>
    </row>
    <row r="14158" spans="1:5" x14ac:dyDescent="0.55000000000000004">
      <c r="A14158" t="s">
        <v>3710</v>
      </c>
      <c r="B14158" t="s">
        <v>3711</v>
      </c>
      <c r="C14158" t="s">
        <v>3708</v>
      </c>
      <c r="D14158" t="s">
        <v>3709</v>
      </c>
      <c r="E14158">
        <v>0.80901699999999999</v>
      </c>
    </row>
    <row r="14159" spans="1:5" x14ac:dyDescent="0.55000000000000004">
      <c r="A14159" t="s">
        <v>3710</v>
      </c>
      <c r="B14159" t="s">
        <v>3711</v>
      </c>
      <c r="C14159" t="s">
        <v>5636</v>
      </c>
      <c r="D14159" t="s">
        <v>5637</v>
      </c>
      <c r="E14159">
        <v>0.58834600000000004</v>
      </c>
    </row>
    <row r="14160" spans="1:5" x14ac:dyDescent="0.55000000000000004">
      <c r="A14160" t="s">
        <v>3710</v>
      </c>
      <c r="B14160" t="s">
        <v>3711</v>
      </c>
      <c r="C14160" t="s">
        <v>5524</v>
      </c>
      <c r="D14160" t="s">
        <v>5525</v>
      </c>
      <c r="E14160">
        <v>0.53133699999999995</v>
      </c>
    </row>
    <row r="14161" spans="1:5" x14ac:dyDescent="0.55000000000000004">
      <c r="A14161" t="s">
        <v>3710</v>
      </c>
      <c r="B14161" t="s">
        <v>3711</v>
      </c>
      <c r="C14161" t="s">
        <v>5526</v>
      </c>
      <c r="D14161" t="s">
        <v>5527</v>
      </c>
      <c r="E14161">
        <v>0.52652200000000005</v>
      </c>
    </row>
    <row r="14162" spans="1:5" x14ac:dyDescent="0.55000000000000004">
      <c r="A14162" t="s">
        <v>5482</v>
      </c>
      <c r="B14162" t="s">
        <v>5483</v>
      </c>
      <c r="C14162" t="s">
        <v>5480</v>
      </c>
      <c r="D14162" t="s">
        <v>5481</v>
      </c>
      <c r="E14162">
        <v>0.61267000000000005</v>
      </c>
    </row>
    <row r="14163" spans="1:5" x14ac:dyDescent="0.55000000000000004">
      <c r="A14163" t="s">
        <v>5482</v>
      </c>
      <c r="B14163" t="s">
        <v>5483</v>
      </c>
      <c r="C14163" t="s">
        <v>4882</v>
      </c>
      <c r="D14163" t="s">
        <v>4883</v>
      </c>
      <c r="E14163">
        <v>0.584171</v>
      </c>
    </row>
    <row r="14164" spans="1:5" x14ac:dyDescent="0.55000000000000004">
      <c r="A14164" t="s">
        <v>5482</v>
      </c>
      <c r="B14164" t="s">
        <v>5483</v>
      </c>
      <c r="C14164" t="s">
        <v>4262</v>
      </c>
      <c r="D14164" t="s">
        <v>4263</v>
      </c>
      <c r="E14164">
        <v>0.58021800000000001</v>
      </c>
    </row>
    <row r="14165" spans="1:5" x14ac:dyDescent="0.55000000000000004">
      <c r="A14165" t="s">
        <v>5482</v>
      </c>
      <c r="B14165" t="s">
        <v>5483</v>
      </c>
      <c r="C14165" t="s">
        <v>5418</v>
      </c>
      <c r="D14165" t="s">
        <v>5419</v>
      </c>
      <c r="E14165">
        <v>0.56476599999999999</v>
      </c>
    </row>
    <row r="14166" spans="1:5" x14ac:dyDescent="0.55000000000000004">
      <c r="A14166" t="s">
        <v>5482</v>
      </c>
      <c r="B14166" t="s">
        <v>5483</v>
      </c>
      <c r="C14166" t="s">
        <v>5386</v>
      </c>
      <c r="D14166" t="s">
        <v>5387</v>
      </c>
      <c r="E14166">
        <v>0.55814900000000001</v>
      </c>
    </row>
    <row r="14167" spans="1:5" x14ac:dyDescent="0.55000000000000004">
      <c r="A14167" t="s">
        <v>5402</v>
      </c>
      <c r="B14167" t="s">
        <v>5403</v>
      </c>
      <c r="C14167" t="s">
        <v>5228</v>
      </c>
      <c r="D14167" t="s">
        <v>5229</v>
      </c>
      <c r="E14167">
        <v>0.62889899999999999</v>
      </c>
    </row>
    <row r="14168" spans="1:5" x14ac:dyDescent="0.55000000000000004">
      <c r="A14168" t="s">
        <v>5402</v>
      </c>
      <c r="B14168" t="s">
        <v>5403</v>
      </c>
      <c r="C14168" t="s">
        <v>5234</v>
      </c>
      <c r="D14168" t="s">
        <v>5235</v>
      </c>
      <c r="E14168">
        <v>0.60885</v>
      </c>
    </row>
    <row r="14169" spans="1:5" x14ac:dyDescent="0.55000000000000004">
      <c r="A14169" t="s">
        <v>5402</v>
      </c>
      <c r="B14169" t="s">
        <v>5403</v>
      </c>
      <c r="C14169" t="s">
        <v>5398</v>
      </c>
      <c r="D14169" t="s">
        <v>5399</v>
      </c>
      <c r="E14169">
        <v>0.60342600000000002</v>
      </c>
    </row>
    <row r="14170" spans="1:5" x14ac:dyDescent="0.55000000000000004">
      <c r="A14170" t="s">
        <v>5402</v>
      </c>
      <c r="B14170" t="s">
        <v>5403</v>
      </c>
      <c r="C14170" t="s">
        <v>5206</v>
      </c>
      <c r="D14170" t="s">
        <v>5207</v>
      </c>
      <c r="E14170">
        <v>0.594059</v>
      </c>
    </row>
    <row r="14171" spans="1:5" x14ac:dyDescent="0.55000000000000004">
      <c r="A14171" t="s">
        <v>5402</v>
      </c>
      <c r="B14171" t="s">
        <v>5403</v>
      </c>
      <c r="C14171" t="s">
        <v>3604</v>
      </c>
      <c r="D14171" t="s">
        <v>3605</v>
      </c>
      <c r="E14171">
        <v>0.57302299999999995</v>
      </c>
    </row>
    <row r="14172" spans="1:5" x14ac:dyDescent="0.55000000000000004">
      <c r="A14172" t="s">
        <v>2407</v>
      </c>
      <c r="B14172" t="s">
        <v>2408</v>
      </c>
      <c r="C14172" t="s">
        <v>2487</v>
      </c>
      <c r="D14172" t="s">
        <v>2488</v>
      </c>
      <c r="E14172">
        <v>0.64878000000000002</v>
      </c>
    </row>
    <row r="14173" spans="1:5" x14ac:dyDescent="0.55000000000000004">
      <c r="A14173" t="s">
        <v>2407</v>
      </c>
      <c r="B14173" t="s">
        <v>2408</v>
      </c>
      <c r="C14173" t="s">
        <v>3606</v>
      </c>
      <c r="D14173" t="s">
        <v>3607</v>
      </c>
      <c r="E14173">
        <v>0.63081299999999996</v>
      </c>
    </row>
    <row r="14174" spans="1:5" x14ac:dyDescent="0.55000000000000004">
      <c r="A14174" t="s">
        <v>2407</v>
      </c>
      <c r="B14174" t="s">
        <v>2408</v>
      </c>
      <c r="C14174" t="s">
        <v>2453</v>
      </c>
      <c r="D14174" t="s">
        <v>2454</v>
      </c>
      <c r="E14174">
        <v>0.61870199999999997</v>
      </c>
    </row>
    <row r="14175" spans="1:5" x14ac:dyDescent="0.55000000000000004">
      <c r="A14175" t="s">
        <v>2407</v>
      </c>
      <c r="B14175" t="s">
        <v>2408</v>
      </c>
      <c r="C14175" t="s">
        <v>4880</v>
      </c>
      <c r="D14175" t="s">
        <v>4881</v>
      </c>
      <c r="E14175">
        <v>0.60923000000000005</v>
      </c>
    </row>
    <row r="14176" spans="1:5" x14ac:dyDescent="0.55000000000000004">
      <c r="A14176" t="s">
        <v>2407</v>
      </c>
      <c r="B14176" t="s">
        <v>2408</v>
      </c>
      <c r="C14176" t="s">
        <v>4868</v>
      </c>
      <c r="D14176" t="s">
        <v>4869</v>
      </c>
      <c r="E14176">
        <v>0.60653100000000004</v>
      </c>
    </row>
    <row r="14177" spans="1:5" x14ac:dyDescent="0.55000000000000004">
      <c r="A14177" t="s">
        <v>5672</v>
      </c>
      <c r="B14177" t="s">
        <v>5673</v>
      </c>
      <c r="C14177" t="s">
        <v>1429</v>
      </c>
      <c r="D14177" t="s">
        <v>1430</v>
      </c>
      <c r="E14177">
        <v>0.66475899999999999</v>
      </c>
    </row>
    <row r="14178" spans="1:5" x14ac:dyDescent="0.55000000000000004">
      <c r="A14178" t="s">
        <v>5672</v>
      </c>
      <c r="B14178" t="s">
        <v>5673</v>
      </c>
      <c r="C14178" t="s">
        <v>27</v>
      </c>
      <c r="D14178" t="s">
        <v>28</v>
      </c>
      <c r="E14178">
        <v>0.64804899999999999</v>
      </c>
    </row>
    <row r="14179" spans="1:5" x14ac:dyDescent="0.55000000000000004">
      <c r="A14179" t="s">
        <v>5672</v>
      </c>
      <c r="B14179" t="s">
        <v>5673</v>
      </c>
      <c r="C14179" t="s">
        <v>1315</v>
      </c>
      <c r="D14179" t="s">
        <v>1316</v>
      </c>
      <c r="E14179">
        <v>0.62287199999999998</v>
      </c>
    </row>
    <row r="14180" spans="1:5" x14ac:dyDescent="0.55000000000000004">
      <c r="A14180" t="s">
        <v>5672</v>
      </c>
      <c r="B14180" t="s">
        <v>5673</v>
      </c>
      <c r="C14180" t="s">
        <v>4992</v>
      </c>
      <c r="D14180" t="s">
        <v>4993</v>
      </c>
      <c r="E14180">
        <v>0.61858100000000005</v>
      </c>
    </row>
    <row r="14181" spans="1:5" x14ac:dyDescent="0.55000000000000004">
      <c r="A14181" t="s">
        <v>5672</v>
      </c>
      <c r="B14181" t="s">
        <v>5673</v>
      </c>
      <c r="C14181" t="s">
        <v>1319</v>
      </c>
      <c r="D14181" t="s">
        <v>1320</v>
      </c>
      <c r="E14181">
        <v>0.61162700000000003</v>
      </c>
    </row>
    <row r="14182" spans="1:5" x14ac:dyDescent="0.55000000000000004">
      <c r="A14182" t="s">
        <v>3062</v>
      </c>
      <c r="B14182" t="s">
        <v>3063</v>
      </c>
      <c r="C14182" t="s">
        <v>3290</v>
      </c>
      <c r="D14182" t="s">
        <v>3291</v>
      </c>
      <c r="E14182">
        <v>0.70777400000000001</v>
      </c>
    </row>
    <row r="14183" spans="1:5" x14ac:dyDescent="0.55000000000000004">
      <c r="A14183" t="s">
        <v>3062</v>
      </c>
      <c r="B14183" t="s">
        <v>3063</v>
      </c>
      <c r="C14183" t="s">
        <v>3058</v>
      </c>
      <c r="D14183" t="s">
        <v>3059</v>
      </c>
      <c r="E14183">
        <v>0.69564800000000004</v>
      </c>
    </row>
    <row r="14184" spans="1:5" x14ac:dyDescent="0.55000000000000004">
      <c r="A14184" t="s">
        <v>3062</v>
      </c>
      <c r="B14184" t="s">
        <v>3063</v>
      </c>
      <c r="C14184" t="s">
        <v>3060</v>
      </c>
      <c r="D14184" t="s">
        <v>3061</v>
      </c>
      <c r="E14184">
        <v>0.691828</v>
      </c>
    </row>
    <row r="14185" spans="1:5" x14ac:dyDescent="0.55000000000000004">
      <c r="A14185" t="s">
        <v>3062</v>
      </c>
      <c r="B14185" t="s">
        <v>3063</v>
      </c>
      <c r="C14185" t="s">
        <v>3226</v>
      </c>
      <c r="D14185" t="s">
        <v>3227</v>
      </c>
      <c r="E14185">
        <v>0.681809</v>
      </c>
    </row>
    <row r="14186" spans="1:5" x14ac:dyDescent="0.55000000000000004">
      <c r="A14186" t="s">
        <v>3062</v>
      </c>
      <c r="B14186" t="s">
        <v>3063</v>
      </c>
      <c r="C14186" t="s">
        <v>3224</v>
      </c>
      <c r="D14186" t="s">
        <v>3225</v>
      </c>
      <c r="E14186">
        <v>0.67725400000000002</v>
      </c>
    </row>
    <row r="14187" spans="1:5" x14ac:dyDescent="0.55000000000000004">
      <c r="A14187" t="s">
        <v>3632</v>
      </c>
      <c r="B14187" t="s">
        <v>3633</v>
      </c>
      <c r="C14187" t="s">
        <v>3132</v>
      </c>
      <c r="D14187" t="s">
        <v>3133</v>
      </c>
      <c r="E14187">
        <v>0.59077000000000002</v>
      </c>
    </row>
    <row r="14188" spans="1:5" x14ac:dyDescent="0.55000000000000004">
      <c r="A14188" t="s">
        <v>3632</v>
      </c>
      <c r="B14188" t="s">
        <v>3633</v>
      </c>
      <c r="C14188" t="s">
        <v>5614</v>
      </c>
      <c r="D14188" t="s">
        <v>5615</v>
      </c>
      <c r="E14188">
        <v>0.56883799999999995</v>
      </c>
    </row>
    <row r="14189" spans="1:5" x14ac:dyDescent="0.55000000000000004">
      <c r="A14189" t="s">
        <v>3632</v>
      </c>
      <c r="B14189" t="s">
        <v>3633</v>
      </c>
      <c r="C14189" t="s">
        <v>2373</v>
      </c>
      <c r="D14189" t="s">
        <v>2374</v>
      </c>
      <c r="E14189">
        <v>0.56704299999999996</v>
      </c>
    </row>
    <row r="14190" spans="1:5" x14ac:dyDescent="0.55000000000000004">
      <c r="A14190" t="s">
        <v>3632</v>
      </c>
      <c r="B14190" t="s">
        <v>3633</v>
      </c>
      <c r="C14190" t="s">
        <v>3134</v>
      </c>
      <c r="D14190" t="s">
        <v>3135</v>
      </c>
      <c r="E14190">
        <v>0.56421399999999999</v>
      </c>
    </row>
    <row r="14191" spans="1:5" x14ac:dyDescent="0.55000000000000004">
      <c r="A14191" t="s">
        <v>3632</v>
      </c>
      <c r="B14191" t="s">
        <v>3633</v>
      </c>
      <c r="C14191" t="s">
        <v>5124</v>
      </c>
      <c r="D14191" t="s">
        <v>5125</v>
      </c>
      <c r="E14191">
        <v>0.54342999999999997</v>
      </c>
    </row>
    <row r="14192" spans="1:5" x14ac:dyDescent="0.55000000000000004">
      <c r="A14192" t="s">
        <v>4262</v>
      </c>
      <c r="B14192" t="s">
        <v>4263</v>
      </c>
      <c r="C14192" t="s">
        <v>5480</v>
      </c>
      <c r="D14192" t="s">
        <v>5481</v>
      </c>
      <c r="E14192">
        <v>0.68894900000000003</v>
      </c>
    </row>
    <row r="14193" spans="1:5" x14ac:dyDescent="0.55000000000000004">
      <c r="A14193" t="s">
        <v>4262</v>
      </c>
      <c r="B14193" t="s">
        <v>4263</v>
      </c>
      <c r="C14193" t="s">
        <v>4882</v>
      </c>
      <c r="D14193" t="s">
        <v>4883</v>
      </c>
      <c r="E14193">
        <v>0.63784700000000005</v>
      </c>
    </row>
    <row r="14194" spans="1:5" x14ac:dyDescent="0.55000000000000004">
      <c r="A14194" t="s">
        <v>4262</v>
      </c>
      <c r="B14194" t="s">
        <v>4263</v>
      </c>
      <c r="C14194" t="s">
        <v>5482</v>
      </c>
      <c r="D14194" t="s">
        <v>5483</v>
      </c>
      <c r="E14194">
        <v>0.58021800000000001</v>
      </c>
    </row>
    <row r="14195" spans="1:5" x14ac:dyDescent="0.55000000000000004">
      <c r="A14195" t="s">
        <v>4262</v>
      </c>
      <c r="B14195" t="s">
        <v>4263</v>
      </c>
      <c r="C14195" t="s">
        <v>4260</v>
      </c>
      <c r="D14195" t="s">
        <v>4261</v>
      </c>
      <c r="E14195">
        <v>0.57549499999999998</v>
      </c>
    </row>
    <row r="14196" spans="1:5" x14ac:dyDescent="0.55000000000000004">
      <c r="A14196" t="s">
        <v>4262</v>
      </c>
      <c r="B14196" t="s">
        <v>4263</v>
      </c>
      <c r="C14196" t="s">
        <v>4286</v>
      </c>
      <c r="D14196" t="s">
        <v>4287</v>
      </c>
      <c r="E14196">
        <v>0.56219600000000003</v>
      </c>
    </row>
    <row r="14197" spans="1:5" x14ac:dyDescent="0.55000000000000004">
      <c r="A14197" t="s">
        <v>5748</v>
      </c>
      <c r="B14197" t="s">
        <v>5749</v>
      </c>
      <c r="C14197" t="s">
        <v>5392</v>
      </c>
      <c r="D14197" t="s">
        <v>5393</v>
      </c>
      <c r="E14197">
        <v>0.56481599999999998</v>
      </c>
    </row>
    <row r="14198" spans="1:5" x14ac:dyDescent="0.55000000000000004">
      <c r="A14198" t="s">
        <v>5748</v>
      </c>
      <c r="B14198" t="s">
        <v>5749</v>
      </c>
      <c r="C14198" t="s">
        <v>854</v>
      </c>
      <c r="D14198" t="s">
        <v>855</v>
      </c>
      <c r="E14198">
        <v>0.54028200000000004</v>
      </c>
    </row>
    <row r="14199" spans="1:5" x14ac:dyDescent="0.55000000000000004">
      <c r="A14199" t="s">
        <v>5748</v>
      </c>
      <c r="B14199" t="s">
        <v>5749</v>
      </c>
      <c r="C14199" t="s">
        <v>2075</v>
      </c>
      <c r="D14199" t="s">
        <v>2076</v>
      </c>
      <c r="E14199">
        <v>0.53398900000000005</v>
      </c>
    </row>
    <row r="14200" spans="1:5" x14ac:dyDescent="0.55000000000000004">
      <c r="A14200" t="s">
        <v>5748</v>
      </c>
      <c r="B14200" t="s">
        <v>5749</v>
      </c>
      <c r="C14200" t="s">
        <v>1399</v>
      </c>
      <c r="D14200" t="s">
        <v>1400</v>
      </c>
      <c r="E14200">
        <v>0.50885000000000002</v>
      </c>
    </row>
    <row r="14201" spans="1:5" x14ac:dyDescent="0.55000000000000004">
      <c r="A14201" t="s">
        <v>5748</v>
      </c>
      <c r="B14201" t="s">
        <v>5749</v>
      </c>
      <c r="C14201" t="s">
        <v>5750</v>
      </c>
      <c r="D14201" t="s">
        <v>5751</v>
      </c>
      <c r="E14201">
        <v>0.50839100000000004</v>
      </c>
    </row>
    <row r="14202" spans="1:5" x14ac:dyDescent="0.55000000000000004">
      <c r="A14202" t="s">
        <v>5752</v>
      </c>
      <c r="B14202" t="s">
        <v>5753</v>
      </c>
      <c r="C14202" t="s">
        <v>5228</v>
      </c>
      <c r="D14202" t="s">
        <v>5229</v>
      </c>
      <c r="E14202">
        <v>0.605522</v>
      </c>
    </row>
    <row r="14203" spans="1:5" x14ac:dyDescent="0.55000000000000004">
      <c r="A14203" t="s">
        <v>5752</v>
      </c>
      <c r="B14203" t="s">
        <v>5753</v>
      </c>
      <c r="C14203" t="s">
        <v>2401</v>
      </c>
      <c r="D14203" t="s">
        <v>2402</v>
      </c>
      <c r="E14203">
        <v>0.54755299999999996</v>
      </c>
    </row>
    <row r="14204" spans="1:5" x14ac:dyDescent="0.55000000000000004">
      <c r="A14204" t="s">
        <v>5752</v>
      </c>
      <c r="B14204" t="s">
        <v>5753</v>
      </c>
      <c r="C14204" t="s">
        <v>2455</v>
      </c>
      <c r="D14204" t="s">
        <v>2456</v>
      </c>
      <c r="E14204">
        <v>0.54463399999999995</v>
      </c>
    </row>
    <row r="14205" spans="1:5" x14ac:dyDescent="0.55000000000000004">
      <c r="A14205" t="s">
        <v>5752</v>
      </c>
      <c r="B14205" t="s">
        <v>5753</v>
      </c>
      <c r="C14205" t="s">
        <v>4894</v>
      </c>
      <c r="D14205" t="s">
        <v>4895</v>
      </c>
      <c r="E14205">
        <v>0.53887700000000005</v>
      </c>
    </row>
    <row r="14206" spans="1:5" x14ac:dyDescent="0.55000000000000004">
      <c r="A14206" t="s">
        <v>5752</v>
      </c>
      <c r="B14206" t="s">
        <v>5753</v>
      </c>
      <c r="C14206" t="s">
        <v>5176</v>
      </c>
      <c r="D14206" t="s">
        <v>5177</v>
      </c>
      <c r="E14206">
        <v>0.53388800000000003</v>
      </c>
    </row>
    <row r="14207" spans="1:5" x14ac:dyDescent="0.55000000000000004">
      <c r="A14207" t="s">
        <v>5474</v>
      </c>
      <c r="B14207" t="s">
        <v>5475</v>
      </c>
      <c r="C14207" t="s">
        <v>836</v>
      </c>
      <c r="D14207" t="s">
        <v>837</v>
      </c>
      <c r="E14207">
        <v>0.58692500000000003</v>
      </c>
    </row>
    <row r="14208" spans="1:5" x14ac:dyDescent="0.55000000000000004">
      <c r="A14208" t="s">
        <v>5474</v>
      </c>
      <c r="B14208" t="s">
        <v>5475</v>
      </c>
      <c r="C14208" t="s">
        <v>4982</v>
      </c>
      <c r="D14208" t="s">
        <v>4983</v>
      </c>
      <c r="E14208">
        <v>0.56875200000000004</v>
      </c>
    </row>
    <row r="14209" spans="1:5" x14ac:dyDescent="0.55000000000000004">
      <c r="A14209" t="s">
        <v>5474</v>
      </c>
      <c r="B14209" t="s">
        <v>5475</v>
      </c>
      <c r="C14209" t="s">
        <v>5616</v>
      </c>
      <c r="D14209" t="s">
        <v>5617</v>
      </c>
      <c r="E14209">
        <v>0.56668099999999999</v>
      </c>
    </row>
    <row r="14210" spans="1:5" x14ac:dyDescent="0.55000000000000004">
      <c r="A14210" t="s">
        <v>5474</v>
      </c>
      <c r="B14210" t="s">
        <v>5475</v>
      </c>
      <c r="C14210" t="s">
        <v>5754</v>
      </c>
      <c r="D14210" t="s">
        <v>5755</v>
      </c>
      <c r="E14210">
        <v>0.55865699999999996</v>
      </c>
    </row>
    <row r="14211" spans="1:5" x14ac:dyDescent="0.55000000000000004">
      <c r="A14211" t="s">
        <v>5474</v>
      </c>
      <c r="B14211" t="s">
        <v>5475</v>
      </c>
      <c r="C14211" t="s">
        <v>1429</v>
      </c>
      <c r="D14211" t="s">
        <v>1430</v>
      </c>
      <c r="E14211">
        <v>0.558504</v>
      </c>
    </row>
    <row r="14212" spans="1:5" x14ac:dyDescent="0.55000000000000004">
      <c r="A14212" t="s">
        <v>4286</v>
      </c>
      <c r="B14212" t="s">
        <v>4287</v>
      </c>
      <c r="C14212" t="s">
        <v>4068</v>
      </c>
      <c r="D14212" t="s">
        <v>4069</v>
      </c>
      <c r="E14212">
        <v>0.67071700000000001</v>
      </c>
    </row>
    <row r="14213" spans="1:5" x14ac:dyDescent="0.55000000000000004">
      <c r="A14213" t="s">
        <v>4286</v>
      </c>
      <c r="B14213" t="s">
        <v>4287</v>
      </c>
      <c r="C14213" t="s">
        <v>4886</v>
      </c>
      <c r="D14213" t="s">
        <v>4887</v>
      </c>
      <c r="E14213">
        <v>0.622506</v>
      </c>
    </row>
    <row r="14214" spans="1:5" x14ac:dyDescent="0.55000000000000004">
      <c r="A14214" t="s">
        <v>4286</v>
      </c>
      <c r="B14214" t="s">
        <v>4287</v>
      </c>
      <c r="C14214" t="s">
        <v>4262</v>
      </c>
      <c r="D14214" t="s">
        <v>4263</v>
      </c>
      <c r="E14214">
        <v>0.56219600000000003</v>
      </c>
    </row>
    <row r="14215" spans="1:5" x14ac:dyDescent="0.55000000000000004">
      <c r="A14215" t="s">
        <v>4286</v>
      </c>
      <c r="B14215" t="s">
        <v>4287</v>
      </c>
      <c r="C14215" t="s">
        <v>4300</v>
      </c>
      <c r="D14215" t="s">
        <v>4301</v>
      </c>
      <c r="E14215">
        <v>0.55176800000000004</v>
      </c>
    </row>
    <row r="14216" spans="1:5" x14ac:dyDescent="0.55000000000000004">
      <c r="A14216" t="s">
        <v>4286</v>
      </c>
      <c r="B14216" t="s">
        <v>4287</v>
      </c>
      <c r="C14216" t="s">
        <v>4124</v>
      </c>
      <c r="D14216" t="s">
        <v>4125</v>
      </c>
      <c r="E14216">
        <v>0.54514799999999997</v>
      </c>
    </row>
    <row r="14217" spans="1:5" x14ac:dyDescent="0.55000000000000004">
      <c r="A14217" t="s">
        <v>5726</v>
      </c>
      <c r="B14217" t="s">
        <v>5727</v>
      </c>
      <c r="C14217" t="s">
        <v>4870</v>
      </c>
      <c r="D14217" t="s">
        <v>4871</v>
      </c>
      <c r="E14217">
        <v>0.64305100000000004</v>
      </c>
    </row>
    <row r="14218" spans="1:5" x14ac:dyDescent="0.55000000000000004">
      <c r="A14218" t="s">
        <v>5726</v>
      </c>
      <c r="B14218" t="s">
        <v>5727</v>
      </c>
      <c r="C14218" t="s">
        <v>5110</v>
      </c>
      <c r="D14218" t="s">
        <v>5111</v>
      </c>
      <c r="E14218">
        <v>0.60870199999999997</v>
      </c>
    </row>
    <row r="14219" spans="1:5" x14ac:dyDescent="0.55000000000000004">
      <c r="A14219" t="s">
        <v>5726</v>
      </c>
      <c r="B14219" t="s">
        <v>5727</v>
      </c>
      <c r="C14219" t="s">
        <v>4866</v>
      </c>
      <c r="D14219" t="s">
        <v>4867</v>
      </c>
      <c r="E14219">
        <v>0.59395100000000001</v>
      </c>
    </row>
    <row r="14220" spans="1:5" x14ac:dyDescent="0.55000000000000004">
      <c r="A14220" t="s">
        <v>5726</v>
      </c>
      <c r="B14220" t="s">
        <v>5727</v>
      </c>
      <c r="C14220" t="s">
        <v>5262</v>
      </c>
      <c r="D14220" t="s">
        <v>5263</v>
      </c>
      <c r="E14220">
        <v>0.58135400000000004</v>
      </c>
    </row>
    <row r="14221" spans="1:5" x14ac:dyDescent="0.55000000000000004">
      <c r="A14221" t="s">
        <v>5726</v>
      </c>
      <c r="B14221" t="s">
        <v>5727</v>
      </c>
      <c r="C14221" t="s">
        <v>5408</v>
      </c>
      <c r="D14221" t="s">
        <v>5409</v>
      </c>
      <c r="E14221">
        <v>0.57763600000000004</v>
      </c>
    </row>
    <row r="14222" spans="1:5" x14ac:dyDescent="0.55000000000000004">
      <c r="A14222" t="s">
        <v>5756</v>
      </c>
      <c r="B14222" t="s">
        <v>5757</v>
      </c>
      <c r="C14222" t="s">
        <v>3604</v>
      </c>
      <c r="D14222" t="s">
        <v>3605</v>
      </c>
      <c r="E14222">
        <v>0.53813900000000003</v>
      </c>
    </row>
    <row r="14223" spans="1:5" x14ac:dyDescent="0.55000000000000004">
      <c r="A14223" t="s">
        <v>5756</v>
      </c>
      <c r="B14223" t="s">
        <v>5757</v>
      </c>
      <c r="C14223" t="s">
        <v>4906</v>
      </c>
      <c r="D14223" t="s">
        <v>4907</v>
      </c>
      <c r="E14223">
        <v>0.52941400000000005</v>
      </c>
    </row>
    <row r="14224" spans="1:5" x14ac:dyDescent="0.55000000000000004">
      <c r="A14224" t="s">
        <v>5756</v>
      </c>
      <c r="B14224" t="s">
        <v>5757</v>
      </c>
      <c r="C14224" t="s">
        <v>4894</v>
      </c>
      <c r="D14224" t="s">
        <v>4895</v>
      </c>
      <c r="E14224">
        <v>0.52800199999999997</v>
      </c>
    </row>
    <row r="14225" spans="1:5" x14ac:dyDescent="0.55000000000000004">
      <c r="A14225" t="s">
        <v>5756</v>
      </c>
      <c r="B14225" t="s">
        <v>5757</v>
      </c>
      <c r="C14225" t="s">
        <v>5206</v>
      </c>
      <c r="D14225" t="s">
        <v>5207</v>
      </c>
      <c r="E14225">
        <v>0.52700800000000003</v>
      </c>
    </row>
    <row r="14226" spans="1:5" x14ac:dyDescent="0.55000000000000004">
      <c r="A14226" t="s">
        <v>5756</v>
      </c>
      <c r="B14226" t="s">
        <v>5757</v>
      </c>
      <c r="C14226" t="s">
        <v>5442</v>
      </c>
      <c r="D14226" t="s">
        <v>5443</v>
      </c>
      <c r="E14226">
        <v>0.51989799999999997</v>
      </c>
    </row>
    <row r="14227" spans="1:5" x14ac:dyDescent="0.55000000000000004">
      <c r="A14227" t="s">
        <v>5750</v>
      </c>
      <c r="B14227" t="s">
        <v>5751</v>
      </c>
      <c r="C14227" t="s">
        <v>5758</v>
      </c>
      <c r="D14227" t="s">
        <v>5759</v>
      </c>
      <c r="E14227">
        <v>0.569801</v>
      </c>
    </row>
    <row r="14228" spans="1:5" x14ac:dyDescent="0.55000000000000004">
      <c r="A14228" t="s">
        <v>5750</v>
      </c>
      <c r="B14228" t="s">
        <v>5751</v>
      </c>
      <c r="C14228" t="s">
        <v>5354</v>
      </c>
      <c r="D14228" t="s">
        <v>5355</v>
      </c>
      <c r="E14228">
        <v>0.55642899999999995</v>
      </c>
    </row>
    <row r="14229" spans="1:5" x14ac:dyDescent="0.55000000000000004">
      <c r="A14229" t="s">
        <v>5750</v>
      </c>
      <c r="B14229" t="s">
        <v>5751</v>
      </c>
      <c r="C14229" t="s">
        <v>5358</v>
      </c>
      <c r="D14229" t="s">
        <v>5359</v>
      </c>
      <c r="E14229">
        <v>0.53610400000000002</v>
      </c>
    </row>
    <row r="14230" spans="1:5" x14ac:dyDescent="0.55000000000000004">
      <c r="A14230" t="s">
        <v>5750</v>
      </c>
      <c r="B14230" t="s">
        <v>5751</v>
      </c>
      <c r="C14230" t="s">
        <v>5604</v>
      </c>
      <c r="D14230" t="s">
        <v>5605</v>
      </c>
      <c r="E14230">
        <v>0.53305499999999995</v>
      </c>
    </row>
    <row r="14231" spans="1:5" x14ac:dyDescent="0.55000000000000004">
      <c r="A14231" t="s">
        <v>5750</v>
      </c>
      <c r="B14231" t="s">
        <v>5751</v>
      </c>
      <c r="C14231" t="s">
        <v>5362</v>
      </c>
      <c r="D14231" t="s">
        <v>5363</v>
      </c>
      <c r="E14231">
        <v>0.52954100000000004</v>
      </c>
    </row>
    <row r="14232" spans="1:5" x14ac:dyDescent="0.55000000000000004">
      <c r="A14232" t="s">
        <v>2371</v>
      </c>
      <c r="B14232" t="s">
        <v>2372</v>
      </c>
      <c r="C14232" t="s">
        <v>2377</v>
      </c>
      <c r="D14232" t="s">
        <v>2378</v>
      </c>
      <c r="E14232">
        <v>0.651084</v>
      </c>
    </row>
    <row r="14233" spans="1:5" x14ac:dyDescent="0.55000000000000004">
      <c r="A14233" t="s">
        <v>2371</v>
      </c>
      <c r="B14233" t="s">
        <v>2372</v>
      </c>
      <c r="C14233" t="s">
        <v>2369</v>
      </c>
      <c r="D14233" t="s">
        <v>2370</v>
      </c>
      <c r="E14233">
        <v>0.62856199999999995</v>
      </c>
    </row>
    <row r="14234" spans="1:5" x14ac:dyDescent="0.55000000000000004">
      <c r="A14234" t="s">
        <v>2371</v>
      </c>
      <c r="B14234" t="s">
        <v>2372</v>
      </c>
      <c r="C14234" t="s">
        <v>3356</v>
      </c>
      <c r="D14234" t="s">
        <v>3357</v>
      </c>
      <c r="E14234">
        <v>0.58698600000000001</v>
      </c>
    </row>
    <row r="14235" spans="1:5" x14ac:dyDescent="0.55000000000000004">
      <c r="A14235" t="s">
        <v>2371</v>
      </c>
      <c r="B14235" t="s">
        <v>2372</v>
      </c>
      <c r="C14235" t="s">
        <v>2451</v>
      </c>
      <c r="D14235" t="s">
        <v>2452</v>
      </c>
      <c r="E14235">
        <v>0.577457</v>
      </c>
    </row>
    <row r="14236" spans="1:5" x14ac:dyDescent="0.55000000000000004">
      <c r="A14236" t="s">
        <v>2371</v>
      </c>
      <c r="B14236" t="s">
        <v>2372</v>
      </c>
      <c r="C14236" t="s">
        <v>2453</v>
      </c>
      <c r="D14236" t="s">
        <v>2454</v>
      </c>
      <c r="E14236">
        <v>0.57450199999999996</v>
      </c>
    </row>
    <row r="14237" spans="1:5" x14ac:dyDescent="0.55000000000000004">
      <c r="A14237" t="s">
        <v>4268</v>
      </c>
      <c r="B14237" t="s">
        <v>4269</v>
      </c>
      <c r="C14237" t="s">
        <v>4142</v>
      </c>
      <c r="D14237" t="s">
        <v>4143</v>
      </c>
      <c r="E14237">
        <v>0.81589900000000004</v>
      </c>
    </row>
    <row r="14238" spans="1:5" x14ac:dyDescent="0.55000000000000004">
      <c r="A14238" t="s">
        <v>4268</v>
      </c>
      <c r="B14238" t="s">
        <v>4269</v>
      </c>
      <c r="C14238" t="s">
        <v>4226</v>
      </c>
      <c r="D14238" t="s">
        <v>4227</v>
      </c>
      <c r="E14238">
        <v>0.66339300000000001</v>
      </c>
    </row>
    <row r="14239" spans="1:5" x14ac:dyDescent="0.55000000000000004">
      <c r="A14239" t="s">
        <v>4268</v>
      </c>
      <c r="B14239" t="s">
        <v>4269</v>
      </c>
      <c r="C14239" t="s">
        <v>4124</v>
      </c>
      <c r="D14239" t="s">
        <v>4125</v>
      </c>
      <c r="E14239">
        <v>0.65316200000000002</v>
      </c>
    </row>
    <row r="14240" spans="1:5" x14ac:dyDescent="0.55000000000000004">
      <c r="A14240" t="s">
        <v>4268</v>
      </c>
      <c r="B14240" t="s">
        <v>4269</v>
      </c>
      <c r="C14240" t="s">
        <v>3230</v>
      </c>
      <c r="D14240" t="s">
        <v>3231</v>
      </c>
      <c r="E14240">
        <v>0.62297899999999995</v>
      </c>
    </row>
    <row r="14241" spans="1:5" x14ac:dyDescent="0.55000000000000004">
      <c r="A14241" t="s">
        <v>4268</v>
      </c>
      <c r="B14241" t="s">
        <v>4269</v>
      </c>
      <c r="C14241" t="s">
        <v>4144</v>
      </c>
      <c r="D14241" t="s">
        <v>4145</v>
      </c>
      <c r="E14241">
        <v>0.57311299999999998</v>
      </c>
    </row>
    <row r="14242" spans="1:5" x14ac:dyDescent="0.55000000000000004">
      <c r="A14242" t="s">
        <v>4910</v>
      </c>
      <c r="B14242" t="s">
        <v>4911</v>
      </c>
      <c r="C14242" t="s">
        <v>2409</v>
      </c>
      <c r="D14242" t="s">
        <v>2410</v>
      </c>
      <c r="E14242">
        <v>0.63095900000000005</v>
      </c>
    </row>
    <row r="14243" spans="1:5" x14ac:dyDescent="0.55000000000000004">
      <c r="A14243" t="s">
        <v>4910</v>
      </c>
      <c r="B14243" t="s">
        <v>4911</v>
      </c>
      <c r="C14243" t="s">
        <v>5582</v>
      </c>
      <c r="D14243" t="s">
        <v>5583</v>
      </c>
      <c r="E14243">
        <v>0.59920300000000004</v>
      </c>
    </row>
    <row r="14244" spans="1:5" x14ac:dyDescent="0.55000000000000004">
      <c r="A14244" t="s">
        <v>4910</v>
      </c>
      <c r="B14244" t="s">
        <v>4911</v>
      </c>
      <c r="C14244" t="s">
        <v>4868</v>
      </c>
      <c r="D14244" t="s">
        <v>4869</v>
      </c>
      <c r="E14244">
        <v>0.59614199999999995</v>
      </c>
    </row>
    <row r="14245" spans="1:5" x14ac:dyDescent="0.55000000000000004">
      <c r="A14245" t="s">
        <v>4910</v>
      </c>
      <c r="B14245" t="s">
        <v>4911</v>
      </c>
      <c r="C14245" t="s">
        <v>4902</v>
      </c>
      <c r="D14245" t="s">
        <v>4903</v>
      </c>
      <c r="E14245">
        <v>0.59306300000000001</v>
      </c>
    </row>
    <row r="14246" spans="1:5" x14ac:dyDescent="0.55000000000000004">
      <c r="A14246" t="s">
        <v>4910</v>
      </c>
      <c r="B14246" t="s">
        <v>4911</v>
      </c>
      <c r="C14246" t="s">
        <v>2297</v>
      </c>
      <c r="D14246" t="s">
        <v>2298</v>
      </c>
      <c r="E14246">
        <v>0.56537499999999996</v>
      </c>
    </row>
    <row r="14247" spans="1:5" x14ac:dyDescent="0.55000000000000004">
      <c r="A14247" t="s">
        <v>4892</v>
      </c>
      <c r="B14247" t="s">
        <v>4893</v>
      </c>
      <c r="C14247" t="s">
        <v>3602</v>
      </c>
      <c r="D14247" t="s">
        <v>3603</v>
      </c>
      <c r="E14247">
        <v>0.57293899999999998</v>
      </c>
    </row>
    <row r="14248" spans="1:5" x14ac:dyDescent="0.55000000000000004">
      <c r="A14248" t="s">
        <v>4892</v>
      </c>
      <c r="B14248" t="s">
        <v>4893</v>
      </c>
      <c r="C14248" t="s">
        <v>4888</v>
      </c>
      <c r="D14248" t="s">
        <v>4889</v>
      </c>
      <c r="E14248">
        <v>0.56212799999999996</v>
      </c>
    </row>
    <row r="14249" spans="1:5" x14ac:dyDescent="0.55000000000000004">
      <c r="A14249" t="s">
        <v>4892</v>
      </c>
      <c r="B14249" t="s">
        <v>4893</v>
      </c>
      <c r="C14249" t="s">
        <v>4534</v>
      </c>
      <c r="D14249" t="s">
        <v>4535</v>
      </c>
      <c r="E14249">
        <v>0.54327899999999996</v>
      </c>
    </row>
    <row r="14250" spans="1:5" x14ac:dyDescent="0.55000000000000004">
      <c r="A14250" t="s">
        <v>4892</v>
      </c>
      <c r="B14250" t="s">
        <v>4893</v>
      </c>
      <c r="C14250" t="s">
        <v>2371</v>
      </c>
      <c r="D14250" t="s">
        <v>2372</v>
      </c>
      <c r="E14250">
        <v>0.54244300000000001</v>
      </c>
    </row>
    <row r="14251" spans="1:5" x14ac:dyDescent="0.55000000000000004">
      <c r="A14251" t="s">
        <v>4892</v>
      </c>
      <c r="B14251" t="s">
        <v>4893</v>
      </c>
      <c r="C14251" t="s">
        <v>4908</v>
      </c>
      <c r="D14251" t="s">
        <v>4909</v>
      </c>
      <c r="E14251">
        <v>0.53439599999999998</v>
      </c>
    </row>
    <row r="14252" spans="1:5" x14ac:dyDescent="0.55000000000000004">
      <c r="A14252" t="s">
        <v>4302</v>
      </c>
      <c r="B14252" t="s">
        <v>4303</v>
      </c>
      <c r="C14252" t="s">
        <v>5612</v>
      </c>
      <c r="D14252" t="s">
        <v>5613</v>
      </c>
      <c r="E14252">
        <v>0.60058999999999996</v>
      </c>
    </row>
    <row r="14253" spans="1:5" x14ac:dyDescent="0.55000000000000004">
      <c r="A14253" t="s">
        <v>4302</v>
      </c>
      <c r="B14253" t="s">
        <v>4303</v>
      </c>
      <c r="C14253" t="s">
        <v>5734</v>
      </c>
      <c r="D14253" t="s">
        <v>5735</v>
      </c>
      <c r="E14253">
        <v>0.58902500000000002</v>
      </c>
    </row>
    <row r="14254" spans="1:5" x14ac:dyDescent="0.55000000000000004">
      <c r="A14254" t="s">
        <v>4302</v>
      </c>
      <c r="B14254" t="s">
        <v>4303</v>
      </c>
      <c r="C14254" t="s">
        <v>4914</v>
      </c>
      <c r="D14254" t="s">
        <v>4915</v>
      </c>
      <c r="E14254">
        <v>0.58378200000000002</v>
      </c>
    </row>
    <row r="14255" spans="1:5" x14ac:dyDescent="0.55000000000000004">
      <c r="A14255" t="s">
        <v>4302</v>
      </c>
      <c r="B14255" t="s">
        <v>4303</v>
      </c>
      <c r="C14255" t="s">
        <v>4948</v>
      </c>
      <c r="D14255" t="s">
        <v>4949</v>
      </c>
      <c r="E14255">
        <v>0.56930499999999995</v>
      </c>
    </row>
    <row r="14256" spans="1:5" x14ac:dyDescent="0.55000000000000004">
      <c r="A14256" t="s">
        <v>4302</v>
      </c>
      <c r="B14256" t="s">
        <v>4303</v>
      </c>
      <c r="C14256" t="s">
        <v>4970</v>
      </c>
      <c r="D14256" t="s">
        <v>4971</v>
      </c>
      <c r="E14256">
        <v>0.55712600000000001</v>
      </c>
    </row>
    <row r="14257" spans="1:5" x14ac:dyDescent="0.55000000000000004">
      <c r="A14257" t="s">
        <v>4866</v>
      </c>
      <c r="B14257" t="s">
        <v>4867</v>
      </c>
      <c r="C14257" t="s">
        <v>4758</v>
      </c>
      <c r="D14257" t="s">
        <v>4759</v>
      </c>
      <c r="E14257">
        <v>0.60767099999999996</v>
      </c>
    </row>
    <row r="14258" spans="1:5" x14ac:dyDescent="0.55000000000000004">
      <c r="A14258" t="s">
        <v>4866</v>
      </c>
      <c r="B14258" t="s">
        <v>4867</v>
      </c>
      <c r="C14258" t="s">
        <v>5726</v>
      </c>
      <c r="D14258" t="s">
        <v>5727</v>
      </c>
      <c r="E14258">
        <v>0.59395100000000001</v>
      </c>
    </row>
    <row r="14259" spans="1:5" x14ac:dyDescent="0.55000000000000004">
      <c r="A14259" t="s">
        <v>4866</v>
      </c>
      <c r="B14259" t="s">
        <v>4867</v>
      </c>
      <c r="C14259" t="s">
        <v>5110</v>
      </c>
      <c r="D14259" t="s">
        <v>5111</v>
      </c>
      <c r="E14259">
        <v>0.59236200000000006</v>
      </c>
    </row>
    <row r="14260" spans="1:5" x14ac:dyDescent="0.55000000000000004">
      <c r="A14260" t="s">
        <v>4866</v>
      </c>
      <c r="B14260" t="s">
        <v>4867</v>
      </c>
      <c r="C14260" t="s">
        <v>4870</v>
      </c>
      <c r="D14260" t="s">
        <v>4871</v>
      </c>
      <c r="E14260">
        <v>0.59140199999999998</v>
      </c>
    </row>
    <row r="14261" spans="1:5" x14ac:dyDescent="0.55000000000000004">
      <c r="A14261" t="s">
        <v>4866</v>
      </c>
      <c r="B14261" t="s">
        <v>4867</v>
      </c>
      <c r="C14261" t="s">
        <v>3602</v>
      </c>
      <c r="D14261" t="s">
        <v>3603</v>
      </c>
      <c r="E14261">
        <v>0.58701000000000003</v>
      </c>
    </row>
    <row r="14262" spans="1:5" x14ac:dyDescent="0.55000000000000004">
      <c r="A14262" t="s">
        <v>5760</v>
      </c>
      <c r="B14262" t="s">
        <v>5761</v>
      </c>
      <c r="C14262" t="s">
        <v>2487</v>
      </c>
      <c r="D14262" t="s">
        <v>2488</v>
      </c>
      <c r="E14262">
        <v>0.59753900000000004</v>
      </c>
    </row>
    <row r="14263" spans="1:5" x14ac:dyDescent="0.55000000000000004">
      <c r="A14263" t="s">
        <v>5760</v>
      </c>
      <c r="B14263" t="s">
        <v>5761</v>
      </c>
      <c r="C14263" t="s">
        <v>2489</v>
      </c>
      <c r="D14263" t="s">
        <v>2490</v>
      </c>
      <c r="E14263">
        <v>0.587588</v>
      </c>
    </row>
    <row r="14264" spans="1:5" x14ac:dyDescent="0.55000000000000004">
      <c r="A14264" t="s">
        <v>5760</v>
      </c>
      <c r="B14264" t="s">
        <v>5761</v>
      </c>
      <c r="C14264" t="s">
        <v>4894</v>
      </c>
      <c r="D14264" t="s">
        <v>4895</v>
      </c>
      <c r="E14264">
        <v>0.58625099999999997</v>
      </c>
    </row>
    <row r="14265" spans="1:5" x14ac:dyDescent="0.55000000000000004">
      <c r="A14265" t="s">
        <v>5760</v>
      </c>
      <c r="B14265" t="s">
        <v>5761</v>
      </c>
      <c r="C14265" t="s">
        <v>4918</v>
      </c>
      <c r="D14265" t="s">
        <v>4919</v>
      </c>
      <c r="E14265">
        <v>0.55629600000000001</v>
      </c>
    </row>
    <row r="14266" spans="1:5" x14ac:dyDescent="0.55000000000000004">
      <c r="A14266" t="s">
        <v>5760</v>
      </c>
      <c r="B14266" t="s">
        <v>5761</v>
      </c>
      <c r="C14266" t="s">
        <v>2297</v>
      </c>
      <c r="D14266" t="s">
        <v>2298</v>
      </c>
      <c r="E14266">
        <v>0.55022499999999996</v>
      </c>
    </row>
    <row r="14267" spans="1:5" x14ac:dyDescent="0.55000000000000004">
      <c r="A14267" t="s">
        <v>5664</v>
      </c>
      <c r="B14267" t="s">
        <v>5665</v>
      </c>
      <c r="C14267" t="s">
        <v>5566</v>
      </c>
      <c r="D14267" t="s">
        <v>5567</v>
      </c>
      <c r="E14267">
        <v>0.71667199999999998</v>
      </c>
    </row>
    <row r="14268" spans="1:5" x14ac:dyDescent="0.55000000000000004">
      <c r="A14268" t="s">
        <v>5664</v>
      </c>
      <c r="B14268" t="s">
        <v>5665</v>
      </c>
      <c r="C14268" t="s">
        <v>5712</v>
      </c>
      <c r="D14268" t="s">
        <v>5713</v>
      </c>
      <c r="E14268">
        <v>0.67368600000000001</v>
      </c>
    </row>
    <row r="14269" spans="1:5" x14ac:dyDescent="0.55000000000000004">
      <c r="A14269" t="s">
        <v>5664</v>
      </c>
      <c r="B14269" t="s">
        <v>5665</v>
      </c>
      <c r="C14269" t="s">
        <v>5560</v>
      </c>
      <c r="D14269" t="s">
        <v>5561</v>
      </c>
      <c r="E14269">
        <v>0.66545299999999996</v>
      </c>
    </row>
    <row r="14270" spans="1:5" x14ac:dyDescent="0.55000000000000004">
      <c r="A14270" t="s">
        <v>5664</v>
      </c>
      <c r="B14270" t="s">
        <v>5665</v>
      </c>
      <c r="C14270" t="s">
        <v>5568</v>
      </c>
      <c r="D14270" t="s">
        <v>5569</v>
      </c>
      <c r="E14270">
        <v>0.65922400000000003</v>
      </c>
    </row>
    <row r="14271" spans="1:5" x14ac:dyDescent="0.55000000000000004">
      <c r="A14271" t="s">
        <v>5664</v>
      </c>
      <c r="B14271" t="s">
        <v>5665</v>
      </c>
      <c r="C14271" t="s">
        <v>5662</v>
      </c>
      <c r="D14271" t="s">
        <v>5663</v>
      </c>
      <c r="E14271">
        <v>0.62605</v>
      </c>
    </row>
    <row r="14272" spans="1:5" x14ac:dyDescent="0.55000000000000004">
      <c r="A14272" t="s">
        <v>4906</v>
      </c>
      <c r="B14272" t="s">
        <v>4907</v>
      </c>
      <c r="C14272" t="s">
        <v>2075</v>
      </c>
      <c r="D14272" t="s">
        <v>2076</v>
      </c>
      <c r="E14272">
        <v>0.55970399999999998</v>
      </c>
    </row>
    <row r="14273" spans="1:5" x14ac:dyDescent="0.55000000000000004">
      <c r="A14273" t="s">
        <v>4906</v>
      </c>
      <c r="B14273" t="s">
        <v>4907</v>
      </c>
      <c r="C14273" t="s">
        <v>4904</v>
      </c>
      <c r="D14273" t="s">
        <v>4905</v>
      </c>
      <c r="E14273">
        <v>0.55472399999999999</v>
      </c>
    </row>
    <row r="14274" spans="1:5" x14ac:dyDescent="0.55000000000000004">
      <c r="A14274" t="s">
        <v>4906</v>
      </c>
      <c r="B14274" t="s">
        <v>4907</v>
      </c>
      <c r="C14274" t="s">
        <v>5398</v>
      </c>
      <c r="D14274" t="s">
        <v>5399</v>
      </c>
      <c r="E14274">
        <v>0.54801100000000003</v>
      </c>
    </row>
    <row r="14275" spans="1:5" x14ac:dyDescent="0.55000000000000004">
      <c r="A14275" t="s">
        <v>4906</v>
      </c>
      <c r="B14275" t="s">
        <v>4907</v>
      </c>
      <c r="C14275" t="s">
        <v>5756</v>
      </c>
      <c r="D14275" t="s">
        <v>5757</v>
      </c>
      <c r="E14275">
        <v>0.52941400000000005</v>
      </c>
    </row>
    <row r="14276" spans="1:5" x14ac:dyDescent="0.55000000000000004">
      <c r="A14276" t="s">
        <v>4906</v>
      </c>
      <c r="B14276" t="s">
        <v>4907</v>
      </c>
      <c r="C14276" t="s">
        <v>5412</v>
      </c>
      <c r="D14276" t="s">
        <v>5413</v>
      </c>
      <c r="E14276">
        <v>0.52452100000000002</v>
      </c>
    </row>
    <row r="14277" spans="1:5" x14ac:dyDescent="0.55000000000000004">
      <c r="A14277" t="s">
        <v>2333</v>
      </c>
      <c r="B14277" t="s">
        <v>2334</v>
      </c>
      <c r="C14277" t="s">
        <v>5230</v>
      </c>
      <c r="D14277" t="s">
        <v>5231</v>
      </c>
      <c r="E14277">
        <v>0.67135199999999995</v>
      </c>
    </row>
    <row r="14278" spans="1:5" x14ac:dyDescent="0.55000000000000004">
      <c r="A14278" t="s">
        <v>2333</v>
      </c>
      <c r="B14278" t="s">
        <v>2334</v>
      </c>
      <c r="C14278" t="s">
        <v>2283</v>
      </c>
      <c r="D14278" t="s">
        <v>2284</v>
      </c>
      <c r="E14278">
        <v>0.62124699999999999</v>
      </c>
    </row>
    <row r="14279" spans="1:5" x14ac:dyDescent="0.55000000000000004">
      <c r="A14279" t="s">
        <v>2333</v>
      </c>
      <c r="B14279" t="s">
        <v>2334</v>
      </c>
      <c r="C14279" t="s">
        <v>2469</v>
      </c>
      <c r="D14279" t="s">
        <v>2470</v>
      </c>
      <c r="E14279">
        <v>0.61943499999999996</v>
      </c>
    </row>
    <row r="14280" spans="1:5" x14ac:dyDescent="0.55000000000000004">
      <c r="A14280" t="s">
        <v>2333</v>
      </c>
      <c r="B14280" t="s">
        <v>2334</v>
      </c>
      <c r="C14280" t="s">
        <v>2471</v>
      </c>
      <c r="D14280" t="s">
        <v>2472</v>
      </c>
      <c r="E14280">
        <v>0.60094899999999996</v>
      </c>
    </row>
    <row r="14281" spans="1:5" x14ac:dyDescent="0.55000000000000004">
      <c r="A14281" t="s">
        <v>2333</v>
      </c>
      <c r="B14281" t="s">
        <v>2334</v>
      </c>
      <c r="C14281" t="s">
        <v>2287</v>
      </c>
      <c r="D14281" t="s">
        <v>2288</v>
      </c>
      <c r="E14281">
        <v>0.59099699999999999</v>
      </c>
    </row>
    <row r="14282" spans="1:5" x14ac:dyDescent="0.55000000000000004">
      <c r="A14282" t="s">
        <v>5728</v>
      </c>
      <c r="B14282" t="s">
        <v>5729</v>
      </c>
      <c r="C14282" t="s">
        <v>5714</v>
      </c>
      <c r="D14282" t="s">
        <v>5715</v>
      </c>
      <c r="E14282">
        <v>0.55643200000000004</v>
      </c>
    </row>
    <row r="14283" spans="1:5" x14ac:dyDescent="0.55000000000000004">
      <c r="A14283" t="s">
        <v>5728</v>
      </c>
      <c r="B14283" t="s">
        <v>5729</v>
      </c>
      <c r="C14283" t="s">
        <v>5188</v>
      </c>
      <c r="D14283" t="s">
        <v>5189</v>
      </c>
      <c r="E14283">
        <v>0.55635800000000002</v>
      </c>
    </row>
    <row r="14284" spans="1:5" x14ac:dyDescent="0.55000000000000004">
      <c r="A14284" t="s">
        <v>5728</v>
      </c>
      <c r="B14284" t="s">
        <v>5729</v>
      </c>
      <c r="C14284" t="s">
        <v>4870</v>
      </c>
      <c r="D14284" t="s">
        <v>4871</v>
      </c>
      <c r="E14284">
        <v>0.55332199999999998</v>
      </c>
    </row>
    <row r="14285" spans="1:5" x14ac:dyDescent="0.55000000000000004">
      <c r="A14285" t="s">
        <v>5728</v>
      </c>
      <c r="B14285" t="s">
        <v>5729</v>
      </c>
      <c r="C14285" t="s">
        <v>5228</v>
      </c>
      <c r="D14285" t="s">
        <v>5229</v>
      </c>
      <c r="E14285">
        <v>0.54864400000000002</v>
      </c>
    </row>
    <row r="14286" spans="1:5" x14ac:dyDescent="0.55000000000000004">
      <c r="A14286" t="s">
        <v>5728</v>
      </c>
      <c r="B14286" t="s">
        <v>5729</v>
      </c>
      <c r="C14286" t="s">
        <v>5174</v>
      </c>
      <c r="D14286" t="s">
        <v>5175</v>
      </c>
      <c r="E14286">
        <v>0.54184900000000003</v>
      </c>
    </row>
    <row r="14287" spans="1:5" x14ac:dyDescent="0.55000000000000004">
      <c r="A14287" t="s">
        <v>4886</v>
      </c>
      <c r="B14287" t="s">
        <v>4887</v>
      </c>
      <c r="C14287" t="s">
        <v>4286</v>
      </c>
      <c r="D14287" t="s">
        <v>4287</v>
      </c>
      <c r="E14287">
        <v>0.622506</v>
      </c>
    </row>
    <row r="14288" spans="1:5" x14ac:dyDescent="0.55000000000000004">
      <c r="A14288" t="s">
        <v>4886</v>
      </c>
      <c r="B14288" t="s">
        <v>4887</v>
      </c>
      <c r="C14288" t="s">
        <v>4072</v>
      </c>
      <c r="D14288" t="s">
        <v>4073</v>
      </c>
      <c r="E14288">
        <v>0.59862000000000004</v>
      </c>
    </row>
    <row r="14289" spans="1:5" x14ac:dyDescent="0.55000000000000004">
      <c r="A14289" t="s">
        <v>4886</v>
      </c>
      <c r="B14289" t="s">
        <v>4887</v>
      </c>
      <c r="C14289" t="s">
        <v>4158</v>
      </c>
      <c r="D14289" t="s">
        <v>4159</v>
      </c>
      <c r="E14289">
        <v>0.59661299999999995</v>
      </c>
    </row>
    <row r="14290" spans="1:5" x14ac:dyDescent="0.55000000000000004">
      <c r="A14290" t="s">
        <v>4886</v>
      </c>
      <c r="B14290" t="s">
        <v>4887</v>
      </c>
      <c r="C14290" t="s">
        <v>4884</v>
      </c>
      <c r="D14290" t="s">
        <v>4885</v>
      </c>
      <c r="E14290">
        <v>0.58290299999999995</v>
      </c>
    </row>
    <row r="14291" spans="1:5" x14ac:dyDescent="0.55000000000000004">
      <c r="A14291" t="s">
        <v>4886</v>
      </c>
      <c r="B14291" t="s">
        <v>4887</v>
      </c>
      <c r="C14291" t="s">
        <v>4496</v>
      </c>
      <c r="D14291" t="s">
        <v>4497</v>
      </c>
      <c r="E14291">
        <v>0.58033699999999999</v>
      </c>
    </row>
    <row r="14292" spans="1:5" x14ac:dyDescent="0.55000000000000004">
      <c r="A14292" t="s">
        <v>4534</v>
      </c>
      <c r="B14292" t="s">
        <v>4535</v>
      </c>
      <c r="C14292" t="s">
        <v>4408</v>
      </c>
      <c r="D14292" t="s">
        <v>4409</v>
      </c>
      <c r="E14292">
        <v>0.63315299999999997</v>
      </c>
    </row>
    <row r="14293" spans="1:5" x14ac:dyDescent="0.55000000000000004">
      <c r="A14293" t="s">
        <v>4534</v>
      </c>
      <c r="B14293" t="s">
        <v>4535</v>
      </c>
      <c r="C14293" t="s">
        <v>4892</v>
      </c>
      <c r="D14293" t="s">
        <v>4893</v>
      </c>
      <c r="E14293">
        <v>0.54327899999999996</v>
      </c>
    </row>
    <row r="14294" spans="1:5" x14ac:dyDescent="0.55000000000000004">
      <c r="A14294" t="s">
        <v>4534</v>
      </c>
      <c r="B14294" t="s">
        <v>4535</v>
      </c>
      <c r="C14294" t="s">
        <v>1427</v>
      </c>
      <c r="D14294" t="s">
        <v>1428</v>
      </c>
      <c r="E14294">
        <v>0.54010400000000003</v>
      </c>
    </row>
    <row r="14295" spans="1:5" x14ac:dyDescent="0.55000000000000004">
      <c r="A14295" t="s">
        <v>4534</v>
      </c>
      <c r="B14295" t="s">
        <v>4535</v>
      </c>
      <c r="C14295" t="s">
        <v>3602</v>
      </c>
      <c r="D14295" t="s">
        <v>3603</v>
      </c>
      <c r="E14295">
        <v>0.52543200000000001</v>
      </c>
    </row>
    <row r="14296" spans="1:5" x14ac:dyDescent="0.55000000000000004">
      <c r="A14296" t="s">
        <v>4534</v>
      </c>
      <c r="B14296" t="s">
        <v>4535</v>
      </c>
      <c r="C14296" t="s">
        <v>2333</v>
      </c>
      <c r="D14296" t="s">
        <v>2334</v>
      </c>
      <c r="E14296">
        <v>0.51879900000000001</v>
      </c>
    </row>
    <row r="14297" spans="1:5" x14ac:dyDescent="0.55000000000000004">
      <c r="A14297" t="s">
        <v>5762</v>
      </c>
      <c r="B14297" t="s">
        <v>5763</v>
      </c>
      <c r="C14297" t="s">
        <v>2329</v>
      </c>
      <c r="D14297" t="s">
        <v>2330</v>
      </c>
      <c r="E14297">
        <v>0.55912399999999995</v>
      </c>
    </row>
    <row r="14298" spans="1:5" x14ac:dyDescent="0.55000000000000004">
      <c r="A14298" t="s">
        <v>5762</v>
      </c>
      <c r="B14298" t="s">
        <v>5763</v>
      </c>
      <c r="C14298" t="s">
        <v>3204</v>
      </c>
      <c r="D14298" t="s">
        <v>3205</v>
      </c>
      <c r="E14298">
        <v>0.55767900000000004</v>
      </c>
    </row>
    <row r="14299" spans="1:5" x14ac:dyDescent="0.55000000000000004">
      <c r="A14299" t="s">
        <v>5762</v>
      </c>
      <c r="B14299" t="s">
        <v>5763</v>
      </c>
      <c r="C14299" t="s">
        <v>3340</v>
      </c>
      <c r="D14299" t="s">
        <v>3341</v>
      </c>
      <c r="E14299">
        <v>0.553593</v>
      </c>
    </row>
    <row r="14300" spans="1:5" x14ac:dyDescent="0.55000000000000004">
      <c r="A14300" t="s">
        <v>5762</v>
      </c>
      <c r="B14300" t="s">
        <v>5763</v>
      </c>
      <c r="C14300" t="s">
        <v>3250</v>
      </c>
      <c r="D14300" t="s">
        <v>3251</v>
      </c>
      <c r="E14300">
        <v>0.53818999999999995</v>
      </c>
    </row>
    <row r="14301" spans="1:5" x14ac:dyDescent="0.55000000000000004">
      <c r="A14301" t="s">
        <v>5762</v>
      </c>
      <c r="B14301" t="s">
        <v>5763</v>
      </c>
      <c r="C14301" t="s">
        <v>1157</v>
      </c>
      <c r="D14301" t="s">
        <v>1158</v>
      </c>
      <c r="E14301">
        <v>0.53331600000000001</v>
      </c>
    </row>
    <row r="14302" spans="1:5" x14ac:dyDescent="0.55000000000000004">
      <c r="A14302" t="s">
        <v>4872</v>
      </c>
      <c r="B14302" t="s">
        <v>4873</v>
      </c>
      <c r="C14302" t="s">
        <v>4874</v>
      </c>
      <c r="D14302" t="s">
        <v>4875</v>
      </c>
      <c r="E14302">
        <v>0.63277000000000005</v>
      </c>
    </row>
    <row r="14303" spans="1:5" x14ac:dyDescent="0.55000000000000004">
      <c r="A14303" t="s">
        <v>4872</v>
      </c>
      <c r="B14303" t="s">
        <v>4873</v>
      </c>
      <c r="C14303" t="s">
        <v>4866</v>
      </c>
      <c r="D14303" t="s">
        <v>4867</v>
      </c>
      <c r="E14303">
        <v>0.56188199999999999</v>
      </c>
    </row>
    <row r="14304" spans="1:5" x14ac:dyDescent="0.55000000000000004">
      <c r="A14304" t="s">
        <v>4872</v>
      </c>
      <c r="B14304" t="s">
        <v>4873</v>
      </c>
      <c r="C14304" t="s">
        <v>4758</v>
      </c>
      <c r="D14304" t="s">
        <v>4759</v>
      </c>
      <c r="E14304">
        <v>0.55887100000000001</v>
      </c>
    </row>
    <row r="14305" spans="1:5" x14ac:dyDescent="0.55000000000000004">
      <c r="A14305" t="s">
        <v>4872</v>
      </c>
      <c r="B14305" t="s">
        <v>4873</v>
      </c>
      <c r="C14305" t="s">
        <v>1523</v>
      </c>
      <c r="D14305" t="s">
        <v>1524</v>
      </c>
      <c r="E14305">
        <v>0.53945100000000001</v>
      </c>
    </row>
    <row r="14306" spans="1:5" x14ac:dyDescent="0.55000000000000004">
      <c r="A14306" t="s">
        <v>4872</v>
      </c>
      <c r="B14306" t="s">
        <v>4873</v>
      </c>
      <c r="C14306" t="s">
        <v>1429</v>
      </c>
      <c r="D14306" t="s">
        <v>1430</v>
      </c>
      <c r="E14306">
        <v>0.53847900000000004</v>
      </c>
    </row>
    <row r="14307" spans="1:5" x14ac:dyDescent="0.55000000000000004">
      <c r="A14307" t="s">
        <v>3264</v>
      </c>
      <c r="B14307" t="s">
        <v>3265</v>
      </c>
      <c r="C14307" t="s">
        <v>3606</v>
      </c>
      <c r="D14307" t="s">
        <v>3607</v>
      </c>
      <c r="E14307">
        <v>0.73293200000000003</v>
      </c>
    </row>
    <row r="14308" spans="1:5" x14ac:dyDescent="0.55000000000000004">
      <c r="A14308" t="s">
        <v>3264</v>
      </c>
      <c r="B14308" t="s">
        <v>3265</v>
      </c>
      <c r="C14308" t="s">
        <v>3262</v>
      </c>
      <c r="D14308" t="s">
        <v>3263</v>
      </c>
      <c r="E14308">
        <v>0.59719500000000003</v>
      </c>
    </row>
    <row r="14309" spans="1:5" x14ac:dyDescent="0.55000000000000004">
      <c r="A14309" t="s">
        <v>3264</v>
      </c>
      <c r="B14309" t="s">
        <v>3265</v>
      </c>
      <c r="C14309" t="s">
        <v>3600</v>
      </c>
      <c r="D14309" t="s">
        <v>3601</v>
      </c>
      <c r="E14309">
        <v>0.59336299999999997</v>
      </c>
    </row>
    <row r="14310" spans="1:5" x14ac:dyDescent="0.55000000000000004">
      <c r="A14310" t="s">
        <v>3264</v>
      </c>
      <c r="B14310" t="s">
        <v>3265</v>
      </c>
      <c r="C14310" t="s">
        <v>3244</v>
      </c>
      <c r="D14310" t="s">
        <v>3245</v>
      </c>
      <c r="E14310">
        <v>0.59020600000000001</v>
      </c>
    </row>
    <row r="14311" spans="1:5" x14ac:dyDescent="0.55000000000000004">
      <c r="A14311" t="s">
        <v>3264</v>
      </c>
      <c r="B14311" t="s">
        <v>3265</v>
      </c>
      <c r="C14311" t="s">
        <v>2487</v>
      </c>
      <c r="D14311" t="s">
        <v>2488</v>
      </c>
      <c r="E14311">
        <v>0.58345599999999997</v>
      </c>
    </row>
    <row r="14312" spans="1:5" x14ac:dyDescent="0.55000000000000004">
      <c r="A14312" t="s">
        <v>5228</v>
      </c>
      <c r="B14312" t="s">
        <v>5229</v>
      </c>
      <c r="C14312" t="s">
        <v>5402</v>
      </c>
      <c r="D14312" t="s">
        <v>5403</v>
      </c>
      <c r="E14312">
        <v>0.62889899999999999</v>
      </c>
    </row>
    <row r="14313" spans="1:5" x14ac:dyDescent="0.55000000000000004">
      <c r="A14313" t="s">
        <v>5228</v>
      </c>
      <c r="B14313" t="s">
        <v>5229</v>
      </c>
      <c r="C14313" t="s">
        <v>5234</v>
      </c>
      <c r="D14313" t="s">
        <v>5235</v>
      </c>
      <c r="E14313">
        <v>0.61529800000000001</v>
      </c>
    </row>
    <row r="14314" spans="1:5" x14ac:dyDescent="0.55000000000000004">
      <c r="A14314" t="s">
        <v>5228</v>
      </c>
      <c r="B14314" t="s">
        <v>5229</v>
      </c>
      <c r="C14314" t="s">
        <v>5752</v>
      </c>
      <c r="D14314" t="s">
        <v>5753</v>
      </c>
      <c r="E14314">
        <v>0.605522</v>
      </c>
    </row>
    <row r="14315" spans="1:5" x14ac:dyDescent="0.55000000000000004">
      <c r="A14315" t="s">
        <v>5228</v>
      </c>
      <c r="B14315" t="s">
        <v>5229</v>
      </c>
      <c r="C14315" t="s">
        <v>5700</v>
      </c>
      <c r="D14315" t="s">
        <v>5701</v>
      </c>
      <c r="E14315">
        <v>0.60090399999999999</v>
      </c>
    </row>
    <row r="14316" spans="1:5" x14ac:dyDescent="0.55000000000000004">
      <c r="A14316" t="s">
        <v>5228</v>
      </c>
      <c r="B14316" t="s">
        <v>5229</v>
      </c>
      <c r="C14316" t="s">
        <v>4908</v>
      </c>
      <c r="D14316" t="s">
        <v>4909</v>
      </c>
      <c r="E14316">
        <v>0.58917399999999998</v>
      </c>
    </row>
    <row r="14317" spans="1:5" x14ac:dyDescent="0.55000000000000004">
      <c r="A14317" t="s">
        <v>1429</v>
      </c>
      <c r="B14317" t="s">
        <v>1430</v>
      </c>
      <c r="C14317" t="s">
        <v>5672</v>
      </c>
      <c r="D14317" t="s">
        <v>5673</v>
      </c>
      <c r="E14317">
        <v>0.66475899999999999</v>
      </c>
    </row>
    <row r="14318" spans="1:5" x14ac:dyDescent="0.55000000000000004">
      <c r="A14318" t="s">
        <v>1429</v>
      </c>
      <c r="B14318" t="s">
        <v>1430</v>
      </c>
      <c r="C14318" t="s">
        <v>27</v>
      </c>
      <c r="D14318" t="s">
        <v>28</v>
      </c>
      <c r="E14318">
        <v>0.61363199999999996</v>
      </c>
    </row>
    <row r="14319" spans="1:5" x14ac:dyDescent="0.55000000000000004">
      <c r="A14319" t="s">
        <v>1429</v>
      </c>
      <c r="B14319" t="s">
        <v>1430</v>
      </c>
      <c r="C14319" t="s">
        <v>1319</v>
      </c>
      <c r="D14319" t="s">
        <v>1320</v>
      </c>
      <c r="E14319">
        <v>0.56132099999999996</v>
      </c>
    </row>
    <row r="14320" spans="1:5" x14ac:dyDescent="0.55000000000000004">
      <c r="A14320" t="s">
        <v>1429</v>
      </c>
      <c r="B14320" t="s">
        <v>1430</v>
      </c>
      <c r="C14320" t="s">
        <v>5474</v>
      </c>
      <c r="D14320" t="s">
        <v>5475</v>
      </c>
      <c r="E14320">
        <v>0.558504</v>
      </c>
    </row>
    <row r="14321" spans="1:5" x14ac:dyDescent="0.55000000000000004">
      <c r="A14321" t="s">
        <v>1429</v>
      </c>
      <c r="B14321" t="s">
        <v>1430</v>
      </c>
      <c r="C14321" t="s">
        <v>5262</v>
      </c>
      <c r="D14321" t="s">
        <v>5263</v>
      </c>
      <c r="E14321">
        <v>0.54807899999999998</v>
      </c>
    </row>
    <row r="14322" spans="1:5" x14ac:dyDescent="0.55000000000000004">
      <c r="A14322" t="s">
        <v>5758</v>
      </c>
      <c r="B14322" t="s">
        <v>5759</v>
      </c>
      <c r="C14322" t="s">
        <v>1501</v>
      </c>
      <c r="D14322" t="s">
        <v>1502</v>
      </c>
      <c r="E14322">
        <v>0.57437300000000002</v>
      </c>
    </row>
    <row r="14323" spans="1:5" x14ac:dyDescent="0.55000000000000004">
      <c r="A14323" t="s">
        <v>5758</v>
      </c>
      <c r="B14323" t="s">
        <v>5759</v>
      </c>
      <c r="C14323" t="s">
        <v>5594</v>
      </c>
      <c r="D14323" t="s">
        <v>5595</v>
      </c>
      <c r="E14323">
        <v>0.57239799999999996</v>
      </c>
    </row>
    <row r="14324" spans="1:5" x14ac:dyDescent="0.55000000000000004">
      <c r="A14324" t="s">
        <v>5758</v>
      </c>
      <c r="B14324" t="s">
        <v>5759</v>
      </c>
      <c r="C14324" t="s">
        <v>5750</v>
      </c>
      <c r="D14324" t="s">
        <v>5751</v>
      </c>
      <c r="E14324">
        <v>0.569801</v>
      </c>
    </row>
    <row r="14325" spans="1:5" x14ac:dyDescent="0.55000000000000004">
      <c r="A14325" t="s">
        <v>5758</v>
      </c>
      <c r="B14325" t="s">
        <v>5759</v>
      </c>
      <c r="C14325" t="s">
        <v>5324</v>
      </c>
      <c r="D14325" t="s">
        <v>5325</v>
      </c>
      <c r="E14325">
        <v>0.55113699999999999</v>
      </c>
    </row>
    <row r="14326" spans="1:5" x14ac:dyDescent="0.55000000000000004">
      <c r="A14326" t="s">
        <v>5758</v>
      </c>
      <c r="B14326" t="s">
        <v>5759</v>
      </c>
      <c r="C14326" t="s">
        <v>5362</v>
      </c>
      <c r="D14326" t="s">
        <v>5363</v>
      </c>
      <c r="E14326">
        <v>0.54496</v>
      </c>
    </row>
    <row r="14327" spans="1:5" x14ac:dyDescent="0.55000000000000004">
      <c r="A14327" t="s">
        <v>4894</v>
      </c>
      <c r="B14327" t="s">
        <v>4895</v>
      </c>
      <c r="C14327" t="s">
        <v>4900</v>
      </c>
      <c r="D14327" t="s">
        <v>4901</v>
      </c>
      <c r="E14327">
        <v>0.60135000000000005</v>
      </c>
    </row>
    <row r="14328" spans="1:5" x14ac:dyDescent="0.55000000000000004">
      <c r="A14328" t="s">
        <v>4894</v>
      </c>
      <c r="B14328" t="s">
        <v>4895</v>
      </c>
      <c r="C14328" t="s">
        <v>5760</v>
      </c>
      <c r="D14328" t="s">
        <v>5761</v>
      </c>
      <c r="E14328">
        <v>0.58625099999999997</v>
      </c>
    </row>
    <row r="14329" spans="1:5" x14ac:dyDescent="0.55000000000000004">
      <c r="A14329" t="s">
        <v>4894</v>
      </c>
      <c r="B14329" t="s">
        <v>4895</v>
      </c>
      <c r="C14329" t="s">
        <v>4880</v>
      </c>
      <c r="D14329" t="s">
        <v>4881</v>
      </c>
      <c r="E14329">
        <v>0.57644499999999999</v>
      </c>
    </row>
    <row r="14330" spans="1:5" x14ac:dyDescent="0.55000000000000004">
      <c r="A14330" t="s">
        <v>4894</v>
      </c>
      <c r="B14330" t="s">
        <v>4895</v>
      </c>
      <c r="C14330" t="s">
        <v>2487</v>
      </c>
      <c r="D14330" t="s">
        <v>2488</v>
      </c>
      <c r="E14330">
        <v>0.56909600000000005</v>
      </c>
    </row>
    <row r="14331" spans="1:5" x14ac:dyDescent="0.55000000000000004">
      <c r="A14331" t="s">
        <v>4894</v>
      </c>
      <c r="B14331" t="s">
        <v>4895</v>
      </c>
      <c r="C14331" t="s">
        <v>2371</v>
      </c>
      <c r="D14331" t="s">
        <v>2372</v>
      </c>
      <c r="E14331">
        <v>0.56816900000000004</v>
      </c>
    </row>
    <row r="14332" spans="1:5" x14ac:dyDescent="0.55000000000000004">
      <c r="A14332" t="s">
        <v>4882</v>
      </c>
      <c r="B14332" t="s">
        <v>4883</v>
      </c>
      <c r="C14332" t="s">
        <v>4262</v>
      </c>
      <c r="D14332" t="s">
        <v>4263</v>
      </c>
      <c r="E14332">
        <v>0.63784700000000005</v>
      </c>
    </row>
    <row r="14333" spans="1:5" x14ac:dyDescent="0.55000000000000004">
      <c r="A14333" t="s">
        <v>4882</v>
      </c>
      <c r="B14333" t="s">
        <v>4883</v>
      </c>
      <c r="C14333" t="s">
        <v>5482</v>
      </c>
      <c r="D14333" t="s">
        <v>5483</v>
      </c>
      <c r="E14333">
        <v>0.584171</v>
      </c>
    </row>
    <row r="14334" spans="1:5" x14ac:dyDescent="0.55000000000000004">
      <c r="A14334" t="s">
        <v>4882</v>
      </c>
      <c r="B14334" t="s">
        <v>4883</v>
      </c>
      <c r="C14334" t="s">
        <v>5480</v>
      </c>
      <c r="D14334" t="s">
        <v>5481</v>
      </c>
      <c r="E14334">
        <v>0.57541200000000003</v>
      </c>
    </row>
    <row r="14335" spans="1:5" x14ac:dyDescent="0.55000000000000004">
      <c r="A14335" t="s">
        <v>4882</v>
      </c>
      <c r="B14335" t="s">
        <v>4883</v>
      </c>
      <c r="C14335" t="s">
        <v>4142</v>
      </c>
      <c r="D14335" t="s">
        <v>4143</v>
      </c>
      <c r="E14335">
        <v>0.56812700000000005</v>
      </c>
    </row>
    <row r="14336" spans="1:5" x14ac:dyDescent="0.55000000000000004">
      <c r="A14336" t="s">
        <v>4882</v>
      </c>
      <c r="B14336" t="s">
        <v>4883</v>
      </c>
      <c r="C14336" t="s">
        <v>3122</v>
      </c>
      <c r="D14336" t="s">
        <v>3123</v>
      </c>
      <c r="E14336">
        <v>0.56238699999999997</v>
      </c>
    </row>
    <row r="14337" spans="1:5" x14ac:dyDescent="0.55000000000000004">
      <c r="A14337" t="s">
        <v>5188</v>
      </c>
      <c r="B14337" t="s">
        <v>5189</v>
      </c>
      <c r="C14337" t="s">
        <v>4870</v>
      </c>
      <c r="D14337" t="s">
        <v>4871</v>
      </c>
      <c r="E14337">
        <v>0.61205600000000004</v>
      </c>
    </row>
    <row r="14338" spans="1:5" x14ac:dyDescent="0.55000000000000004">
      <c r="A14338" t="s">
        <v>5188</v>
      </c>
      <c r="B14338" t="s">
        <v>5189</v>
      </c>
      <c r="C14338" t="s">
        <v>5182</v>
      </c>
      <c r="D14338" t="s">
        <v>5183</v>
      </c>
      <c r="E14338">
        <v>0.56646799999999997</v>
      </c>
    </row>
    <row r="14339" spans="1:5" x14ac:dyDescent="0.55000000000000004">
      <c r="A14339" t="s">
        <v>5188</v>
      </c>
      <c r="B14339" t="s">
        <v>5189</v>
      </c>
      <c r="C14339" t="s">
        <v>5754</v>
      </c>
      <c r="D14339" t="s">
        <v>5755</v>
      </c>
      <c r="E14339">
        <v>0.56236299999999995</v>
      </c>
    </row>
    <row r="14340" spans="1:5" x14ac:dyDescent="0.55000000000000004">
      <c r="A14340" t="s">
        <v>5188</v>
      </c>
      <c r="B14340" t="s">
        <v>5189</v>
      </c>
      <c r="C14340" t="s">
        <v>5228</v>
      </c>
      <c r="D14340" t="s">
        <v>5229</v>
      </c>
      <c r="E14340">
        <v>0.56196000000000002</v>
      </c>
    </row>
    <row r="14341" spans="1:5" x14ac:dyDescent="0.55000000000000004">
      <c r="A14341" t="s">
        <v>5188</v>
      </c>
      <c r="B14341" t="s">
        <v>5189</v>
      </c>
      <c r="C14341" t="s">
        <v>5728</v>
      </c>
      <c r="D14341" t="s">
        <v>5729</v>
      </c>
      <c r="E14341">
        <v>0.55635800000000002</v>
      </c>
    </row>
    <row r="14342" spans="1:5" x14ac:dyDescent="0.55000000000000004">
      <c r="A14342" t="s">
        <v>4870</v>
      </c>
      <c r="B14342" t="s">
        <v>4871</v>
      </c>
      <c r="C14342" t="s">
        <v>5726</v>
      </c>
      <c r="D14342" t="s">
        <v>5727</v>
      </c>
      <c r="E14342">
        <v>0.64305100000000004</v>
      </c>
    </row>
    <row r="14343" spans="1:5" x14ac:dyDescent="0.55000000000000004">
      <c r="A14343" t="s">
        <v>4870</v>
      </c>
      <c r="B14343" t="s">
        <v>4871</v>
      </c>
      <c r="C14343" t="s">
        <v>5188</v>
      </c>
      <c r="D14343" t="s">
        <v>5189</v>
      </c>
      <c r="E14343">
        <v>0.61205600000000004</v>
      </c>
    </row>
    <row r="14344" spans="1:5" x14ac:dyDescent="0.55000000000000004">
      <c r="A14344" t="s">
        <v>4870</v>
      </c>
      <c r="B14344" t="s">
        <v>4871</v>
      </c>
      <c r="C14344" t="s">
        <v>5754</v>
      </c>
      <c r="D14344" t="s">
        <v>5755</v>
      </c>
      <c r="E14344">
        <v>0.610676</v>
      </c>
    </row>
    <row r="14345" spans="1:5" x14ac:dyDescent="0.55000000000000004">
      <c r="A14345" t="s">
        <v>4870</v>
      </c>
      <c r="B14345" t="s">
        <v>4871</v>
      </c>
      <c r="C14345" t="s">
        <v>4866</v>
      </c>
      <c r="D14345" t="s">
        <v>4867</v>
      </c>
      <c r="E14345">
        <v>0.59140199999999998</v>
      </c>
    </row>
    <row r="14346" spans="1:5" x14ac:dyDescent="0.55000000000000004">
      <c r="A14346" t="s">
        <v>4870</v>
      </c>
      <c r="B14346" t="s">
        <v>4871</v>
      </c>
      <c r="C14346" t="s">
        <v>4868</v>
      </c>
      <c r="D14346" t="s">
        <v>4869</v>
      </c>
      <c r="E14346">
        <v>0.588171</v>
      </c>
    </row>
    <row r="14347" spans="1:5" x14ac:dyDescent="0.55000000000000004">
      <c r="A14347" t="s">
        <v>2047</v>
      </c>
      <c r="B14347" t="s">
        <v>2048</v>
      </c>
      <c r="C14347" t="s">
        <v>2045</v>
      </c>
      <c r="D14347" t="s">
        <v>2046</v>
      </c>
      <c r="E14347">
        <v>0.76272600000000002</v>
      </c>
    </row>
    <row r="14348" spans="1:5" x14ac:dyDescent="0.55000000000000004">
      <c r="A14348" t="s">
        <v>2047</v>
      </c>
      <c r="B14348" t="s">
        <v>2048</v>
      </c>
      <c r="C14348" t="s">
        <v>741</v>
      </c>
      <c r="D14348" t="s">
        <v>742</v>
      </c>
      <c r="E14348">
        <v>0.73416199999999998</v>
      </c>
    </row>
    <row r="14349" spans="1:5" x14ac:dyDescent="0.55000000000000004">
      <c r="A14349" t="s">
        <v>2047</v>
      </c>
      <c r="B14349" t="s">
        <v>2048</v>
      </c>
      <c r="C14349" t="s">
        <v>1515</v>
      </c>
      <c r="D14349" t="s">
        <v>1516</v>
      </c>
      <c r="E14349">
        <v>0.70589199999999996</v>
      </c>
    </row>
    <row r="14350" spans="1:5" x14ac:dyDescent="0.55000000000000004">
      <c r="A14350" t="s">
        <v>2047</v>
      </c>
      <c r="B14350" t="s">
        <v>2048</v>
      </c>
      <c r="C14350" t="s">
        <v>5292</v>
      </c>
      <c r="D14350" t="s">
        <v>5293</v>
      </c>
      <c r="E14350">
        <v>0.68913599999999997</v>
      </c>
    </row>
    <row r="14351" spans="1:5" x14ac:dyDescent="0.55000000000000004">
      <c r="A14351" t="s">
        <v>2047</v>
      </c>
      <c r="B14351" t="s">
        <v>2048</v>
      </c>
      <c r="C14351" t="s">
        <v>1517</v>
      </c>
      <c r="D14351" t="s">
        <v>1518</v>
      </c>
      <c r="E14351">
        <v>0.65755699999999995</v>
      </c>
    </row>
    <row r="14352" spans="1:5" x14ac:dyDescent="0.55000000000000004">
      <c r="A14352" t="s">
        <v>5764</v>
      </c>
      <c r="B14352" t="s">
        <v>5765</v>
      </c>
      <c r="C14352" t="s">
        <v>5184</v>
      </c>
      <c r="D14352" t="s">
        <v>5185</v>
      </c>
      <c r="E14352">
        <v>0.583403</v>
      </c>
    </row>
    <row r="14353" spans="1:5" x14ac:dyDescent="0.55000000000000004">
      <c r="A14353" t="s">
        <v>5764</v>
      </c>
      <c r="B14353" t="s">
        <v>5765</v>
      </c>
      <c r="C14353" t="s">
        <v>5188</v>
      </c>
      <c r="D14353" t="s">
        <v>5189</v>
      </c>
      <c r="E14353">
        <v>0.54844800000000005</v>
      </c>
    </row>
    <row r="14354" spans="1:5" x14ac:dyDescent="0.55000000000000004">
      <c r="A14354" t="s">
        <v>5764</v>
      </c>
      <c r="B14354" t="s">
        <v>5765</v>
      </c>
      <c r="C14354" t="s">
        <v>2075</v>
      </c>
      <c r="D14354" t="s">
        <v>2076</v>
      </c>
      <c r="E14354">
        <v>0.54280300000000004</v>
      </c>
    </row>
    <row r="14355" spans="1:5" x14ac:dyDescent="0.55000000000000004">
      <c r="A14355" t="s">
        <v>5764</v>
      </c>
      <c r="B14355" t="s">
        <v>5765</v>
      </c>
      <c r="C14355" t="s">
        <v>4904</v>
      </c>
      <c r="D14355" t="s">
        <v>4905</v>
      </c>
      <c r="E14355">
        <v>0.54068499999999997</v>
      </c>
    </row>
    <row r="14356" spans="1:5" x14ac:dyDescent="0.55000000000000004">
      <c r="A14356" t="s">
        <v>5764</v>
      </c>
      <c r="B14356" t="s">
        <v>5765</v>
      </c>
      <c r="C14356" t="s">
        <v>4908</v>
      </c>
      <c r="D14356" t="s">
        <v>4909</v>
      </c>
      <c r="E14356">
        <v>0.51546999999999998</v>
      </c>
    </row>
    <row r="14357" spans="1:5" x14ac:dyDescent="0.55000000000000004">
      <c r="A14357" t="s">
        <v>5600</v>
      </c>
      <c r="B14357" t="s">
        <v>5601</v>
      </c>
      <c r="C14357" t="s">
        <v>5700</v>
      </c>
      <c r="D14357" t="s">
        <v>5701</v>
      </c>
      <c r="E14357">
        <v>0.70077</v>
      </c>
    </row>
    <row r="14358" spans="1:5" x14ac:dyDescent="0.55000000000000004">
      <c r="A14358" t="s">
        <v>5600</v>
      </c>
      <c r="B14358" t="s">
        <v>5601</v>
      </c>
      <c r="C14358" t="s">
        <v>5198</v>
      </c>
      <c r="D14358" t="s">
        <v>5199</v>
      </c>
      <c r="E14358">
        <v>0.64191600000000004</v>
      </c>
    </row>
    <row r="14359" spans="1:5" x14ac:dyDescent="0.55000000000000004">
      <c r="A14359" t="s">
        <v>5600</v>
      </c>
      <c r="B14359" t="s">
        <v>5601</v>
      </c>
      <c r="C14359" t="s">
        <v>5202</v>
      </c>
      <c r="D14359" t="s">
        <v>5203</v>
      </c>
      <c r="E14359">
        <v>0.62068000000000001</v>
      </c>
    </row>
    <row r="14360" spans="1:5" x14ac:dyDescent="0.55000000000000004">
      <c r="A14360" t="s">
        <v>5600</v>
      </c>
      <c r="B14360" t="s">
        <v>5601</v>
      </c>
      <c r="C14360" t="s">
        <v>5028</v>
      </c>
      <c r="D14360" t="s">
        <v>5029</v>
      </c>
      <c r="E14360">
        <v>0.620224</v>
      </c>
    </row>
    <row r="14361" spans="1:5" x14ac:dyDescent="0.55000000000000004">
      <c r="A14361" t="s">
        <v>5600</v>
      </c>
      <c r="B14361" t="s">
        <v>5601</v>
      </c>
      <c r="C14361" t="s">
        <v>4978</v>
      </c>
      <c r="D14361" t="s">
        <v>4979</v>
      </c>
      <c r="E14361">
        <v>0.61024900000000004</v>
      </c>
    </row>
    <row r="14362" spans="1:5" x14ac:dyDescent="0.55000000000000004">
      <c r="A14362" t="s">
        <v>5418</v>
      </c>
      <c r="B14362" t="s">
        <v>5419</v>
      </c>
      <c r="C14362" t="s">
        <v>4908</v>
      </c>
      <c r="D14362" t="s">
        <v>4909</v>
      </c>
      <c r="E14362">
        <v>0.61628899999999998</v>
      </c>
    </row>
    <row r="14363" spans="1:5" x14ac:dyDescent="0.55000000000000004">
      <c r="A14363" t="s">
        <v>5418</v>
      </c>
      <c r="B14363" t="s">
        <v>5419</v>
      </c>
      <c r="C14363" t="s">
        <v>5382</v>
      </c>
      <c r="D14363" t="s">
        <v>5383</v>
      </c>
      <c r="E14363">
        <v>0.59466200000000002</v>
      </c>
    </row>
    <row r="14364" spans="1:5" x14ac:dyDescent="0.55000000000000004">
      <c r="A14364" t="s">
        <v>5418</v>
      </c>
      <c r="B14364" t="s">
        <v>5419</v>
      </c>
      <c r="C14364" t="s">
        <v>5024</v>
      </c>
      <c r="D14364" t="s">
        <v>5025</v>
      </c>
      <c r="E14364">
        <v>0.57788200000000001</v>
      </c>
    </row>
    <row r="14365" spans="1:5" x14ac:dyDescent="0.55000000000000004">
      <c r="A14365" t="s">
        <v>5418</v>
      </c>
      <c r="B14365" t="s">
        <v>5419</v>
      </c>
      <c r="C14365" t="s">
        <v>5600</v>
      </c>
      <c r="D14365" t="s">
        <v>5601</v>
      </c>
      <c r="E14365">
        <v>0.57499800000000001</v>
      </c>
    </row>
    <row r="14366" spans="1:5" x14ac:dyDescent="0.55000000000000004">
      <c r="A14366" t="s">
        <v>5418</v>
      </c>
      <c r="B14366" t="s">
        <v>5419</v>
      </c>
      <c r="C14366" t="s">
        <v>5200</v>
      </c>
      <c r="D14366" t="s">
        <v>5201</v>
      </c>
      <c r="E14366">
        <v>0.57411800000000002</v>
      </c>
    </row>
    <row r="14367" spans="1:5" x14ac:dyDescent="0.55000000000000004">
      <c r="A14367" t="s">
        <v>3606</v>
      </c>
      <c r="B14367" t="s">
        <v>3607</v>
      </c>
      <c r="C14367" t="s">
        <v>3264</v>
      </c>
      <c r="D14367" t="s">
        <v>3265</v>
      </c>
      <c r="E14367">
        <v>0.73293200000000003</v>
      </c>
    </row>
    <row r="14368" spans="1:5" x14ac:dyDescent="0.55000000000000004">
      <c r="A14368" t="s">
        <v>3606</v>
      </c>
      <c r="B14368" t="s">
        <v>3607</v>
      </c>
      <c r="C14368" t="s">
        <v>2487</v>
      </c>
      <c r="D14368" t="s">
        <v>2488</v>
      </c>
      <c r="E14368">
        <v>0.64017299999999999</v>
      </c>
    </row>
    <row r="14369" spans="1:5" x14ac:dyDescent="0.55000000000000004">
      <c r="A14369" t="s">
        <v>3606</v>
      </c>
      <c r="B14369" t="s">
        <v>3607</v>
      </c>
      <c r="C14369" t="s">
        <v>2407</v>
      </c>
      <c r="D14369" t="s">
        <v>2408</v>
      </c>
      <c r="E14369">
        <v>0.63081299999999996</v>
      </c>
    </row>
    <row r="14370" spans="1:5" x14ac:dyDescent="0.55000000000000004">
      <c r="A14370" t="s">
        <v>3606</v>
      </c>
      <c r="B14370" t="s">
        <v>3607</v>
      </c>
      <c r="C14370" t="s">
        <v>2297</v>
      </c>
      <c r="D14370" t="s">
        <v>2298</v>
      </c>
      <c r="E14370">
        <v>0.62818300000000005</v>
      </c>
    </row>
    <row r="14371" spans="1:5" x14ac:dyDescent="0.55000000000000004">
      <c r="A14371" t="s">
        <v>3606</v>
      </c>
      <c r="B14371" t="s">
        <v>3607</v>
      </c>
      <c r="C14371" t="s">
        <v>4042</v>
      </c>
      <c r="D14371" t="s">
        <v>4043</v>
      </c>
      <c r="E14371">
        <v>0.61965700000000001</v>
      </c>
    </row>
    <row r="14372" spans="1:5" x14ac:dyDescent="0.55000000000000004">
      <c r="A14372" t="s">
        <v>2075</v>
      </c>
      <c r="B14372" t="s">
        <v>2076</v>
      </c>
      <c r="C14372" t="s">
        <v>4904</v>
      </c>
      <c r="D14372" t="s">
        <v>4905</v>
      </c>
      <c r="E14372">
        <v>0.66025</v>
      </c>
    </row>
    <row r="14373" spans="1:5" x14ac:dyDescent="0.55000000000000004">
      <c r="A14373" t="s">
        <v>2075</v>
      </c>
      <c r="B14373" t="s">
        <v>2076</v>
      </c>
      <c r="C14373" t="s">
        <v>1995</v>
      </c>
      <c r="D14373" t="s">
        <v>1996</v>
      </c>
      <c r="E14373">
        <v>0.60550899999999996</v>
      </c>
    </row>
    <row r="14374" spans="1:5" x14ac:dyDescent="0.55000000000000004">
      <c r="A14374" t="s">
        <v>2075</v>
      </c>
      <c r="B14374" t="s">
        <v>2076</v>
      </c>
      <c r="C14374" t="s">
        <v>2065</v>
      </c>
      <c r="D14374" t="s">
        <v>2066</v>
      </c>
      <c r="E14374">
        <v>0.57059400000000005</v>
      </c>
    </row>
    <row r="14375" spans="1:5" x14ac:dyDescent="0.55000000000000004">
      <c r="A14375" t="s">
        <v>2075</v>
      </c>
      <c r="B14375" t="s">
        <v>2076</v>
      </c>
      <c r="C14375" t="s">
        <v>4908</v>
      </c>
      <c r="D14375" t="s">
        <v>4909</v>
      </c>
      <c r="E14375">
        <v>0.56960699999999997</v>
      </c>
    </row>
    <row r="14376" spans="1:5" x14ac:dyDescent="0.55000000000000004">
      <c r="A14376" t="s">
        <v>2075</v>
      </c>
      <c r="B14376" t="s">
        <v>2076</v>
      </c>
      <c r="C14376" t="s">
        <v>4906</v>
      </c>
      <c r="D14376" t="s">
        <v>4907</v>
      </c>
      <c r="E14376">
        <v>0.55970399999999998</v>
      </c>
    </row>
    <row r="14377" spans="1:5" x14ac:dyDescent="0.55000000000000004">
      <c r="A14377" t="s">
        <v>5616</v>
      </c>
      <c r="B14377" t="s">
        <v>5617</v>
      </c>
      <c r="C14377" t="s">
        <v>1515</v>
      </c>
      <c r="D14377" t="s">
        <v>1516</v>
      </c>
      <c r="E14377">
        <v>0.59131599999999995</v>
      </c>
    </row>
    <row r="14378" spans="1:5" x14ac:dyDescent="0.55000000000000004">
      <c r="A14378" t="s">
        <v>5616</v>
      </c>
      <c r="B14378" t="s">
        <v>5617</v>
      </c>
      <c r="C14378" t="s">
        <v>5474</v>
      </c>
      <c r="D14378" t="s">
        <v>5475</v>
      </c>
      <c r="E14378">
        <v>0.56668099999999999</v>
      </c>
    </row>
    <row r="14379" spans="1:5" x14ac:dyDescent="0.55000000000000004">
      <c r="A14379" t="s">
        <v>5616</v>
      </c>
      <c r="B14379" t="s">
        <v>5617</v>
      </c>
      <c r="C14379" t="s">
        <v>5614</v>
      </c>
      <c r="D14379" t="s">
        <v>5615</v>
      </c>
      <c r="E14379">
        <v>0.55610599999999999</v>
      </c>
    </row>
    <row r="14380" spans="1:5" x14ac:dyDescent="0.55000000000000004">
      <c r="A14380" t="s">
        <v>5616</v>
      </c>
      <c r="B14380" t="s">
        <v>5617</v>
      </c>
      <c r="C14380" t="s">
        <v>23</v>
      </c>
      <c r="D14380" t="s">
        <v>24</v>
      </c>
      <c r="E14380">
        <v>0.555419</v>
      </c>
    </row>
    <row r="14381" spans="1:5" x14ac:dyDescent="0.55000000000000004">
      <c r="A14381" t="s">
        <v>5616</v>
      </c>
      <c r="B14381" t="s">
        <v>5617</v>
      </c>
      <c r="C14381" t="s">
        <v>1517</v>
      </c>
      <c r="D14381" t="s">
        <v>1518</v>
      </c>
      <c r="E14381">
        <v>0.549207</v>
      </c>
    </row>
    <row r="14382" spans="1:5" x14ac:dyDescent="0.55000000000000004">
      <c r="A14382" t="s">
        <v>5560</v>
      </c>
      <c r="B14382" t="s">
        <v>5561</v>
      </c>
      <c r="C14382" t="s">
        <v>5566</v>
      </c>
      <c r="D14382" t="s">
        <v>5567</v>
      </c>
      <c r="E14382">
        <v>0.68163399999999996</v>
      </c>
    </row>
    <row r="14383" spans="1:5" x14ac:dyDescent="0.55000000000000004">
      <c r="A14383" t="s">
        <v>5560</v>
      </c>
      <c r="B14383" t="s">
        <v>5561</v>
      </c>
      <c r="C14383" t="s">
        <v>5664</v>
      </c>
      <c r="D14383" t="s">
        <v>5665</v>
      </c>
      <c r="E14383">
        <v>0.66545299999999996</v>
      </c>
    </row>
    <row r="14384" spans="1:5" x14ac:dyDescent="0.55000000000000004">
      <c r="A14384" t="s">
        <v>5560</v>
      </c>
      <c r="B14384" t="s">
        <v>5561</v>
      </c>
      <c r="C14384" t="s">
        <v>5108</v>
      </c>
      <c r="D14384" t="s">
        <v>5109</v>
      </c>
      <c r="E14384">
        <v>0.65893100000000004</v>
      </c>
    </row>
    <row r="14385" spans="1:5" x14ac:dyDescent="0.55000000000000004">
      <c r="A14385" t="s">
        <v>5560</v>
      </c>
      <c r="B14385" t="s">
        <v>5561</v>
      </c>
      <c r="C14385" t="s">
        <v>5570</v>
      </c>
      <c r="D14385" t="s">
        <v>5571</v>
      </c>
      <c r="E14385">
        <v>0.65090599999999998</v>
      </c>
    </row>
    <row r="14386" spans="1:5" x14ac:dyDescent="0.55000000000000004">
      <c r="A14386" t="s">
        <v>5560</v>
      </c>
      <c r="B14386" t="s">
        <v>5561</v>
      </c>
      <c r="C14386" t="s">
        <v>5578</v>
      </c>
      <c r="D14386" t="s">
        <v>5579</v>
      </c>
      <c r="E14386">
        <v>0.63743000000000005</v>
      </c>
    </row>
    <row r="14387" spans="1:5" x14ac:dyDescent="0.55000000000000004">
      <c r="A14387" t="s">
        <v>3134</v>
      </c>
      <c r="B14387" t="s">
        <v>3135</v>
      </c>
      <c r="C14387" t="s">
        <v>2373</v>
      </c>
      <c r="D14387" t="s">
        <v>2374</v>
      </c>
      <c r="E14387">
        <v>0.67583400000000005</v>
      </c>
    </row>
    <row r="14388" spans="1:5" x14ac:dyDescent="0.55000000000000004">
      <c r="A14388" t="s">
        <v>3134</v>
      </c>
      <c r="B14388" t="s">
        <v>3135</v>
      </c>
      <c r="C14388" t="s">
        <v>3132</v>
      </c>
      <c r="D14388" t="s">
        <v>3133</v>
      </c>
      <c r="E14388">
        <v>0.669512</v>
      </c>
    </row>
    <row r="14389" spans="1:5" x14ac:dyDescent="0.55000000000000004">
      <c r="A14389" t="s">
        <v>3134</v>
      </c>
      <c r="B14389" t="s">
        <v>3135</v>
      </c>
      <c r="C14389" t="s">
        <v>3080</v>
      </c>
      <c r="D14389" t="s">
        <v>3081</v>
      </c>
      <c r="E14389">
        <v>0.59784499999999996</v>
      </c>
    </row>
    <row r="14390" spans="1:5" x14ac:dyDescent="0.55000000000000004">
      <c r="A14390" t="s">
        <v>3134</v>
      </c>
      <c r="B14390" t="s">
        <v>3135</v>
      </c>
      <c r="C14390" t="s">
        <v>2379</v>
      </c>
      <c r="D14390" t="s">
        <v>2380</v>
      </c>
      <c r="E14390">
        <v>0.59743500000000005</v>
      </c>
    </row>
    <row r="14391" spans="1:5" x14ac:dyDescent="0.55000000000000004">
      <c r="A14391" t="s">
        <v>3134</v>
      </c>
      <c r="B14391" t="s">
        <v>3135</v>
      </c>
      <c r="C14391" t="s">
        <v>1147</v>
      </c>
      <c r="D14391" t="s">
        <v>1148</v>
      </c>
      <c r="E14391">
        <v>0.58592599999999995</v>
      </c>
    </row>
    <row r="14392" spans="1:5" x14ac:dyDescent="0.55000000000000004">
      <c r="A14392" t="s">
        <v>3602</v>
      </c>
      <c r="B14392" t="s">
        <v>3603</v>
      </c>
      <c r="C14392" t="s">
        <v>2405</v>
      </c>
      <c r="D14392" t="s">
        <v>2406</v>
      </c>
      <c r="E14392">
        <v>0.66444999999999999</v>
      </c>
    </row>
    <row r="14393" spans="1:5" x14ac:dyDescent="0.55000000000000004">
      <c r="A14393" t="s">
        <v>3602</v>
      </c>
      <c r="B14393" t="s">
        <v>3603</v>
      </c>
      <c r="C14393" t="s">
        <v>4866</v>
      </c>
      <c r="D14393" t="s">
        <v>4867</v>
      </c>
      <c r="E14393">
        <v>0.58701000000000003</v>
      </c>
    </row>
    <row r="14394" spans="1:5" x14ac:dyDescent="0.55000000000000004">
      <c r="A14394" t="s">
        <v>3602</v>
      </c>
      <c r="B14394" t="s">
        <v>3603</v>
      </c>
      <c r="C14394" t="s">
        <v>4892</v>
      </c>
      <c r="D14394" t="s">
        <v>4893</v>
      </c>
      <c r="E14394">
        <v>0.57293899999999998</v>
      </c>
    </row>
    <row r="14395" spans="1:5" x14ac:dyDescent="0.55000000000000004">
      <c r="A14395" t="s">
        <v>3602</v>
      </c>
      <c r="B14395" t="s">
        <v>3603</v>
      </c>
      <c r="C14395" t="s">
        <v>3600</v>
      </c>
      <c r="D14395" t="s">
        <v>3601</v>
      </c>
      <c r="E14395">
        <v>0.56871300000000002</v>
      </c>
    </row>
    <row r="14396" spans="1:5" x14ac:dyDescent="0.55000000000000004">
      <c r="A14396" t="s">
        <v>3602</v>
      </c>
      <c r="B14396" t="s">
        <v>3603</v>
      </c>
      <c r="C14396" t="s">
        <v>2401</v>
      </c>
      <c r="D14396" t="s">
        <v>2402</v>
      </c>
      <c r="E14396">
        <v>0.56654000000000004</v>
      </c>
    </row>
    <row r="14397" spans="1:5" x14ac:dyDescent="0.55000000000000004">
      <c r="A14397" t="s">
        <v>5754</v>
      </c>
      <c r="B14397" t="s">
        <v>5755</v>
      </c>
      <c r="C14397" t="s">
        <v>4870</v>
      </c>
      <c r="D14397" t="s">
        <v>4871</v>
      </c>
      <c r="E14397">
        <v>0.610676</v>
      </c>
    </row>
    <row r="14398" spans="1:5" x14ac:dyDescent="0.55000000000000004">
      <c r="A14398" t="s">
        <v>5754</v>
      </c>
      <c r="B14398" t="s">
        <v>5755</v>
      </c>
      <c r="C14398" t="s">
        <v>1515</v>
      </c>
      <c r="D14398" t="s">
        <v>1516</v>
      </c>
      <c r="E14398">
        <v>0.57917799999999997</v>
      </c>
    </row>
    <row r="14399" spans="1:5" x14ac:dyDescent="0.55000000000000004">
      <c r="A14399" t="s">
        <v>5754</v>
      </c>
      <c r="B14399" t="s">
        <v>5755</v>
      </c>
      <c r="C14399" t="s">
        <v>5264</v>
      </c>
      <c r="D14399" t="s">
        <v>5265</v>
      </c>
      <c r="E14399">
        <v>0.56735199999999997</v>
      </c>
    </row>
    <row r="14400" spans="1:5" x14ac:dyDescent="0.55000000000000004">
      <c r="A14400" t="s">
        <v>5754</v>
      </c>
      <c r="B14400" t="s">
        <v>5755</v>
      </c>
      <c r="C14400" t="s">
        <v>1517</v>
      </c>
      <c r="D14400" t="s">
        <v>1518</v>
      </c>
      <c r="E14400">
        <v>0.56652599999999997</v>
      </c>
    </row>
    <row r="14401" spans="1:5" x14ac:dyDescent="0.55000000000000004">
      <c r="A14401" t="s">
        <v>5754</v>
      </c>
      <c r="B14401" t="s">
        <v>5755</v>
      </c>
      <c r="C14401" t="s">
        <v>5188</v>
      </c>
      <c r="D14401" t="s">
        <v>5189</v>
      </c>
      <c r="E14401">
        <v>0.56236299999999995</v>
      </c>
    </row>
    <row r="14402" spans="1:5" x14ac:dyDescent="0.55000000000000004">
      <c r="A14402" t="s">
        <v>4142</v>
      </c>
      <c r="B14402" t="s">
        <v>4143</v>
      </c>
      <c r="C14402" t="s">
        <v>4268</v>
      </c>
      <c r="D14402" t="s">
        <v>4269</v>
      </c>
      <c r="E14402">
        <v>0.81589900000000004</v>
      </c>
    </row>
    <row r="14403" spans="1:5" x14ac:dyDescent="0.55000000000000004">
      <c r="A14403" t="s">
        <v>4142</v>
      </c>
      <c r="B14403" t="s">
        <v>4143</v>
      </c>
      <c r="C14403" t="s">
        <v>4124</v>
      </c>
      <c r="D14403" t="s">
        <v>4125</v>
      </c>
      <c r="E14403">
        <v>0.68859999999999999</v>
      </c>
    </row>
    <row r="14404" spans="1:5" x14ac:dyDescent="0.55000000000000004">
      <c r="A14404" t="s">
        <v>4142</v>
      </c>
      <c r="B14404" t="s">
        <v>4143</v>
      </c>
      <c r="C14404" t="s">
        <v>4226</v>
      </c>
      <c r="D14404" t="s">
        <v>4227</v>
      </c>
      <c r="E14404">
        <v>0.62187000000000003</v>
      </c>
    </row>
    <row r="14405" spans="1:5" x14ac:dyDescent="0.55000000000000004">
      <c r="A14405" t="s">
        <v>4142</v>
      </c>
      <c r="B14405" t="s">
        <v>4143</v>
      </c>
      <c r="C14405" t="s">
        <v>3230</v>
      </c>
      <c r="D14405" t="s">
        <v>3231</v>
      </c>
      <c r="E14405">
        <v>0.59995699999999996</v>
      </c>
    </row>
    <row r="14406" spans="1:5" x14ac:dyDescent="0.55000000000000004">
      <c r="A14406" t="s">
        <v>4142</v>
      </c>
      <c r="B14406" t="s">
        <v>4143</v>
      </c>
      <c r="C14406" t="s">
        <v>4882</v>
      </c>
      <c r="D14406" t="s">
        <v>4883</v>
      </c>
      <c r="E14406">
        <v>0.56812700000000005</v>
      </c>
    </row>
    <row r="14407" spans="1:5" x14ac:dyDescent="0.55000000000000004">
      <c r="A14407" t="s">
        <v>5700</v>
      </c>
      <c r="B14407" t="s">
        <v>5701</v>
      </c>
      <c r="C14407" t="s">
        <v>5600</v>
      </c>
      <c r="D14407" t="s">
        <v>5601</v>
      </c>
      <c r="E14407">
        <v>0.70077</v>
      </c>
    </row>
    <row r="14408" spans="1:5" x14ac:dyDescent="0.55000000000000004">
      <c r="A14408" t="s">
        <v>5700</v>
      </c>
      <c r="B14408" t="s">
        <v>5701</v>
      </c>
      <c r="C14408" t="s">
        <v>5228</v>
      </c>
      <c r="D14408" t="s">
        <v>5229</v>
      </c>
      <c r="E14408">
        <v>0.60090399999999999</v>
      </c>
    </row>
    <row r="14409" spans="1:5" x14ac:dyDescent="0.55000000000000004">
      <c r="A14409" t="s">
        <v>5700</v>
      </c>
      <c r="B14409" t="s">
        <v>5701</v>
      </c>
      <c r="C14409" t="s">
        <v>5406</v>
      </c>
      <c r="D14409" t="s">
        <v>5407</v>
      </c>
      <c r="E14409">
        <v>0.58005899999999999</v>
      </c>
    </row>
    <row r="14410" spans="1:5" x14ac:dyDescent="0.55000000000000004">
      <c r="A14410" t="s">
        <v>5700</v>
      </c>
      <c r="B14410" t="s">
        <v>5701</v>
      </c>
      <c r="C14410" t="s">
        <v>4908</v>
      </c>
      <c r="D14410" t="s">
        <v>4909</v>
      </c>
      <c r="E14410">
        <v>0.57754399999999995</v>
      </c>
    </row>
    <row r="14411" spans="1:5" x14ac:dyDescent="0.55000000000000004">
      <c r="A14411" t="s">
        <v>5700</v>
      </c>
      <c r="B14411" t="s">
        <v>5701</v>
      </c>
      <c r="C14411" t="s">
        <v>5284</v>
      </c>
      <c r="D14411" t="s">
        <v>5285</v>
      </c>
      <c r="E14411">
        <v>0.57303899999999997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수현 이</cp:lastModifiedBy>
  <dcterms:created xsi:type="dcterms:W3CDTF">2025-10-29T01:50:11Z</dcterms:created>
  <dcterms:modified xsi:type="dcterms:W3CDTF">2025-10-29T02:14:01Z</dcterms:modified>
</cp:coreProperties>
</file>