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20" windowHeight="103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<sst xmlns="http://schemas.openxmlformats.org/spreadsheetml/2006/main" count="19" uniqueCount="19">
  <si>
    <t>Health</t>
  </si>
  <si>
    <t>Bounty</t>
  </si>
  <si>
    <t>Basic Tower</t>
  </si>
  <si>
    <t>Advanced Tower</t>
  </si>
  <si>
    <t>Whirling Tower</t>
  </si>
  <si>
    <t>Cross Tower</t>
  </si>
  <si>
    <t>Pyramid Tower</t>
  </si>
  <si>
    <t>Cannon Tower</t>
  </si>
  <si>
    <t>Spiky Tower</t>
  </si>
  <si>
    <t>Gem Tower</t>
  </si>
  <si>
    <t>Laser Tower</t>
  </si>
  <si>
    <t>Altar of Doom</t>
  </si>
  <si>
    <t>Name</t>
  </si>
  <si>
    <t>Cost</t>
  </si>
  <si>
    <t>Damage</t>
  </si>
  <si>
    <t>Cooldown</t>
  </si>
  <si>
    <t>Range</t>
  </si>
  <si>
    <t>DPS</t>
  </si>
  <si>
    <t>MoneyPerRound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</si>
</sst>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Health</c:v>
                </c:pt>
              </c:strCache>
            </c:strRef>
          </c:tx>
          <c:marker>
            <c:symbol val="none"/>
          </c:marker>
          <c:val>
            <c:numRef>
              <c:f>Sheet1!$A$2:$A$24</c:f>
              <c:numCache>
                <c:formatCode>General</c:formatCode>
                <c:ptCount val="23"/>
                <c:pt idx="0">
                  <c:v>18</c:v>
                </c:pt>
                <c:pt idx="1">
                  <c:v>70</c:v>
                </c:pt>
                <c:pt idx="2">
                  <c:v>150</c:v>
                </c:pt>
                <c:pt idx="3">
                  <c:v>200</c:v>
                </c:pt>
                <c:pt idx="4">
                  <c:v>290</c:v>
                </c:pt>
                <c:pt idx="5">
                  <c:v>460</c:v>
                </c:pt>
                <c:pt idx="6">
                  <c:v>700</c:v>
                </c:pt>
                <c:pt idx="7">
                  <c:v>890</c:v>
                </c:pt>
                <c:pt idx="8">
                  <c:v>1000</c:v>
                </c:pt>
                <c:pt idx="9">
                  <c:v>1150</c:v>
                </c:pt>
                <c:pt idx="10">
                  <c:v>1300</c:v>
                </c:pt>
                <c:pt idx="11">
                  <c:v>1600</c:v>
                </c:pt>
                <c:pt idx="12">
                  <c:v>2200</c:v>
                </c:pt>
                <c:pt idx="13">
                  <c:v>2500</c:v>
                </c:pt>
                <c:pt idx="14">
                  <c:v>2900</c:v>
                </c:pt>
                <c:pt idx="15">
                  <c:v>3300</c:v>
                </c:pt>
                <c:pt idx="16">
                  <c:v>3750</c:v>
                </c:pt>
                <c:pt idx="17">
                  <c:v>4200</c:v>
                </c:pt>
                <c:pt idx="18">
                  <c:v>5000</c:v>
                </c:pt>
                <c:pt idx="19">
                  <c:v>5500</c:v>
                </c:pt>
                <c:pt idx="20">
                  <c:v>6200</c:v>
                </c:pt>
                <c:pt idx="21">
                  <c:v>8000</c:v>
                </c:pt>
                <c:pt idx="22">
                  <c:v>10000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Bounty</c:v>
                </c:pt>
              </c:strCache>
            </c:strRef>
          </c:tx>
          <c:marker>
            <c:symbol val="none"/>
          </c:marker>
          <c:val>
            <c:numRef>
              <c:f>Sheet1!$B$2:$B$25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14</c:v>
                </c:pt>
                <c:pt idx="6">
                  <c:v>20</c:v>
                </c:pt>
                <c:pt idx="7">
                  <c:v>28</c:v>
                </c:pt>
                <c:pt idx="8">
                  <c:v>34</c:v>
                </c:pt>
                <c:pt idx="9">
                  <c:v>44</c:v>
                </c:pt>
                <c:pt idx="10">
                  <c:v>54</c:v>
                </c:pt>
                <c:pt idx="11">
                  <c:v>64</c:v>
                </c:pt>
                <c:pt idx="12">
                  <c:v>70</c:v>
                </c:pt>
                <c:pt idx="13">
                  <c:v>82</c:v>
                </c:pt>
                <c:pt idx="14">
                  <c:v>98</c:v>
                </c:pt>
                <c:pt idx="15">
                  <c:v>114</c:v>
                </c:pt>
                <c:pt idx="16">
                  <c:v>180</c:v>
                </c:pt>
                <c:pt idx="17">
                  <c:v>256</c:v>
                </c:pt>
                <c:pt idx="18">
                  <c:v>320</c:v>
                </c:pt>
                <c:pt idx="19">
                  <c:v>422</c:v>
                </c:pt>
                <c:pt idx="20">
                  <c:v>556</c:v>
                </c:pt>
                <c:pt idx="21">
                  <c:v>830</c:v>
                </c:pt>
                <c:pt idx="22">
                  <c:v>1388</c:v>
                </c:pt>
                <c:pt idx="23">
                  <c:v>1980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val>
            <c:numRef>
              <c:f>Sheet1!$D$2:$D$11</c:f>
              <c:numCache>
                <c:formatCode>General</c:formatCode>
                <c:ptCount val="10"/>
                <c:pt idx="0">
                  <c:v>10</c:v>
                </c:pt>
                <c:pt idx="1">
                  <c:v>70</c:v>
                </c:pt>
                <c:pt idx="2">
                  <c:v>320</c:v>
                </c:pt>
                <c:pt idx="3">
                  <c:v>650</c:v>
                </c:pt>
                <c:pt idx="4">
                  <c:v>1350</c:v>
                </c:pt>
                <c:pt idx="5">
                  <c:v>3680</c:v>
                </c:pt>
                <c:pt idx="6">
                  <c:v>5280</c:v>
                </c:pt>
                <c:pt idx="7">
                  <c:v>9250</c:v>
                </c:pt>
                <c:pt idx="8">
                  <c:v>14750</c:v>
                </c:pt>
                <c:pt idx="9">
                  <c:v>42000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DPS</c:v>
                </c:pt>
              </c:strCache>
            </c:strRef>
          </c:tx>
          <c:marker>
            <c:symbol val="none"/>
          </c:marker>
          <c:val>
            <c:numRef>
              <c:f>Sheet1!$H$2:$H$11</c:f>
              <c:numCache>
                <c:formatCode>0.00</c:formatCode>
                <c:ptCount val="10"/>
                <c:pt idx="0">
                  <c:v>13.333333333333334</c:v>
                </c:pt>
                <c:pt idx="1">
                  <c:v>50</c:v>
                </c:pt>
                <c:pt idx="2">
                  <c:v>142.85714285714286</c:v>
                </c:pt>
                <c:pt idx="3">
                  <c:v>266.66666666666669</c:v>
                </c:pt>
                <c:pt idx="4">
                  <c:v>425</c:v>
                </c:pt>
                <c:pt idx="5">
                  <c:v>600</c:v>
                </c:pt>
                <c:pt idx="6">
                  <c:v>825</c:v>
                </c:pt>
                <c:pt idx="7">
                  <c:v>1166.6666666666667</c:v>
                </c:pt>
                <c:pt idx="8">
                  <c:v>1750</c:v>
                </c:pt>
                <c:pt idx="9">
                  <c:v>2642.8571428571431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895744"/>
        <c:axId val="178182912"/>
      </c:lineChart>
      <c:catAx>
        <c:axId val="620895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82912"/>
        <c:crosses val="autoZero"/>
        <c:auto val="1"/>
        <c:lblAlgn val="ctr"/>
        <c:lblOffset val="100"/>
        <c:noMultiLvlLbl val="0"/>
      </c:catAx>
      <c:valAx>
        <c:axId val="178182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0895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1</xdr:row>
      <xdr:rowOff>19050</xdr:rowOff>
    </xdr:from>
    <xdr:to>
      <xdr:col>20</xdr:col>
      <xdr:colOff>600076</xdr:colOff>
      <xdr:row>22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M27" sqref="M27"/>
    </sheetView>
  </sheetViews>
  <sheetFormatPr defaultRowHeight="15" x14ac:dyDescent="0.25"/>
  <cols>
    <col min="3" max="3" width="14.85546875" customWidth="1"/>
    <col min="8" max="8" width="11.5703125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s="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s="4">
        <v>18</v>
      </c>
      <c r="B2" s="4">
        <v>1</v>
      </c>
      <c r="C2" s="1" t="s">
        <v>2</v>
      </c>
      <c r="D2">
        <v>10</v>
      </c>
      <c r="E2">
        <v>8</v>
      </c>
      <c r="F2">
        <v>0.6</v>
      </c>
      <c r="G2">
        <v>5</v>
      </c>
      <c r="H2" s="2">
        <f>E2/F2</f>
        <v>13.333333333333334</v>
      </c>
      <c r="I2">
        <f>B2*40</f>
        <v>40</v>
      </c>
    </row>
    <row r="3" spans="1:9" x14ac:dyDescent="0.25">
      <c r="A3" s="4">
        <v>70</v>
      </c>
      <c r="B3" s="4">
        <v>2</v>
      </c>
      <c r="C3" s="1" t="s">
        <v>3</v>
      </c>
      <c r="D3">
        <v>70</v>
      </c>
      <c r="E3">
        <v>25</v>
      </c>
      <c r="F3">
        <v>0.5</v>
      </c>
      <c r="G3">
        <v>6</v>
      </c>
      <c r="H3" s="2">
        <f t="shared" ref="H3:H11" si="0">E3/F3</f>
        <v>50</v>
      </c>
      <c r="I3">
        <f t="shared" ref="I3:I26" si="1">B3*40</f>
        <v>80</v>
      </c>
    </row>
    <row r="4" spans="1:9" x14ac:dyDescent="0.25">
      <c r="A4" s="4">
        <v>150</v>
      </c>
      <c r="B4" s="4">
        <v>4</v>
      </c>
      <c r="C4" s="1" t="s">
        <v>4</v>
      </c>
      <c r="D4">
        <v>320</v>
      </c>
      <c r="E4">
        <v>50</v>
      </c>
      <c r="F4">
        <v>0.35</v>
      </c>
      <c r="G4">
        <v>4</v>
      </c>
      <c r="H4" s="2">
        <f t="shared" si="0"/>
        <v>142.85714285714286</v>
      </c>
      <c r="I4">
        <f t="shared" si="1"/>
        <v>160</v>
      </c>
    </row>
    <row r="5" spans="1:9" x14ac:dyDescent="0.25">
      <c r="A5" s="4">
        <v>200</v>
      </c>
      <c r="B5" s="4">
        <v>6</v>
      </c>
      <c r="C5" s="1" t="s">
        <v>5</v>
      </c>
      <c r="D5">
        <v>650</v>
      </c>
      <c r="E5">
        <v>240</v>
      </c>
      <c r="F5">
        <v>0.9</v>
      </c>
      <c r="G5">
        <v>6</v>
      </c>
      <c r="H5" s="2">
        <f t="shared" si="0"/>
        <v>266.66666666666669</v>
      </c>
      <c r="I5">
        <f t="shared" si="1"/>
        <v>240</v>
      </c>
    </row>
    <row r="6" spans="1:9" x14ac:dyDescent="0.25">
      <c r="A6" s="4">
        <v>290</v>
      </c>
      <c r="B6" s="4">
        <v>9</v>
      </c>
      <c r="C6" s="1" t="s">
        <v>6</v>
      </c>
      <c r="D6">
        <v>1350</v>
      </c>
      <c r="E6">
        <v>425</v>
      </c>
      <c r="F6">
        <v>1</v>
      </c>
      <c r="G6">
        <v>6</v>
      </c>
      <c r="H6" s="2">
        <f t="shared" si="0"/>
        <v>425</v>
      </c>
      <c r="I6">
        <f t="shared" si="1"/>
        <v>360</v>
      </c>
    </row>
    <row r="7" spans="1:9" x14ac:dyDescent="0.25">
      <c r="A7" s="4">
        <v>460</v>
      </c>
      <c r="B7" s="4">
        <v>14</v>
      </c>
      <c r="C7" s="1" t="s">
        <v>7</v>
      </c>
      <c r="D7">
        <v>3680</v>
      </c>
      <c r="E7">
        <v>900</v>
      </c>
      <c r="F7">
        <v>1.5</v>
      </c>
      <c r="G7">
        <v>7</v>
      </c>
      <c r="H7" s="2">
        <f t="shared" si="0"/>
        <v>600</v>
      </c>
      <c r="I7">
        <f t="shared" si="1"/>
        <v>560</v>
      </c>
    </row>
    <row r="8" spans="1:9" x14ac:dyDescent="0.25">
      <c r="A8" s="3">
        <v>700</v>
      </c>
      <c r="B8" s="3">
        <v>20</v>
      </c>
      <c r="C8" s="1" t="s">
        <v>8</v>
      </c>
      <c r="D8">
        <v>5280</v>
      </c>
      <c r="E8">
        <v>660</v>
      </c>
      <c r="F8">
        <v>0.8</v>
      </c>
      <c r="G8">
        <v>5</v>
      </c>
      <c r="H8" s="2">
        <f t="shared" si="0"/>
        <v>825</v>
      </c>
      <c r="I8">
        <f t="shared" si="1"/>
        <v>800</v>
      </c>
    </row>
    <row r="9" spans="1:9" x14ac:dyDescent="0.25">
      <c r="A9" s="3">
        <v>890</v>
      </c>
      <c r="B9" s="3">
        <v>28</v>
      </c>
      <c r="C9" s="1" t="s">
        <v>9</v>
      </c>
      <c r="D9">
        <v>9250</v>
      </c>
      <c r="E9">
        <v>350</v>
      </c>
      <c r="F9">
        <v>0.3</v>
      </c>
      <c r="G9">
        <v>4</v>
      </c>
      <c r="H9" s="2">
        <f t="shared" si="0"/>
        <v>1166.6666666666667</v>
      </c>
      <c r="I9">
        <f t="shared" si="1"/>
        <v>1120</v>
      </c>
    </row>
    <row r="10" spans="1:9" x14ac:dyDescent="0.25">
      <c r="A10" s="3">
        <v>1000</v>
      </c>
      <c r="B10" s="3">
        <v>34</v>
      </c>
      <c r="C10" s="1" t="s">
        <v>10</v>
      </c>
      <c r="D10">
        <v>14750</v>
      </c>
      <c r="E10">
        <v>350</v>
      </c>
      <c r="F10">
        <v>0.2</v>
      </c>
      <c r="G10">
        <v>6</v>
      </c>
      <c r="H10" s="2">
        <f t="shared" si="0"/>
        <v>1750</v>
      </c>
      <c r="I10">
        <f t="shared" si="1"/>
        <v>1360</v>
      </c>
    </row>
    <row r="11" spans="1:9" x14ac:dyDescent="0.25">
      <c r="A11" s="3">
        <v>1150</v>
      </c>
      <c r="B11" s="3">
        <v>44</v>
      </c>
      <c r="C11" s="1" t="s">
        <v>11</v>
      </c>
      <c r="D11">
        <v>42000</v>
      </c>
      <c r="E11">
        <v>1850</v>
      </c>
      <c r="F11">
        <v>0.7</v>
      </c>
      <c r="G11">
        <v>5</v>
      </c>
      <c r="H11" s="2">
        <f t="shared" si="0"/>
        <v>2642.8571428571431</v>
      </c>
      <c r="I11">
        <f t="shared" si="1"/>
        <v>1760</v>
      </c>
    </row>
    <row r="12" spans="1:9" x14ac:dyDescent="0.25">
      <c r="A12" s="3">
        <v>1300</v>
      </c>
      <c r="B12" s="3">
        <v>54</v>
      </c>
      <c r="I12">
        <f t="shared" si="1"/>
        <v>2160</v>
      </c>
    </row>
    <row r="13" spans="1:9" x14ac:dyDescent="0.25">
      <c r="A13" s="3">
        <v>1600</v>
      </c>
      <c r="B13" s="3">
        <v>64</v>
      </c>
      <c r="I13">
        <f t="shared" si="1"/>
        <v>2560</v>
      </c>
    </row>
    <row r="14" spans="1:9" x14ac:dyDescent="0.25">
      <c r="A14" s="5">
        <v>2200</v>
      </c>
      <c r="B14" s="5">
        <v>70</v>
      </c>
      <c r="I14">
        <f t="shared" si="1"/>
        <v>2800</v>
      </c>
    </row>
    <row r="15" spans="1:9" x14ac:dyDescent="0.25">
      <c r="A15" s="5">
        <v>2500</v>
      </c>
      <c r="B15" s="5">
        <v>82</v>
      </c>
      <c r="I15">
        <f t="shared" si="1"/>
        <v>3280</v>
      </c>
    </row>
    <row r="16" spans="1:9" x14ac:dyDescent="0.25">
      <c r="A16" s="5">
        <v>2900</v>
      </c>
      <c r="B16" s="5">
        <v>98</v>
      </c>
      <c r="I16">
        <f t="shared" si="1"/>
        <v>3920</v>
      </c>
    </row>
    <row r="17" spans="1:9" x14ac:dyDescent="0.25">
      <c r="A17" s="5">
        <v>3300</v>
      </c>
      <c r="B17" s="5">
        <v>114</v>
      </c>
      <c r="I17">
        <f t="shared" si="1"/>
        <v>4560</v>
      </c>
    </row>
    <row r="18" spans="1:9" x14ac:dyDescent="0.25">
      <c r="A18" s="5">
        <v>3750</v>
      </c>
      <c r="B18" s="5">
        <v>180</v>
      </c>
      <c r="I18">
        <f t="shared" si="1"/>
        <v>7200</v>
      </c>
    </row>
    <row r="19" spans="1:9" x14ac:dyDescent="0.25">
      <c r="A19" s="5">
        <v>4200</v>
      </c>
      <c r="B19" s="5">
        <v>256</v>
      </c>
      <c r="I19">
        <f t="shared" si="1"/>
        <v>10240</v>
      </c>
    </row>
    <row r="20" spans="1:9" x14ac:dyDescent="0.25">
      <c r="A20" s="6">
        <v>5000</v>
      </c>
      <c r="B20" s="6">
        <v>320</v>
      </c>
      <c r="I20">
        <f t="shared" si="1"/>
        <v>12800</v>
      </c>
    </row>
    <row r="21" spans="1:9" x14ac:dyDescent="0.25">
      <c r="A21" s="6">
        <v>5500</v>
      </c>
      <c r="B21" s="6">
        <v>422</v>
      </c>
      <c r="I21">
        <f t="shared" si="1"/>
        <v>16880</v>
      </c>
    </row>
    <row r="22" spans="1:9" x14ac:dyDescent="0.25">
      <c r="A22" s="6">
        <v>6200</v>
      </c>
      <c r="B22" s="6">
        <v>556</v>
      </c>
      <c r="I22">
        <f t="shared" si="1"/>
        <v>22240</v>
      </c>
    </row>
    <row r="23" spans="1:9" x14ac:dyDescent="0.25">
      <c r="A23" s="6">
        <v>8000</v>
      </c>
      <c r="B23" s="6">
        <v>830</v>
      </c>
      <c r="I23">
        <f t="shared" si="1"/>
        <v>33200</v>
      </c>
    </row>
    <row r="24" spans="1:9" x14ac:dyDescent="0.25">
      <c r="A24" s="6">
        <v>10000</v>
      </c>
      <c r="B24" s="6">
        <v>1388</v>
      </c>
      <c r="I24">
        <f t="shared" si="1"/>
        <v>55520</v>
      </c>
    </row>
    <row r="25" spans="1:9" x14ac:dyDescent="0.25">
      <c r="A25" s="6">
        <v>18000</v>
      </c>
      <c r="B25" s="6">
        <v>1980</v>
      </c>
      <c r="I25">
        <f t="shared" si="1"/>
        <v>79200</v>
      </c>
    </row>
    <row r="26" spans="1:9" x14ac:dyDescent="0.25">
      <c r="A26">
        <v>200000</v>
      </c>
      <c r="B26">
        <v>5000</v>
      </c>
      <c r="I26">
        <f t="shared" si="1"/>
        <v>200000</v>
      </c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2016-10-17T11:30:38Z</dcterms:created>
  <dcterms:modified xsi:type="dcterms:W3CDTF">2016-11-02T06:20:16Z</dcterms:modified>
</cp:coreProperties>
</file>