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iacosacolombia-my.sharepoint.com/personal/fredy_patino_diaco_com_co/Documents/Escritorio/Trabajando/Tren 2/PREUSOS/"/>
    </mc:Choice>
  </mc:AlternateContent>
  <xr:revisionPtr revIDLastSave="118" documentId="13_ncr:1_{8959A318-0FF5-4E62-8217-AAB616B71187}" xr6:coauthVersionLast="47" xr6:coauthVersionMax="47" xr10:uidLastSave="{27924969-7EE3-4BE8-B3C2-FC52979957EC}"/>
  <bookViews>
    <workbookView xWindow="-108" yWindow="-108" windowWidth="23256" windowHeight="12456" activeTab="2" xr2:uid="{00000000-000D-0000-FFFF-FFFF00000000}"/>
  </bookViews>
  <sheets>
    <sheet name="PREUSO TREN LAMINADOR 2" sheetId="2" r:id="rId1"/>
    <sheet name="Pré-uso" sheetId="1" state="hidden" r:id="rId2"/>
    <sheet name="RESPALDO" sheetId="4" r:id="rId3"/>
  </sheets>
  <definedNames>
    <definedName name="_xlnm.Print_Area" localSheetId="1">'Pré-uso'!$A$1:$AQ$44</definedName>
    <definedName name="_xlnm.Print_Area" localSheetId="0">'PREUSO TREN LAMINADOR 2'!$A$1:$AK$236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3" i="2" l="1"/>
  <c r="AG84" i="2" s="1"/>
  <c r="AG125" i="2" s="1"/>
  <c r="AG166" i="2" s="1"/>
  <c r="AG201" i="2" s="1"/>
  <c r="B43" i="2"/>
  <c r="B84" i="2" s="1"/>
  <c r="B125" i="2" s="1"/>
  <c r="B166" i="2" s="1"/>
  <c r="D43" i="2"/>
  <c r="D84" i="2" s="1"/>
  <c r="D166" i="2" s="1"/>
  <c r="D201" i="2" s="1"/>
</calcChain>
</file>

<file path=xl/sharedStrings.xml><?xml version="1.0" encoding="utf-8"?>
<sst xmlns="http://schemas.openxmlformats.org/spreadsheetml/2006/main" count="589" uniqueCount="133">
  <si>
    <t>INSPEÇÃO DE PRÉ-USO</t>
  </si>
  <si>
    <t>ITEM</t>
  </si>
  <si>
    <t>VERIFICAR</t>
  </si>
  <si>
    <t>FREQ</t>
  </si>
  <si>
    <t>PARÂMETRO</t>
  </si>
  <si>
    <t>CÓD.</t>
  </si>
  <si>
    <t>DIAS DO MÊS</t>
  </si>
  <si>
    <t>AÇÃO</t>
  </si>
  <si>
    <t>DATA</t>
  </si>
  <si>
    <t>OPERADOR</t>
  </si>
  <si>
    <t>PROBLEMA</t>
  </si>
  <si>
    <t>SOLUÇÃO</t>
  </si>
  <si>
    <t>REPONSÁVEL</t>
  </si>
  <si>
    <t>CONCLUSÃO</t>
  </si>
  <si>
    <t>Verificar pressão combustível e comburente (acetileno, glp, gás natural e oxigênio)</t>
  </si>
  <si>
    <t>Verificar condições da caneta e bico de corte</t>
  </si>
  <si>
    <t>Corpo do maçarico s/danos, manípulos dos registros fixados e bico s/ lesões</t>
  </si>
  <si>
    <t>Válvulas reguladoras de pressão</t>
  </si>
  <si>
    <t>Conservadas, limpas e com manômetros sem danos</t>
  </si>
  <si>
    <t>Mangueiras</t>
  </si>
  <si>
    <t>Válvulas anti retocesso de chama</t>
  </si>
  <si>
    <t>Vazamentos na caneta, mangueiras, garrafas/botijões e tubulações</t>
  </si>
  <si>
    <t>Sem vazamentos de gás.</t>
  </si>
  <si>
    <t>Com abraçadeiras fiçadas;max. de 1 emenda a cada 7 metros</t>
  </si>
  <si>
    <t>Fixadas e sem danos</t>
  </si>
  <si>
    <t>2</t>
  </si>
  <si>
    <t>Combustivel = 0,5 kg/cm2                             Comburente = 3 kg/cm2                              Combustível = até 1,5 kg/cm2                            Comburente = até 10 kg/cm2</t>
  </si>
  <si>
    <t xml:space="preserve"> - EXECUTAR AS INSPEÇÕES NA FREQUÊNCIA INDICADA OU, PARA EQUIP. DE USO  ESPORÁ-DICO, QUANDO FOR UTILIZÁ-LO.                                              
 - OPERE O EQUIPAMENTE SOMENTE APÓS A EXECUÇÃO DA INSPEÇÃO DE  PRÉ-USO.
- CERTIFIQUE-SE QUE ESTE EQUIPAMENTO POSSUE A ETIQUETA DE ATENÇÃO AO PRÉ-USO
- SE FOR CONSTATADA CONDIÇÃO NÃO CONFORME PENDENCIAR AÇÃO NO VERSO</t>
  </si>
  <si>
    <t xml:space="preserve">  NAS INSPEÇÕES MARQUE:</t>
  </si>
  <si>
    <t xml:space="preserve">  C - CONFORME</t>
  </si>
  <si>
    <t xml:space="preserve">  N - NÃO CONFORME</t>
  </si>
  <si>
    <t xml:space="preserve">   CÓDIGO DAS AÇÕES</t>
  </si>
  <si>
    <t xml:space="preserve">   1 - AJUSTAR / CORRIGIR</t>
  </si>
  <si>
    <t xml:space="preserve">   2 - NÃO OPERAR EQUIPAMENTO</t>
  </si>
  <si>
    <t>PIN DE ACCIONAMIENTO</t>
  </si>
  <si>
    <t>UNIONES</t>
  </si>
  <si>
    <t>T1</t>
  </si>
  <si>
    <t>T2</t>
  </si>
  <si>
    <t>T3</t>
  </si>
  <si>
    <t>MANGUERAS</t>
  </si>
  <si>
    <t>A.</t>
  </si>
  <si>
    <t>B.</t>
  </si>
  <si>
    <t>REALIZAR INSPECCIÓN GENERAL DE FUGAS</t>
  </si>
  <si>
    <t>INSPECCIÓN  DE PRE-USO</t>
  </si>
  <si>
    <t>ÍTEM</t>
  </si>
  <si>
    <t>PARÁMETRO</t>
  </si>
  <si>
    <t>DÍAS DEL MES</t>
  </si>
  <si>
    <t>REVISAR Y LIMPIAR  BOQUILLA</t>
  </si>
  <si>
    <t>RESPONSABLE</t>
  </si>
  <si>
    <t>FECHA</t>
  </si>
  <si>
    <t>SOLUCIÓN</t>
  </si>
  <si>
    <t>CONCLUSIÓN</t>
  </si>
  <si>
    <t>TURNO</t>
  </si>
  <si>
    <t>DIARIO</t>
  </si>
  <si>
    <t>ANTES DEL USO EVENTUAL</t>
  </si>
  <si>
    <t xml:space="preserve"> </t>
  </si>
  <si>
    <t>FRECUE..</t>
  </si>
  <si>
    <t>C.</t>
  </si>
  <si>
    <t>RECOMENDACIONES</t>
  </si>
  <si>
    <t>Revise que la tuerca de la boquilla este correctamente ajustada y no haya fugas.</t>
  </si>
  <si>
    <t xml:space="preserve">Revise que la espiga no este obstruida con escoria. </t>
  </si>
  <si>
    <t>EN LA INSPECCIÓN MARQUE</t>
  </si>
  <si>
    <t>TUERCA DE SUJECIÓN BOQUILLA</t>
  </si>
  <si>
    <t>Verifique que la unión de las mangueras sea mínimo cada 5mts.</t>
  </si>
  <si>
    <t>Verificar  estado y funcionamiento de los puntos de conexión , ( manómetros , válvulas de apertura y cierre de gas y oxigeno )</t>
  </si>
  <si>
    <t>MANÓMETROS</t>
  </si>
  <si>
    <t>ARRESTADORES DE LLAMA</t>
  </si>
  <si>
    <t xml:space="preserve">Revise que la caña este en buen estado, que no presente fugas  y límpiela diariamente </t>
  </si>
  <si>
    <t>ANTORCHA O CAÑA</t>
  </si>
  <si>
    <t>Presione la manija para verificar funcionamiento del pin, corrija posibles fugas , limpie diariamente el pin de accionamiento.</t>
  </si>
  <si>
    <t>MES/AÑO</t>
  </si>
  <si>
    <t>Utilice para las uniones abrazaderas y arpones, la union de la manguera de oxigeno debe estar a 15 cm de la unión de la manguera de gas</t>
  </si>
  <si>
    <t>Verifique que tiene arrestador de llama de  gas y oxigeno en conexión y antorcha</t>
  </si>
  <si>
    <t>OPERAR EL EQUIPO SOLAMENTE DESPUES DE EJECUTAR LA INSPECCIÓN PRE USO.</t>
  </si>
  <si>
    <t>CERSIORARSE QUE ESTE EQUIPO POSEA LA ETIQUETA DE ATENCIÓN AL PRE USO</t>
  </si>
  <si>
    <t>SI SE CONSTATA ALGUNA ANORMALIDAD, DETALLARLA EN LA HOJA DE REGISTRO DE PROBLEMAS, PARA QUE SE REALICE LA ACCIÓN DE CORRECIÓN.</t>
  </si>
  <si>
    <t xml:space="preserve">UTILICE LOS CAMPOS RELATIVOS AL ITEM/ DÍA DE LA </t>
  </si>
  <si>
    <t>C                    CONFORME</t>
  </si>
  <si>
    <t>CONDICIÓN/PRÁCTICAS FUERA DE PATRON.</t>
  </si>
  <si>
    <t>NC                 NO CONFORME</t>
  </si>
  <si>
    <t>1</t>
  </si>
  <si>
    <t>UTILICE LOS CAMPOS DE INSPECCIÓN COMO SE MUESTRA AL LADO</t>
  </si>
  <si>
    <r>
      <t>1</t>
    </r>
    <r>
      <rPr>
        <b/>
        <sz val="6.5"/>
        <rFont val="Arial"/>
        <family val="2"/>
      </rPr>
      <t>. AJUSTAR EL EQUIPO</t>
    </r>
  </si>
  <si>
    <r>
      <t>2</t>
    </r>
    <r>
      <rPr>
        <b/>
        <sz val="6.5"/>
        <rFont val="Arial"/>
        <family val="2"/>
      </rPr>
      <t>. NO OPERAR EQUIPO</t>
    </r>
  </si>
  <si>
    <t>Revise posibles fugas en válvulas de caña  y  racores de la red de gas y oxigeno, y uniones de mangueras utillizar agua jabonosa.</t>
  </si>
  <si>
    <t>Turno 1</t>
  </si>
  <si>
    <t>Turno 2</t>
  </si>
  <si>
    <t>Turno 3</t>
  </si>
  <si>
    <t>Verificar que la guaya no se encuentre desilachada o quebrada revise que la guaya este montada  en la canal de las poleas del gancho principal y en el polipasto y que este correctamente enrrollada en el tambor, verifique que la guaya se encuentre lubricada</t>
  </si>
  <si>
    <t>Verificar que la parada de emergencia se encuentre en funcionamiento.</t>
  </si>
  <si>
    <t>Verificar que el gancho cuente con traba de seguridad, y que este gire libremente.</t>
  </si>
  <si>
    <t>eleve el gancho principal y verificar que este se detenga automaticamente cuando llegue al limite de carrera.</t>
  </si>
  <si>
    <t>Eleve la carga  a 1.5 metros del piso, luego pulse marcha hacia abajo y suelte el boton, si la carga sigue descendiendo comunique a mantenimiento electrico.</t>
  </si>
  <si>
    <t>Accione la sirena y verifique que esta funciona, si no comunique a mantenimiento electrico</t>
  </si>
  <si>
    <t>GUAYA</t>
  </si>
  <si>
    <t>PARADA DE EMERGENCIA</t>
  </si>
  <si>
    <t>GANCHO PRINCIPAL</t>
  </si>
  <si>
    <t>LIMITES FIN DE CARRERA</t>
  </si>
  <si>
    <t>FRENO</t>
  </si>
  <si>
    <t>SIRENA</t>
  </si>
  <si>
    <t>Verificar que el control remoto tenga sus palancas de movimiento  identificadas y en buen estado, de movimientos a cada funcion de las palancas  y verifique su funcionamiento.</t>
  </si>
  <si>
    <t>CONTROL REMOTO</t>
  </si>
  <si>
    <t xml:space="preserve">REGISTRAR LOS PROBLEMAS ENCONTRADOS EN  LAS INSPECIONES DE PRE USO </t>
  </si>
  <si>
    <t>EQUIPO : OXICORTE No 2</t>
  </si>
  <si>
    <t>EQUIPO : OXICORTE No 3</t>
  </si>
  <si>
    <t>EQUIPO : OXICORTE No 4</t>
  </si>
  <si>
    <t xml:space="preserve">AREA : LAMINACIÓN </t>
  </si>
  <si>
    <t xml:space="preserve">   </t>
  </si>
  <si>
    <t xml:space="preserve">AREA ; LAMINACIÓN </t>
  </si>
  <si>
    <t>CABLE DE ALIMENTACION</t>
  </si>
  <si>
    <t>Revise que el enchufe no este roto y verifique que el conductor sea encauchetado (4x8) de longitud de 0-10 mts maximo sin uniones.</t>
  </si>
  <si>
    <t>CONEXION ELECTRICA</t>
  </si>
  <si>
    <t>Informe al electrico de turno para realizar conexión, verifique que el voltaje del punto de conexión corresponda al voltaje del equipo a conectar</t>
  </si>
  <si>
    <t>BORNERAS</t>
  </si>
  <si>
    <t>Revise que las borneras de los cables de masa y pinza porta electrodo no esten rotas y sin fisuras, verifique que sean de cobre y que esten fijas.</t>
  </si>
  <si>
    <t>CABLES DE MASA</t>
  </si>
  <si>
    <t xml:space="preserve">Verifique  los cables que  el aislamiento este en buen estado,  no tengan uniones y que el calibre del conductor sea (2/0) encauchetado y que corresponda  al voltaje del equipo. </t>
  </si>
  <si>
    <t>CABLE DE LA PINZA PORTA ELECTRODO</t>
  </si>
  <si>
    <t xml:space="preserve">Verifique  los cables que  el aislamiento este en buen estado,  no tengan uniones y que el calibre  del conductor sea (1/0 o 2/0) encauchetado y que corresponda  al voltaje del equipo. </t>
  </si>
  <si>
    <t>PINZA PORTA ELECTRODO</t>
  </si>
  <si>
    <t xml:space="preserve">Revise que la pinza no este rota, aislamiento completo sin fisuras  y que tenga ajuste con el electrodo. Verifique que el calibre del conductor sea (1/0 o 2/0)  </t>
  </si>
  <si>
    <t xml:space="preserve">ESTADO GENERAL  DEL EQUIPO </t>
  </si>
  <si>
    <t>Verifique que el interruptor no este roto, borneras fijas al equipo, que el indicador de amperaje funcione y que el sistema de ventilacion - refrigeracion este en funcionemiento.</t>
  </si>
  <si>
    <t>UTILIZE SIEMPRE LOS ELEMENTOS DE PROTECCION PERSONAL AL REALIZAR  OPERACIONES CON EL EQUIPO</t>
  </si>
  <si>
    <t>Careta para soldar, guantes tipo soldador, chaqueta de carnaza, pantalon de carnaza, botas media caña o corta con polaina, montera, gafas de seguridad, protectores auditivos.</t>
  </si>
  <si>
    <t xml:space="preserve">EQUIPO : EQUIPO DE SOLDADURA ELECTRICA </t>
  </si>
  <si>
    <t>EJECUTAR LAS INSPECCIONES CON LA FRECUENCIA INDICADA, PARA EQUIPOS DE USO ESPORÁDICO, CUANDO SE USE.</t>
  </si>
  <si>
    <t>SECCIÓN: HORNO BENDOTTI</t>
  </si>
  <si>
    <t>EQUIPO : PUENTE GRUA N° 2</t>
  </si>
  <si>
    <t>SECCIÓN : TREN LAMINADOR T2</t>
  </si>
  <si>
    <t>EQUIPO : OXICORTE No. 1</t>
  </si>
  <si>
    <t>*-</t>
  </si>
  <si>
    <t>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</si>
</sst>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b/>
      <sz val="2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6"/>
      <name val="Arial"/>
      <family val="2"/>
    </font>
    <font>
      <b/>
      <sz val="7"/>
      <name val="Arial"/>
      <family val="2"/>
    </font>
    <font>
      <b/>
      <sz val="5.5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sz val="8"/>
      <name val="Arial"/>
    </font>
    <font>
      <b/>
      <sz val="9"/>
      <color indexed="8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6.5"/>
      <name val="Arial"/>
      <family val="2"/>
    </font>
    <font>
      <sz val="6.5"/>
      <name val="Arial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/>
    <xf numFmtId="0" fontId="7" fillId="0" borderId="0" xfId="0" applyFont="1"/>
    <xf numFmtId="0" fontId="7" fillId="0" borderId="6" xfId="0" applyFont="1" applyBorder="1"/>
    <xf numFmtId="0" fontId="7" fillId="0" borderId="7" xfId="0" applyFont="1" applyBorder="1"/>
    <xf numFmtId="0" fontId="0" fillId="0" borderId="7" xfId="0" applyBorder="1"/>
    <xf numFmtId="0" fontId="2" fillId="0" borderId="4" xfId="0" applyFont="1" applyBorder="1" applyAlignment="1">
      <alignment vertical="center"/>
    </xf>
    <xf numFmtId="16" fontId="2" fillId="0" borderId="4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6" fontId="2" fillId="0" borderId="9" xfId="0" applyNumberFormat="1" applyFont="1" applyBorder="1" applyAlignment="1">
      <alignment vertical="center"/>
    </xf>
    <xf numFmtId="0" fontId="0" fillId="0" borderId="3" xfId="0" applyBorder="1"/>
    <xf numFmtId="0" fontId="12" fillId="0" borderId="2" xfId="0" applyFont="1" applyBorder="1" applyAlignment="1">
      <alignment horizontal="left" vertical="center"/>
    </xf>
    <xf numFmtId="0" fontId="8" fillId="0" borderId="10" xfId="0" applyFont="1" applyBorder="1"/>
    <xf numFmtId="0" fontId="8" fillId="0" borderId="10" xfId="0" applyFont="1" applyBorder="1" applyAlignment="1">
      <alignment horizontal="left"/>
    </xf>
    <xf numFmtId="0" fontId="12" fillId="0" borderId="4" xfId="0" applyFont="1" applyBorder="1" applyAlignment="1">
      <alignment horizontal="left" vertical="center" wrapText="1"/>
    </xf>
    <xf numFmtId="0" fontId="13" fillId="0" borderId="1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9" fillId="0" borderId="12" xfId="0" applyFont="1" applyBorder="1"/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vertical="center"/>
    </xf>
    <xf numFmtId="49" fontId="17" fillId="0" borderId="1" xfId="0" applyNumberFormat="1" applyFont="1" applyBorder="1" applyAlignment="1">
      <alignment vertical="center"/>
    </xf>
    <xf numFmtId="49" fontId="17" fillId="0" borderId="7" xfId="0" applyNumberFormat="1" applyFont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49" fontId="4" fillId="0" borderId="13" xfId="0" applyNumberFormat="1" applyFont="1" applyBorder="1" applyAlignment="1">
      <alignment vertical="center"/>
    </xf>
    <xf numFmtId="49" fontId="17" fillId="0" borderId="11" xfId="0" applyNumberFormat="1" applyFont="1" applyBorder="1" applyAlignment="1">
      <alignment vertical="center"/>
    </xf>
    <xf numFmtId="49" fontId="17" fillId="0" borderId="3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 textRotation="87"/>
    </xf>
    <xf numFmtId="49" fontId="9" fillId="0" borderId="1" xfId="0" applyNumberFormat="1" applyFont="1" applyBorder="1" applyAlignment="1">
      <alignment vertical="center"/>
    </xf>
    <xf numFmtId="49" fontId="17" fillId="0" borderId="14" xfId="0" applyNumberFormat="1" applyFont="1" applyBorder="1" applyAlignment="1">
      <alignment vertical="center"/>
    </xf>
    <xf numFmtId="49" fontId="17" fillId="0" borderId="15" xfId="0" applyNumberFormat="1" applyFont="1" applyBorder="1" applyAlignment="1">
      <alignment vertical="center"/>
    </xf>
    <xf numFmtId="49" fontId="17" fillId="0" borderId="16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vertical="center"/>
    </xf>
    <xf numFmtId="0" fontId="11" fillId="0" borderId="0" xfId="0" applyFont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4" fillId="0" borderId="23" xfId="0" applyFont="1" applyBorder="1" applyAlignment="1">
      <alignment horizontal="center" vertical="center"/>
    </xf>
    <xf numFmtId="1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vertical="top"/>
      <protection locked="0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/>
    <xf numFmtId="0" fontId="2" fillId="0" borderId="6" xfId="0" applyFont="1" applyBorder="1"/>
    <xf numFmtId="0" fontId="9" fillId="0" borderId="25" xfId="0" applyFont="1" applyBorder="1"/>
    <xf numFmtId="0" fontId="9" fillId="0" borderId="26" xfId="0" applyFont="1" applyBorder="1"/>
    <xf numFmtId="0" fontId="2" fillId="0" borderId="0" xfId="0" applyFont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textRotation="87"/>
    </xf>
    <xf numFmtId="49" fontId="9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9" fillId="0" borderId="25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17" fontId="21" fillId="0" borderId="25" xfId="0" applyNumberFormat="1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12" xfId="0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11" xfId="0" applyFont="1" applyBorder="1"/>
    <xf numFmtId="0" fontId="2" fillId="0" borderId="3" xfId="0" applyFont="1" applyBorder="1"/>
    <xf numFmtId="49" fontId="21" fillId="0" borderId="26" xfId="0" applyNumberFormat="1" applyFont="1" applyBorder="1" applyAlignment="1">
      <alignment horizontal="center"/>
    </xf>
    <xf numFmtId="49" fontId="21" fillId="0" borderId="27" xfId="0" applyNumberFormat="1" applyFont="1" applyBorder="1" applyAlignment="1">
      <alignment horizontal="center"/>
    </xf>
    <xf numFmtId="17" fontId="21" fillId="0" borderId="26" xfId="0" applyNumberFormat="1" applyFont="1" applyBorder="1" applyAlignment="1">
      <alignment horizontal="center" wrapText="1"/>
    </xf>
    <xf numFmtId="0" fontId="21" fillId="0" borderId="26" xfId="0" applyFont="1" applyBorder="1" applyAlignment="1">
      <alignment horizontal="center" wrapText="1"/>
    </xf>
    <xf numFmtId="0" fontId="21" fillId="0" borderId="27" xfId="0" applyFont="1" applyBorder="1" applyAlignment="1">
      <alignment horizontal="center" wrapText="1"/>
    </xf>
    <xf numFmtId="17" fontId="21" fillId="0" borderId="2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6" fillId="0" borderId="4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 wrapText="1"/>
    </xf>
    <xf numFmtId="0" fontId="19" fillId="0" borderId="12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2" fillId="0" borderId="1" xfId="0" applyFont="1" applyBorder="1" applyAlignment="1">
      <alignment horizontal="left" wrapText="1"/>
    </xf>
    <xf numFmtId="0" fontId="9" fillId="0" borderId="1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0" fontId="0" fillId="0" borderId="5" xfId="0" applyBorder="1" applyAlignment="1">
      <alignment wrapText="1"/>
    </xf>
    <xf numFmtId="49" fontId="9" fillId="0" borderId="14" xfId="0" applyNumberFormat="1" applyFont="1" applyBorder="1" applyAlignment="1">
      <alignment horizontal="center" vertical="center"/>
    </xf>
    <xf numFmtId="49" fontId="17" fillId="0" borderId="15" xfId="0" applyNumberFormat="1" applyFont="1" applyBorder="1" applyAlignment="1">
      <alignment horizontal="center" vertical="center"/>
    </xf>
    <xf numFmtId="49" fontId="17" fillId="0" borderId="16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11" fillId="0" borderId="12" xfId="0" applyFont="1" applyBorder="1" applyAlignment="1">
      <alignment vertical="center" wrapText="1"/>
    </xf>
    <xf numFmtId="0" fontId="11" fillId="0" borderId="2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3" fillId="0" borderId="4" xfId="0" applyNumberFormat="1" applyFont="1" applyBorder="1" applyAlignment="1">
      <alignment horizontal="left" vertical="center" textRotation="90"/>
    </xf>
    <xf numFmtId="49" fontId="3" fillId="0" borderId="11" xfId="0" applyNumberFormat="1" applyFont="1" applyBorder="1" applyAlignment="1">
      <alignment horizontal="left" vertical="center" textRotation="90"/>
    </xf>
    <xf numFmtId="49" fontId="3" fillId="0" borderId="3" xfId="0" applyNumberFormat="1" applyFont="1" applyBorder="1" applyAlignment="1">
      <alignment horizontal="left" vertical="center" textRotation="90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49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1" xfId="0" applyBorder="1"/>
    <xf numFmtId="0" fontId="0" fillId="0" borderId="0" xfId="0"/>
    <xf numFmtId="0" fontId="0" fillId="0" borderId="2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25038" name="Rectangle 2">
          <a:extLst>
            <a:ext uri="{FF2B5EF4-FFF2-40B4-BE49-F238E27FC236}">
              <a16:creationId xmlns:a16="http://schemas.microsoft.com/office/drawing/2014/main" id="{00000000-0008-0000-0000-0000CE610000}"/>
            </a:ext>
          </a:extLst>
        </xdr:cNvPr>
        <xdr:cNvSpPr>
          <a:spLocks noChangeArrowheads="1"/>
        </xdr:cNvSpPr>
      </xdr:nvSpPr>
      <xdr:spPr bwMode="auto">
        <a:xfrm>
          <a:off x="276225" y="1752600"/>
          <a:ext cx="2143125" cy="685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142875</xdr:colOff>
      <xdr:row>14</xdr:row>
      <xdr:rowOff>47625</xdr:rowOff>
    </xdr:from>
    <xdr:to>
      <xdr:col>2</xdr:col>
      <xdr:colOff>361950</xdr:colOff>
      <xdr:row>15</xdr:row>
      <xdr:rowOff>76200</xdr:rowOff>
    </xdr:to>
    <xdr:sp macro="" textlink="">
      <xdr:nvSpPr>
        <xdr:cNvPr id="25040" name="Rectangle 12">
          <a:extLst>
            <a:ext uri="{FF2B5EF4-FFF2-40B4-BE49-F238E27FC236}">
              <a16:creationId xmlns:a16="http://schemas.microsoft.com/office/drawing/2014/main" id="{00000000-0008-0000-0000-0000D0610000}"/>
            </a:ext>
          </a:extLst>
        </xdr:cNvPr>
        <xdr:cNvSpPr>
          <a:spLocks noChangeArrowheads="1"/>
        </xdr:cNvSpPr>
      </xdr:nvSpPr>
      <xdr:spPr bwMode="auto">
        <a:xfrm>
          <a:off x="2562225" y="3171825"/>
          <a:ext cx="219075" cy="257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152400</xdr:colOff>
      <xdr:row>22</xdr:row>
      <xdr:rowOff>47625</xdr:rowOff>
    </xdr:from>
    <xdr:to>
      <xdr:col>2</xdr:col>
      <xdr:colOff>361950</xdr:colOff>
      <xdr:row>23</xdr:row>
      <xdr:rowOff>180975</xdr:rowOff>
    </xdr:to>
    <xdr:sp macro="" textlink="">
      <xdr:nvSpPr>
        <xdr:cNvPr id="21622" name="Rectangle 13">
          <a:extLst>
            <a:ext uri="{FF2B5EF4-FFF2-40B4-BE49-F238E27FC236}">
              <a16:creationId xmlns:a16="http://schemas.microsoft.com/office/drawing/2014/main" id="{00000000-0008-0000-0000-000076540000}"/>
            </a:ext>
          </a:extLst>
        </xdr:cNvPr>
        <xdr:cNvSpPr>
          <a:spLocks noChangeArrowheads="1"/>
        </xdr:cNvSpPr>
      </xdr:nvSpPr>
      <xdr:spPr bwMode="auto">
        <a:xfrm>
          <a:off x="2571750" y="5153025"/>
          <a:ext cx="20955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0</xdr:colOff>
      <xdr:row>52</xdr:row>
      <xdr:rowOff>0</xdr:rowOff>
    </xdr:to>
    <xdr:sp macro="" textlink="">
      <xdr:nvSpPr>
        <xdr:cNvPr id="25042" name="Rectangle 2">
          <a:extLst>
            <a:ext uri="{FF2B5EF4-FFF2-40B4-BE49-F238E27FC236}">
              <a16:creationId xmlns:a16="http://schemas.microsoft.com/office/drawing/2014/main" id="{00000000-0008-0000-0000-0000D2610000}"/>
            </a:ext>
          </a:extLst>
        </xdr:cNvPr>
        <xdr:cNvSpPr>
          <a:spLocks noChangeArrowheads="1"/>
        </xdr:cNvSpPr>
      </xdr:nvSpPr>
      <xdr:spPr bwMode="auto">
        <a:xfrm>
          <a:off x="276225" y="11144250"/>
          <a:ext cx="2143125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142875</xdr:colOff>
      <xdr:row>49</xdr:row>
      <xdr:rowOff>47625</xdr:rowOff>
    </xdr:from>
    <xdr:to>
      <xdr:col>2</xdr:col>
      <xdr:colOff>381000</xdr:colOff>
      <xdr:row>51</xdr:row>
      <xdr:rowOff>85725</xdr:rowOff>
    </xdr:to>
    <xdr:sp macro="" textlink="">
      <xdr:nvSpPr>
        <xdr:cNvPr id="25043" name="Rectangle 11">
          <a:extLst>
            <a:ext uri="{FF2B5EF4-FFF2-40B4-BE49-F238E27FC236}">
              <a16:creationId xmlns:a16="http://schemas.microsoft.com/office/drawing/2014/main" id="{00000000-0008-0000-0000-0000D3610000}"/>
            </a:ext>
          </a:extLst>
        </xdr:cNvPr>
        <xdr:cNvSpPr>
          <a:spLocks noChangeArrowheads="1"/>
        </xdr:cNvSpPr>
      </xdr:nvSpPr>
      <xdr:spPr bwMode="auto">
        <a:xfrm>
          <a:off x="2562225" y="11458575"/>
          <a:ext cx="238125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CO" b="1"/>
            <a:t>X</a:t>
          </a:r>
          <a:endParaRPr lang="es-CO"/>
        </a:p>
      </xdr:txBody>
    </xdr:sp>
    <xdr:clientData/>
  </xdr:twoCellAnchor>
  <xdr:twoCellAnchor>
    <xdr:from>
      <xdr:col>2</xdr:col>
      <xdr:colOff>142875</xdr:colOff>
      <xdr:row>55</xdr:row>
      <xdr:rowOff>47625</xdr:rowOff>
    </xdr:from>
    <xdr:to>
      <xdr:col>2</xdr:col>
      <xdr:colOff>361950</xdr:colOff>
      <xdr:row>56</xdr:row>
      <xdr:rowOff>76200</xdr:rowOff>
    </xdr:to>
    <xdr:sp macro="" textlink="">
      <xdr:nvSpPr>
        <xdr:cNvPr id="25044" name="Rectangle 12">
          <a:extLst>
            <a:ext uri="{FF2B5EF4-FFF2-40B4-BE49-F238E27FC236}">
              <a16:creationId xmlns:a16="http://schemas.microsoft.com/office/drawing/2014/main" id="{00000000-0008-0000-0000-0000D4610000}"/>
            </a:ext>
          </a:extLst>
        </xdr:cNvPr>
        <xdr:cNvSpPr>
          <a:spLocks noChangeArrowheads="1"/>
        </xdr:cNvSpPr>
      </xdr:nvSpPr>
      <xdr:spPr bwMode="auto">
        <a:xfrm>
          <a:off x="2562225" y="12163425"/>
          <a:ext cx="21907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152400</xdr:colOff>
      <xdr:row>63</xdr:row>
      <xdr:rowOff>47625</xdr:rowOff>
    </xdr:from>
    <xdr:to>
      <xdr:col>2</xdr:col>
      <xdr:colOff>361950</xdr:colOff>
      <xdr:row>64</xdr:row>
      <xdr:rowOff>180975</xdr:rowOff>
    </xdr:to>
    <xdr:sp macro="" textlink="">
      <xdr:nvSpPr>
        <xdr:cNvPr id="21626" name="Rectangle 13">
          <a:extLst>
            <a:ext uri="{FF2B5EF4-FFF2-40B4-BE49-F238E27FC236}">
              <a16:creationId xmlns:a16="http://schemas.microsoft.com/office/drawing/2014/main" id="{00000000-0008-0000-0000-00007A540000}"/>
            </a:ext>
          </a:extLst>
        </xdr:cNvPr>
        <xdr:cNvSpPr>
          <a:spLocks noChangeArrowheads="1"/>
        </xdr:cNvSpPr>
      </xdr:nvSpPr>
      <xdr:spPr bwMode="auto">
        <a:xfrm>
          <a:off x="2571750" y="13773150"/>
          <a:ext cx="20955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0</xdr:colOff>
      <xdr:row>93</xdr:row>
      <xdr:rowOff>0</xdr:rowOff>
    </xdr:to>
    <xdr:sp macro="" textlink="">
      <xdr:nvSpPr>
        <xdr:cNvPr id="25046" name="Rectangle 2">
          <a:extLst>
            <a:ext uri="{FF2B5EF4-FFF2-40B4-BE49-F238E27FC236}">
              <a16:creationId xmlns:a16="http://schemas.microsoft.com/office/drawing/2014/main" id="{00000000-0008-0000-0000-0000D6610000}"/>
            </a:ext>
          </a:extLst>
        </xdr:cNvPr>
        <xdr:cNvSpPr>
          <a:spLocks noChangeArrowheads="1"/>
        </xdr:cNvSpPr>
      </xdr:nvSpPr>
      <xdr:spPr bwMode="auto">
        <a:xfrm>
          <a:off x="276225" y="19326225"/>
          <a:ext cx="2143125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142875</xdr:colOff>
      <xdr:row>90</xdr:row>
      <xdr:rowOff>47625</xdr:rowOff>
    </xdr:from>
    <xdr:to>
      <xdr:col>2</xdr:col>
      <xdr:colOff>361950</xdr:colOff>
      <xdr:row>91</xdr:row>
      <xdr:rowOff>76200</xdr:rowOff>
    </xdr:to>
    <xdr:sp macro="" textlink="">
      <xdr:nvSpPr>
        <xdr:cNvPr id="25047" name="Rectangle 11">
          <a:extLst>
            <a:ext uri="{FF2B5EF4-FFF2-40B4-BE49-F238E27FC236}">
              <a16:creationId xmlns:a16="http://schemas.microsoft.com/office/drawing/2014/main" id="{00000000-0008-0000-0000-0000D7610000}"/>
            </a:ext>
          </a:extLst>
        </xdr:cNvPr>
        <xdr:cNvSpPr>
          <a:spLocks noChangeArrowheads="1"/>
        </xdr:cNvSpPr>
      </xdr:nvSpPr>
      <xdr:spPr bwMode="auto">
        <a:xfrm>
          <a:off x="2562225" y="19373850"/>
          <a:ext cx="21907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CO" b="1"/>
            <a:t>X</a:t>
          </a:r>
        </a:p>
      </xdr:txBody>
    </xdr:sp>
    <xdr:clientData/>
  </xdr:twoCellAnchor>
  <xdr:twoCellAnchor>
    <xdr:from>
      <xdr:col>2</xdr:col>
      <xdr:colOff>142875</xdr:colOff>
      <xdr:row>96</xdr:row>
      <xdr:rowOff>47625</xdr:rowOff>
    </xdr:from>
    <xdr:to>
      <xdr:col>2</xdr:col>
      <xdr:colOff>361950</xdr:colOff>
      <xdr:row>97</xdr:row>
      <xdr:rowOff>76200</xdr:rowOff>
    </xdr:to>
    <xdr:sp macro="" textlink="">
      <xdr:nvSpPr>
        <xdr:cNvPr id="25048" name="Rectangle 12">
          <a:extLst>
            <a:ext uri="{FF2B5EF4-FFF2-40B4-BE49-F238E27FC236}">
              <a16:creationId xmlns:a16="http://schemas.microsoft.com/office/drawing/2014/main" id="{00000000-0008-0000-0000-0000D8610000}"/>
            </a:ext>
          </a:extLst>
        </xdr:cNvPr>
        <xdr:cNvSpPr>
          <a:spLocks noChangeArrowheads="1"/>
        </xdr:cNvSpPr>
      </xdr:nvSpPr>
      <xdr:spPr bwMode="auto">
        <a:xfrm>
          <a:off x="2562225" y="20345400"/>
          <a:ext cx="21907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152400</xdr:colOff>
      <xdr:row>104</xdr:row>
      <xdr:rowOff>47625</xdr:rowOff>
    </xdr:from>
    <xdr:to>
      <xdr:col>2</xdr:col>
      <xdr:colOff>361950</xdr:colOff>
      <xdr:row>105</xdr:row>
      <xdr:rowOff>180975</xdr:rowOff>
    </xdr:to>
    <xdr:sp macro="" textlink="">
      <xdr:nvSpPr>
        <xdr:cNvPr id="21630" name="Rectangle 13">
          <a:extLst>
            <a:ext uri="{FF2B5EF4-FFF2-40B4-BE49-F238E27FC236}">
              <a16:creationId xmlns:a16="http://schemas.microsoft.com/office/drawing/2014/main" id="{00000000-0008-0000-0000-00007E540000}"/>
            </a:ext>
          </a:extLst>
        </xdr:cNvPr>
        <xdr:cNvSpPr>
          <a:spLocks noChangeArrowheads="1"/>
        </xdr:cNvSpPr>
      </xdr:nvSpPr>
      <xdr:spPr bwMode="auto">
        <a:xfrm>
          <a:off x="2571750" y="21888450"/>
          <a:ext cx="209550" cy="342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pt-BR"/>
        </a:p>
      </xdr:txBody>
    </xdr:sp>
    <xdr:clientData/>
  </xdr:twoCellAnchor>
  <xdr:twoCellAnchor>
    <xdr:from>
      <xdr:col>1</xdr:col>
      <xdr:colOff>0</xdr:colOff>
      <xdr:row>131</xdr:row>
      <xdr:rowOff>0</xdr:rowOff>
    </xdr:from>
    <xdr:to>
      <xdr:col>2</xdr:col>
      <xdr:colOff>0</xdr:colOff>
      <xdr:row>134</xdr:row>
      <xdr:rowOff>0</xdr:rowOff>
    </xdr:to>
    <xdr:sp macro="" textlink="">
      <xdr:nvSpPr>
        <xdr:cNvPr id="25050" name="Rectangle 2">
          <a:extLst>
            <a:ext uri="{FF2B5EF4-FFF2-40B4-BE49-F238E27FC236}">
              <a16:creationId xmlns:a16="http://schemas.microsoft.com/office/drawing/2014/main" id="{00000000-0008-0000-0000-0000DA610000}"/>
            </a:ext>
          </a:extLst>
        </xdr:cNvPr>
        <xdr:cNvSpPr>
          <a:spLocks noChangeArrowheads="1"/>
        </xdr:cNvSpPr>
      </xdr:nvSpPr>
      <xdr:spPr bwMode="auto">
        <a:xfrm>
          <a:off x="276225" y="27460575"/>
          <a:ext cx="2143125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114300</xdr:colOff>
      <xdr:row>131</xdr:row>
      <xdr:rowOff>133350</xdr:rowOff>
    </xdr:from>
    <xdr:to>
      <xdr:col>2</xdr:col>
      <xdr:colOff>333375</xdr:colOff>
      <xdr:row>133</xdr:row>
      <xdr:rowOff>0</xdr:rowOff>
    </xdr:to>
    <xdr:sp macro="" textlink="">
      <xdr:nvSpPr>
        <xdr:cNvPr id="21632" name="Rectangle 11">
          <a:extLst>
            <a:ext uri="{FF2B5EF4-FFF2-40B4-BE49-F238E27FC236}">
              <a16:creationId xmlns:a16="http://schemas.microsoft.com/office/drawing/2014/main" id="{00000000-0008-0000-0000-000080540000}"/>
            </a:ext>
          </a:extLst>
        </xdr:cNvPr>
        <xdr:cNvSpPr>
          <a:spLocks noChangeArrowheads="1"/>
        </xdr:cNvSpPr>
      </xdr:nvSpPr>
      <xdr:spPr bwMode="auto">
        <a:xfrm>
          <a:off x="2533650" y="27593925"/>
          <a:ext cx="21907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pt-BR"/>
            <a:t>X</a:t>
          </a:r>
        </a:p>
      </xdr:txBody>
    </xdr:sp>
    <xdr:clientData/>
  </xdr:twoCellAnchor>
  <xdr:twoCellAnchor>
    <xdr:from>
      <xdr:col>2</xdr:col>
      <xdr:colOff>142875</xdr:colOff>
      <xdr:row>137</xdr:row>
      <xdr:rowOff>47625</xdr:rowOff>
    </xdr:from>
    <xdr:to>
      <xdr:col>2</xdr:col>
      <xdr:colOff>361950</xdr:colOff>
      <xdr:row>138</xdr:row>
      <xdr:rowOff>76200</xdr:rowOff>
    </xdr:to>
    <xdr:sp macro="" textlink="">
      <xdr:nvSpPr>
        <xdr:cNvPr id="25052" name="Rectangle 12">
          <a:extLst>
            <a:ext uri="{FF2B5EF4-FFF2-40B4-BE49-F238E27FC236}">
              <a16:creationId xmlns:a16="http://schemas.microsoft.com/office/drawing/2014/main" id="{00000000-0008-0000-0000-0000DC610000}"/>
            </a:ext>
          </a:extLst>
        </xdr:cNvPr>
        <xdr:cNvSpPr>
          <a:spLocks noChangeArrowheads="1"/>
        </xdr:cNvSpPr>
      </xdr:nvSpPr>
      <xdr:spPr bwMode="auto">
        <a:xfrm>
          <a:off x="2562225" y="28479750"/>
          <a:ext cx="21907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152400</xdr:colOff>
      <xdr:row>145</xdr:row>
      <xdr:rowOff>47625</xdr:rowOff>
    </xdr:from>
    <xdr:to>
      <xdr:col>2</xdr:col>
      <xdr:colOff>361950</xdr:colOff>
      <xdr:row>146</xdr:row>
      <xdr:rowOff>180975</xdr:rowOff>
    </xdr:to>
    <xdr:sp macro="" textlink="">
      <xdr:nvSpPr>
        <xdr:cNvPr id="25053" name="Rectangle 13">
          <a:extLst>
            <a:ext uri="{FF2B5EF4-FFF2-40B4-BE49-F238E27FC236}">
              <a16:creationId xmlns:a16="http://schemas.microsoft.com/office/drawing/2014/main" id="{00000000-0008-0000-0000-0000DD610000}"/>
            </a:ext>
          </a:extLst>
        </xdr:cNvPr>
        <xdr:cNvSpPr>
          <a:spLocks noChangeArrowheads="1"/>
        </xdr:cNvSpPr>
      </xdr:nvSpPr>
      <xdr:spPr bwMode="auto">
        <a:xfrm>
          <a:off x="2571750" y="30118050"/>
          <a:ext cx="20955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172</xdr:row>
      <xdr:rowOff>0</xdr:rowOff>
    </xdr:from>
    <xdr:to>
      <xdr:col>2</xdr:col>
      <xdr:colOff>0</xdr:colOff>
      <xdr:row>175</xdr:row>
      <xdr:rowOff>0</xdr:rowOff>
    </xdr:to>
    <xdr:sp macro="" textlink="">
      <xdr:nvSpPr>
        <xdr:cNvPr id="25066" name="Rectangle 2">
          <a:extLst>
            <a:ext uri="{FF2B5EF4-FFF2-40B4-BE49-F238E27FC236}">
              <a16:creationId xmlns:a16="http://schemas.microsoft.com/office/drawing/2014/main" id="{00000000-0008-0000-0000-0000EA610000}"/>
            </a:ext>
          </a:extLst>
        </xdr:cNvPr>
        <xdr:cNvSpPr>
          <a:spLocks noChangeArrowheads="1"/>
        </xdr:cNvSpPr>
      </xdr:nvSpPr>
      <xdr:spPr bwMode="auto">
        <a:xfrm>
          <a:off x="276225" y="59978925"/>
          <a:ext cx="2143125" cy="10382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142875</xdr:colOff>
      <xdr:row>172</xdr:row>
      <xdr:rowOff>47625</xdr:rowOff>
    </xdr:from>
    <xdr:to>
      <xdr:col>2</xdr:col>
      <xdr:colOff>361950</xdr:colOff>
      <xdr:row>173</xdr:row>
      <xdr:rowOff>76200</xdr:rowOff>
    </xdr:to>
    <xdr:sp macro="" textlink="">
      <xdr:nvSpPr>
        <xdr:cNvPr id="21648" name="Rectangle 11">
          <a:extLst>
            <a:ext uri="{FF2B5EF4-FFF2-40B4-BE49-F238E27FC236}">
              <a16:creationId xmlns:a16="http://schemas.microsoft.com/office/drawing/2014/main" id="{00000000-0008-0000-0000-000090540000}"/>
            </a:ext>
          </a:extLst>
        </xdr:cNvPr>
        <xdr:cNvSpPr>
          <a:spLocks noChangeArrowheads="1"/>
        </xdr:cNvSpPr>
      </xdr:nvSpPr>
      <xdr:spPr bwMode="auto">
        <a:xfrm>
          <a:off x="2562225" y="59759850"/>
          <a:ext cx="219075" cy="342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pt-BR"/>
            <a:t>X</a:t>
          </a:r>
        </a:p>
      </xdr:txBody>
    </xdr:sp>
    <xdr:clientData/>
  </xdr:twoCellAnchor>
  <xdr:twoCellAnchor>
    <xdr:from>
      <xdr:col>2</xdr:col>
      <xdr:colOff>142875</xdr:colOff>
      <xdr:row>178</xdr:row>
      <xdr:rowOff>47625</xdr:rowOff>
    </xdr:from>
    <xdr:to>
      <xdr:col>2</xdr:col>
      <xdr:colOff>361950</xdr:colOff>
      <xdr:row>179</xdr:row>
      <xdr:rowOff>76200</xdr:rowOff>
    </xdr:to>
    <xdr:sp macro="" textlink="">
      <xdr:nvSpPr>
        <xdr:cNvPr id="25068" name="Rectangle 12">
          <a:extLst>
            <a:ext uri="{FF2B5EF4-FFF2-40B4-BE49-F238E27FC236}">
              <a16:creationId xmlns:a16="http://schemas.microsoft.com/office/drawing/2014/main" id="{00000000-0008-0000-0000-0000EC610000}"/>
            </a:ext>
          </a:extLst>
        </xdr:cNvPr>
        <xdr:cNvSpPr>
          <a:spLocks noChangeArrowheads="1"/>
        </xdr:cNvSpPr>
      </xdr:nvSpPr>
      <xdr:spPr bwMode="auto">
        <a:xfrm>
          <a:off x="2562225" y="61579125"/>
          <a:ext cx="219075" cy="257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152400</xdr:colOff>
      <xdr:row>186</xdr:row>
      <xdr:rowOff>47625</xdr:rowOff>
    </xdr:from>
    <xdr:to>
      <xdr:col>2</xdr:col>
      <xdr:colOff>361950</xdr:colOff>
      <xdr:row>187</xdr:row>
      <xdr:rowOff>180975</xdr:rowOff>
    </xdr:to>
    <xdr:sp macro="" textlink="">
      <xdr:nvSpPr>
        <xdr:cNvPr id="25069" name="Rectangle 13">
          <a:extLst>
            <a:ext uri="{FF2B5EF4-FFF2-40B4-BE49-F238E27FC236}">
              <a16:creationId xmlns:a16="http://schemas.microsoft.com/office/drawing/2014/main" id="{00000000-0008-0000-0000-0000ED610000}"/>
            </a:ext>
          </a:extLst>
        </xdr:cNvPr>
        <xdr:cNvSpPr>
          <a:spLocks noChangeArrowheads="1"/>
        </xdr:cNvSpPr>
      </xdr:nvSpPr>
      <xdr:spPr bwMode="auto">
        <a:xfrm>
          <a:off x="2571750" y="63493650"/>
          <a:ext cx="209550" cy="342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172</xdr:row>
      <xdr:rowOff>0</xdr:rowOff>
    </xdr:from>
    <xdr:to>
      <xdr:col>4</xdr:col>
      <xdr:colOff>0</xdr:colOff>
      <xdr:row>175</xdr:row>
      <xdr:rowOff>0</xdr:rowOff>
    </xdr:to>
    <xdr:sp macro="" textlink="">
      <xdr:nvSpPr>
        <xdr:cNvPr id="25104" name="Rectangle 2">
          <a:extLst>
            <a:ext uri="{FF2B5EF4-FFF2-40B4-BE49-F238E27FC236}">
              <a16:creationId xmlns:a16="http://schemas.microsoft.com/office/drawing/2014/main" id="{00000000-0008-0000-0000-000010620000}"/>
            </a:ext>
          </a:extLst>
        </xdr:cNvPr>
        <xdr:cNvSpPr>
          <a:spLocks noChangeArrowheads="1"/>
        </xdr:cNvSpPr>
      </xdr:nvSpPr>
      <xdr:spPr bwMode="auto">
        <a:xfrm>
          <a:off x="2914650" y="59978925"/>
          <a:ext cx="1838325" cy="10382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172</xdr:row>
      <xdr:rowOff>0</xdr:rowOff>
    </xdr:from>
    <xdr:to>
      <xdr:col>2</xdr:col>
      <xdr:colOff>0</xdr:colOff>
      <xdr:row>175</xdr:row>
      <xdr:rowOff>0</xdr:rowOff>
    </xdr:to>
    <xdr:sp macro="" textlink="">
      <xdr:nvSpPr>
        <xdr:cNvPr id="25105" name="Rectangle 2">
          <a:extLst>
            <a:ext uri="{FF2B5EF4-FFF2-40B4-BE49-F238E27FC236}">
              <a16:creationId xmlns:a16="http://schemas.microsoft.com/office/drawing/2014/main" id="{00000000-0008-0000-0000-000011620000}"/>
            </a:ext>
          </a:extLst>
        </xdr:cNvPr>
        <xdr:cNvSpPr>
          <a:spLocks noChangeArrowheads="1"/>
        </xdr:cNvSpPr>
      </xdr:nvSpPr>
      <xdr:spPr bwMode="auto">
        <a:xfrm>
          <a:off x="276225" y="59978925"/>
          <a:ext cx="2143125" cy="10382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172</xdr:row>
      <xdr:rowOff>0</xdr:rowOff>
    </xdr:from>
    <xdr:to>
      <xdr:col>2</xdr:col>
      <xdr:colOff>0</xdr:colOff>
      <xdr:row>175</xdr:row>
      <xdr:rowOff>0</xdr:rowOff>
    </xdr:to>
    <xdr:sp macro="" textlink="">
      <xdr:nvSpPr>
        <xdr:cNvPr id="25106" name="Rectangle 2">
          <a:extLst>
            <a:ext uri="{FF2B5EF4-FFF2-40B4-BE49-F238E27FC236}">
              <a16:creationId xmlns:a16="http://schemas.microsoft.com/office/drawing/2014/main" id="{00000000-0008-0000-0000-000012620000}"/>
            </a:ext>
          </a:extLst>
        </xdr:cNvPr>
        <xdr:cNvSpPr>
          <a:spLocks noChangeArrowheads="1"/>
        </xdr:cNvSpPr>
      </xdr:nvSpPr>
      <xdr:spPr bwMode="auto">
        <a:xfrm>
          <a:off x="276225" y="59978925"/>
          <a:ext cx="2143125" cy="10382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172</xdr:row>
      <xdr:rowOff>0</xdr:rowOff>
    </xdr:from>
    <xdr:to>
      <xdr:col>2</xdr:col>
      <xdr:colOff>0</xdr:colOff>
      <xdr:row>175</xdr:row>
      <xdr:rowOff>0</xdr:rowOff>
    </xdr:to>
    <xdr:sp macro="" textlink="">
      <xdr:nvSpPr>
        <xdr:cNvPr id="25107" name="Rectangle 2">
          <a:extLst>
            <a:ext uri="{FF2B5EF4-FFF2-40B4-BE49-F238E27FC236}">
              <a16:creationId xmlns:a16="http://schemas.microsoft.com/office/drawing/2014/main" id="{00000000-0008-0000-0000-000013620000}"/>
            </a:ext>
          </a:extLst>
        </xdr:cNvPr>
        <xdr:cNvSpPr>
          <a:spLocks noChangeArrowheads="1"/>
        </xdr:cNvSpPr>
      </xdr:nvSpPr>
      <xdr:spPr bwMode="auto">
        <a:xfrm>
          <a:off x="276225" y="59978925"/>
          <a:ext cx="2143125" cy="10382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172</xdr:row>
      <xdr:rowOff>0</xdr:rowOff>
    </xdr:from>
    <xdr:to>
      <xdr:col>2</xdr:col>
      <xdr:colOff>0</xdr:colOff>
      <xdr:row>175</xdr:row>
      <xdr:rowOff>0</xdr:rowOff>
    </xdr:to>
    <xdr:sp macro="" textlink="">
      <xdr:nvSpPr>
        <xdr:cNvPr id="25108" name="Rectangle 2">
          <a:extLst>
            <a:ext uri="{FF2B5EF4-FFF2-40B4-BE49-F238E27FC236}">
              <a16:creationId xmlns:a16="http://schemas.microsoft.com/office/drawing/2014/main" id="{00000000-0008-0000-0000-000014620000}"/>
            </a:ext>
          </a:extLst>
        </xdr:cNvPr>
        <xdr:cNvSpPr>
          <a:spLocks noChangeArrowheads="1"/>
        </xdr:cNvSpPr>
      </xdr:nvSpPr>
      <xdr:spPr bwMode="auto">
        <a:xfrm>
          <a:off x="276225" y="59978925"/>
          <a:ext cx="2143125" cy="10382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172</xdr:row>
      <xdr:rowOff>0</xdr:rowOff>
    </xdr:from>
    <xdr:to>
      <xdr:col>2</xdr:col>
      <xdr:colOff>0</xdr:colOff>
      <xdr:row>175</xdr:row>
      <xdr:rowOff>0</xdr:rowOff>
    </xdr:to>
    <xdr:sp macro="" textlink="">
      <xdr:nvSpPr>
        <xdr:cNvPr id="25109" name="Rectangle 2">
          <a:extLst>
            <a:ext uri="{FF2B5EF4-FFF2-40B4-BE49-F238E27FC236}">
              <a16:creationId xmlns:a16="http://schemas.microsoft.com/office/drawing/2014/main" id="{00000000-0008-0000-0000-000015620000}"/>
            </a:ext>
          </a:extLst>
        </xdr:cNvPr>
        <xdr:cNvSpPr>
          <a:spLocks noChangeArrowheads="1"/>
        </xdr:cNvSpPr>
      </xdr:nvSpPr>
      <xdr:spPr bwMode="auto">
        <a:xfrm>
          <a:off x="276225" y="59978925"/>
          <a:ext cx="2143125" cy="10382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123825</xdr:colOff>
      <xdr:row>8</xdr:row>
      <xdr:rowOff>9525</xdr:rowOff>
    </xdr:from>
    <xdr:to>
      <xdr:col>2</xdr:col>
      <xdr:colOff>333375</xdr:colOff>
      <xdr:row>9</xdr:row>
      <xdr:rowOff>142875</xdr:rowOff>
    </xdr:to>
    <xdr:sp macro="" textlink="">
      <xdr:nvSpPr>
        <xdr:cNvPr id="277" name="Rectangle 13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rrowheads="1"/>
        </xdr:cNvSpPr>
      </xdr:nvSpPr>
      <xdr:spPr bwMode="auto">
        <a:xfrm>
          <a:off x="2543175" y="1895475"/>
          <a:ext cx="20955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pt-BR" b="1"/>
            <a:t>X</a:t>
          </a:r>
        </a:p>
      </xdr:txBody>
    </xdr:sp>
    <xdr:clientData/>
  </xdr:twoCellAnchor>
  <xdr:twoCellAnchor>
    <xdr:from>
      <xdr:col>1</xdr:col>
      <xdr:colOff>0</xdr:colOff>
      <xdr:row>207</xdr:row>
      <xdr:rowOff>0</xdr:rowOff>
    </xdr:from>
    <xdr:to>
      <xdr:col>2</xdr:col>
      <xdr:colOff>0</xdr:colOff>
      <xdr:row>210</xdr:row>
      <xdr:rowOff>0</xdr:rowOff>
    </xdr:to>
    <xdr:sp macro="" textlink="">
      <xdr:nvSpPr>
        <xdr:cNvPr id="55" name="Rectangle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276225" y="151761825"/>
          <a:ext cx="2143125" cy="7524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142875</xdr:colOff>
      <xdr:row>207</xdr:row>
      <xdr:rowOff>47625</xdr:rowOff>
    </xdr:from>
    <xdr:to>
      <xdr:col>2</xdr:col>
      <xdr:colOff>361950</xdr:colOff>
      <xdr:row>208</xdr:row>
      <xdr:rowOff>76200</xdr:rowOff>
    </xdr:to>
    <xdr:sp macro="" textlink="">
      <xdr:nvSpPr>
        <xdr:cNvPr id="56" name="Rectangle 1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2562225" y="151809450"/>
          <a:ext cx="21907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142875</xdr:colOff>
      <xdr:row>213</xdr:row>
      <xdr:rowOff>47625</xdr:rowOff>
    </xdr:from>
    <xdr:to>
      <xdr:col>2</xdr:col>
      <xdr:colOff>361950</xdr:colOff>
      <xdr:row>214</xdr:row>
      <xdr:rowOff>76200</xdr:rowOff>
    </xdr:to>
    <xdr:sp macro="" textlink="">
      <xdr:nvSpPr>
        <xdr:cNvPr id="57" name="Rectangle 1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2562225" y="153190575"/>
          <a:ext cx="21907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150495</xdr:colOff>
      <xdr:row>221</xdr:row>
      <xdr:rowOff>47625</xdr:rowOff>
    </xdr:from>
    <xdr:to>
      <xdr:col>2</xdr:col>
      <xdr:colOff>360045</xdr:colOff>
      <xdr:row>222</xdr:row>
      <xdr:rowOff>180975</xdr:rowOff>
    </xdr:to>
    <xdr:sp macro="" textlink="">
      <xdr:nvSpPr>
        <xdr:cNvPr id="58" name="Rectangle 1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2569845" y="155238450"/>
          <a:ext cx="20955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pt-BR"/>
            <a:t>X</a:t>
          </a:r>
        </a:p>
      </xdr:txBody>
    </xdr:sp>
    <xdr:clientData/>
  </xdr:twoCellAnchor>
  <xdr:twoCellAnchor>
    <xdr:from>
      <xdr:col>3</xdr:col>
      <xdr:colOff>0</xdr:colOff>
      <xdr:row>207</xdr:row>
      <xdr:rowOff>0</xdr:rowOff>
    </xdr:from>
    <xdr:to>
      <xdr:col>4</xdr:col>
      <xdr:colOff>0</xdr:colOff>
      <xdr:row>210</xdr:row>
      <xdr:rowOff>0</xdr:rowOff>
    </xdr:to>
    <xdr:sp macro="" textlink="">
      <xdr:nvSpPr>
        <xdr:cNvPr id="59" name="Rectangle 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2914650" y="151761825"/>
          <a:ext cx="1838325" cy="7524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207</xdr:row>
      <xdr:rowOff>0</xdr:rowOff>
    </xdr:from>
    <xdr:to>
      <xdr:col>2</xdr:col>
      <xdr:colOff>0</xdr:colOff>
      <xdr:row>210</xdr:row>
      <xdr:rowOff>0</xdr:rowOff>
    </xdr:to>
    <xdr:sp macro="" textlink="">
      <xdr:nvSpPr>
        <xdr:cNvPr id="60" name="Rectangle 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276225" y="151761825"/>
          <a:ext cx="2143125" cy="7524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207</xdr:row>
      <xdr:rowOff>0</xdr:rowOff>
    </xdr:from>
    <xdr:to>
      <xdr:col>2</xdr:col>
      <xdr:colOff>0</xdr:colOff>
      <xdr:row>210</xdr:row>
      <xdr:rowOff>0</xdr:rowOff>
    </xdr:to>
    <xdr:sp macro="" textlink="">
      <xdr:nvSpPr>
        <xdr:cNvPr id="61" name="Rectangle 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>
          <a:off x="276225" y="151761825"/>
          <a:ext cx="2143125" cy="7524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207</xdr:row>
      <xdr:rowOff>0</xdr:rowOff>
    </xdr:from>
    <xdr:to>
      <xdr:col>2</xdr:col>
      <xdr:colOff>0</xdr:colOff>
      <xdr:row>210</xdr:row>
      <xdr:rowOff>0</xdr:rowOff>
    </xdr:to>
    <xdr:sp macro="" textlink="">
      <xdr:nvSpPr>
        <xdr:cNvPr id="62" name="Rectangle 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276225" y="151761825"/>
          <a:ext cx="2143125" cy="7524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524933</xdr:colOff>
      <xdr:row>198</xdr:row>
      <xdr:rowOff>93133</xdr:rowOff>
    </xdr:from>
    <xdr:to>
      <xdr:col>1</xdr:col>
      <xdr:colOff>1463887</xdr:colOff>
      <xdr:row>199</xdr:row>
      <xdr:rowOff>344593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2BB05F-6EE0-6286-3F4E-7882E80F1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333" y="44153666"/>
          <a:ext cx="938954" cy="446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465666</xdr:colOff>
      <xdr:row>164</xdr:row>
      <xdr:rowOff>1</xdr:rowOff>
    </xdr:from>
    <xdr:to>
      <xdr:col>1</xdr:col>
      <xdr:colOff>1404620</xdr:colOff>
      <xdr:row>164</xdr:row>
      <xdr:rowOff>446195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26E75E-5E5C-4A5B-AC7D-3C06909D6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066" y="35687001"/>
          <a:ext cx="938954" cy="446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508000</xdr:colOff>
      <xdr:row>123</xdr:row>
      <xdr:rowOff>0</xdr:rowOff>
    </xdr:from>
    <xdr:to>
      <xdr:col>1</xdr:col>
      <xdr:colOff>1446954</xdr:colOff>
      <xdr:row>123</xdr:row>
      <xdr:rowOff>446194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0B318EC-E184-4082-BF35-F151310B7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26839333"/>
          <a:ext cx="938954" cy="446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81</xdr:row>
      <xdr:rowOff>160867</xdr:rowOff>
    </xdr:from>
    <xdr:to>
      <xdr:col>1</xdr:col>
      <xdr:colOff>1396154</xdr:colOff>
      <xdr:row>82</xdr:row>
      <xdr:rowOff>437727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073333-5008-4638-9699-C332461EA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18186400"/>
          <a:ext cx="938954" cy="446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508000</xdr:colOff>
      <xdr:row>40</xdr:row>
      <xdr:rowOff>118533</xdr:rowOff>
    </xdr:from>
    <xdr:to>
      <xdr:col>1</xdr:col>
      <xdr:colOff>1446954</xdr:colOff>
      <xdr:row>41</xdr:row>
      <xdr:rowOff>395394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9AA13BE-9B11-46BC-998A-44703C1FB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9491133"/>
          <a:ext cx="938954" cy="446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533400</xdr:colOff>
      <xdr:row>0</xdr:row>
      <xdr:rowOff>0</xdr:rowOff>
    </xdr:from>
    <xdr:to>
      <xdr:col>1</xdr:col>
      <xdr:colOff>1472354</xdr:colOff>
      <xdr:row>1</xdr:row>
      <xdr:rowOff>5927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9663FFB-AD09-465D-9B0B-9DD33E3CA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800" y="0"/>
          <a:ext cx="938954" cy="446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0</xdr:row>
      <xdr:rowOff>314325</xdr:rowOff>
    </xdr:to>
    <xdr:pic>
      <xdr:nvPicPr>
        <xdr:cNvPr id="21179" name="Picture 1" descr="Logosr">
          <a:extLst>
            <a:ext uri="{FF2B5EF4-FFF2-40B4-BE49-F238E27FC236}">
              <a16:creationId xmlns:a16="http://schemas.microsoft.com/office/drawing/2014/main" id="{00000000-0008-0000-0100-0000BB5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715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272415</xdr:colOff>
      <xdr:row>3</xdr:row>
      <xdr:rowOff>0</xdr:rowOff>
    </xdr:from>
    <xdr:to>
      <xdr:col>1</xdr:col>
      <xdr:colOff>2032473</xdr:colOff>
      <xdr:row>3</xdr:row>
      <xdr:rowOff>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 txBox="1">
          <a:spLocks noChangeArrowheads="1"/>
        </xdr:cNvSpPr>
      </xdr:nvSpPr>
      <xdr:spPr bwMode="auto">
        <a:xfrm>
          <a:off x="563880" y="723900"/>
          <a:ext cx="179832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SDFASDFASDFASDFASDF</a:t>
          </a:r>
        </a:p>
      </xdr:txBody>
    </xdr:sp>
    <xdr:clientData/>
  </xdr:twoCellAnchor>
  <xdr:twoCellAnchor>
    <xdr:from>
      <xdr:col>0</xdr:col>
      <xdr:colOff>0</xdr:colOff>
      <xdr:row>1</xdr:row>
      <xdr:rowOff>38100</xdr:rowOff>
    </xdr:from>
    <xdr:to>
      <xdr:col>1</xdr:col>
      <xdr:colOff>1440139</xdr:colOff>
      <xdr:row>2</xdr:row>
      <xdr:rowOff>30480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 txBox="1">
          <a:spLocks noChangeArrowheads="1"/>
        </xdr:cNvSpPr>
      </xdr:nvSpPr>
      <xdr:spPr bwMode="auto">
        <a:xfrm>
          <a:off x="0" y="457200"/>
          <a:ext cx="1760220" cy="2438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ÁREA :</a:t>
          </a:r>
        </a:p>
      </xdr:txBody>
    </xdr:sp>
    <xdr:clientData/>
  </xdr:twoCellAnchor>
  <xdr:twoCellAnchor>
    <xdr:from>
      <xdr:col>1</xdr:col>
      <xdr:colOff>1470660</xdr:colOff>
      <xdr:row>1</xdr:row>
      <xdr:rowOff>38100</xdr:rowOff>
    </xdr:from>
    <xdr:to>
      <xdr:col>3</xdr:col>
      <xdr:colOff>1508760</xdr:colOff>
      <xdr:row>2</xdr:row>
      <xdr:rowOff>30480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 txBox="1">
          <a:spLocks noChangeArrowheads="1"/>
        </xdr:cNvSpPr>
      </xdr:nvSpPr>
      <xdr:spPr bwMode="auto">
        <a:xfrm>
          <a:off x="1790700" y="457200"/>
          <a:ext cx="2682240" cy="2438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CÉLULA:</a:t>
          </a:r>
        </a:p>
      </xdr:txBody>
    </xdr:sp>
    <xdr:clientData/>
  </xdr:twoCellAnchor>
  <xdr:twoCellAnchor>
    <xdr:from>
      <xdr:col>3</xdr:col>
      <xdr:colOff>1529715</xdr:colOff>
      <xdr:row>1</xdr:row>
      <xdr:rowOff>38100</xdr:rowOff>
    </xdr:from>
    <xdr:to>
      <xdr:col>25</xdr:col>
      <xdr:colOff>50</xdr:colOff>
      <xdr:row>2</xdr:row>
      <xdr:rowOff>30480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 txBox="1">
          <a:spLocks noChangeArrowheads="1"/>
        </xdr:cNvSpPr>
      </xdr:nvSpPr>
      <xdr:spPr bwMode="auto">
        <a:xfrm>
          <a:off x="4503420" y="457200"/>
          <a:ext cx="3817620" cy="2438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EQUIPAMENTO:</a:t>
          </a:r>
        </a:p>
      </xdr:txBody>
    </xdr:sp>
    <xdr:clientData/>
  </xdr:twoCellAnchor>
  <xdr:twoCellAnchor>
    <xdr:from>
      <xdr:col>25</xdr:col>
      <xdr:colOff>38100</xdr:colOff>
      <xdr:row>1</xdr:row>
      <xdr:rowOff>38100</xdr:rowOff>
    </xdr:from>
    <xdr:to>
      <xdr:col>36</xdr:col>
      <xdr:colOff>0</xdr:colOff>
      <xdr:row>2</xdr:row>
      <xdr:rowOff>30480</xdr:rowOff>
    </xdr:to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 txBox="1">
          <a:spLocks noChangeArrowheads="1"/>
        </xdr:cNvSpPr>
      </xdr:nvSpPr>
      <xdr:spPr bwMode="auto">
        <a:xfrm>
          <a:off x="8359140" y="457200"/>
          <a:ext cx="1722120" cy="2438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NÚMERO:</a:t>
          </a:r>
        </a:p>
      </xdr:txBody>
    </xdr:sp>
    <xdr:clientData/>
  </xdr:twoCellAnchor>
  <xdr:twoCellAnchor editAs="oneCell">
    <xdr:from>
      <xdr:col>1</xdr:col>
      <xdr:colOff>188595</xdr:colOff>
      <xdr:row>1</xdr:row>
      <xdr:rowOff>60960</xdr:rowOff>
    </xdr:from>
    <xdr:to>
      <xdr:col>1</xdr:col>
      <xdr:colOff>1409656</xdr:colOff>
      <xdr:row>2</xdr:row>
      <xdr:rowOff>15240</xdr:rowOff>
    </xdr:to>
    <xdr:sp macro="" textlink="" fLocksText="0">
      <xdr:nvSpPr>
        <xdr:cNvPr id="1037" name="Text Box 13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 txBox="1">
          <a:spLocks noChangeArrowheads="1"/>
        </xdr:cNvSpPr>
      </xdr:nvSpPr>
      <xdr:spPr bwMode="auto">
        <a:xfrm>
          <a:off x="480060" y="480060"/>
          <a:ext cx="1249680" cy="205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Materias primas</a:t>
          </a:r>
        </a:p>
      </xdr:txBody>
    </xdr:sp>
    <xdr:clientData/>
  </xdr:twoCellAnchor>
  <xdr:twoCellAnchor editAs="oneCell">
    <xdr:from>
      <xdr:col>2</xdr:col>
      <xdr:colOff>19050</xdr:colOff>
      <xdr:row>1</xdr:row>
      <xdr:rowOff>57150</xdr:rowOff>
    </xdr:from>
    <xdr:to>
      <xdr:col>3</xdr:col>
      <xdr:colOff>1400175</xdr:colOff>
      <xdr:row>2</xdr:row>
      <xdr:rowOff>19050</xdr:rowOff>
    </xdr:to>
    <xdr:sp macro="" textlink="">
      <xdr:nvSpPr>
        <xdr:cNvPr id="21186" name="Text Box 14">
          <a:extLst>
            <a:ext uri="{FF2B5EF4-FFF2-40B4-BE49-F238E27FC236}">
              <a16:creationId xmlns:a16="http://schemas.microsoft.com/office/drawing/2014/main" id="{00000000-0008-0000-0100-0000C2520000}"/>
            </a:ext>
          </a:extLst>
        </xdr:cNvPr>
        <xdr:cNvSpPr txBox="1">
          <a:spLocks noChangeArrowheads="1"/>
        </xdr:cNvSpPr>
      </xdr:nvSpPr>
      <xdr:spPr bwMode="auto">
        <a:xfrm>
          <a:off x="2438400" y="485775"/>
          <a:ext cx="180975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43815</xdr:colOff>
      <xdr:row>1</xdr:row>
      <xdr:rowOff>60960</xdr:rowOff>
    </xdr:from>
    <xdr:to>
      <xdr:col>24</xdr:col>
      <xdr:colOff>137189</xdr:colOff>
      <xdr:row>2</xdr:row>
      <xdr:rowOff>15240</xdr:rowOff>
    </xdr:to>
    <xdr:sp macro="" textlink="" fLocksText="0">
      <xdr:nvSpPr>
        <xdr:cNvPr id="1039" name="Text Box 15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 txBox="1">
          <a:spLocks noChangeArrowheads="1"/>
        </xdr:cNvSpPr>
      </xdr:nvSpPr>
      <xdr:spPr bwMode="auto">
        <a:xfrm>
          <a:off x="5654040" y="480060"/>
          <a:ext cx="2644140" cy="205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MAÇARICO OXI-CORTE</a:t>
          </a:r>
        </a:p>
      </xdr:txBody>
    </xdr:sp>
    <xdr:clientData/>
  </xdr:twoCellAnchor>
  <xdr:twoCellAnchor editAs="oneCell">
    <xdr:from>
      <xdr:col>29</xdr:col>
      <xdr:colOff>57150</xdr:colOff>
      <xdr:row>1</xdr:row>
      <xdr:rowOff>57150</xdr:rowOff>
    </xdr:from>
    <xdr:to>
      <xdr:col>35</xdr:col>
      <xdr:colOff>133350</xdr:colOff>
      <xdr:row>2</xdr:row>
      <xdr:rowOff>19050</xdr:rowOff>
    </xdr:to>
    <xdr:sp macro="" textlink="">
      <xdr:nvSpPr>
        <xdr:cNvPr id="21188" name="Text Box 16">
          <a:extLst>
            <a:ext uri="{FF2B5EF4-FFF2-40B4-BE49-F238E27FC236}">
              <a16:creationId xmlns:a16="http://schemas.microsoft.com/office/drawing/2014/main" id="{00000000-0008-0000-0100-0000C4520000}"/>
            </a:ext>
          </a:extLst>
        </xdr:cNvPr>
        <xdr:cNvSpPr txBox="1">
          <a:spLocks noChangeArrowheads="1"/>
        </xdr:cNvSpPr>
      </xdr:nvSpPr>
      <xdr:spPr bwMode="auto">
        <a:xfrm>
          <a:off x="8696325" y="485775"/>
          <a:ext cx="9906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31</xdr:col>
      <xdr:colOff>85725</xdr:colOff>
      <xdr:row>0</xdr:row>
      <xdr:rowOff>9525</xdr:rowOff>
    </xdr:from>
    <xdr:to>
      <xdr:col>34</xdr:col>
      <xdr:colOff>95250</xdr:colOff>
      <xdr:row>1</xdr:row>
      <xdr:rowOff>19050</xdr:rowOff>
    </xdr:to>
    <xdr:pic>
      <xdr:nvPicPr>
        <xdr:cNvPr id="21189" name="Picture 19" descr="SST">
          <a:extLst>
            <a:ext uri="{FF2B5EF4-FFF2-40B4-BE49-F238E27FC236}">
              <a16:creationId xmlns:a16="http://schemas.microsoft.com/office/drawing/2014/main" id="{00000000-0008-0000-0100-0000C55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696969"/>
            </a:clrFrom>
            <a:clrTo>
              <a:srgbClr val="696969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029700" y="9525"/>
          <a:ext cx="4667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68580</xdr:colOff>
      <xdr:row>0</xdr:row>
      <xdr:rowOff>121920</xdr:rowOff>
    </xdr:from>
    <xdr:to>
      <xdr:col>30</xdr:col>
      <xdr:colOff>30480</xdr:colOff>
      <xdr:row>0</xdr:row>
      <xdr:rowOff>375514</xdr:rowOff>
    </xdr:to>
    <xdr:sp macro="" textlink="">
      <xdr:nvSpPr>
        <xdr:cNvPr id="1044" name="Text Box 20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 txBox="1">
          <a:spLocks noChangeArrowheads="1"/>
        </xdr:cNvSpPr>
      </xdr:nvSpPr>
      <xdr:spPr bwMode="auto">
        <a:xfrm>
          <a:off x="7429500" y="121920"/>
          <a:ext cx="1722120" cy="2438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MÊS/ANO:</a:t>
          </a:r>
        </a:p>
      </xdr:txBody>
    </xdr:sp>
    <xdr:clientData/>
  </xdr:twoCellAnchor>
  <xdr:twoCellAnchor editAs="oneCell">
    <xdr:from>
      <xdr:col>23</xdr:col>
      <xdr:colOff>95250</xdr:colOff>
      <xdr:row>0</xdr:row>
      <xdr:rowOff>142875</xdr:rowOff>
    </xdr:from>
    <xdr:to>
      <xdr:col>30</xdr:col>
      <xdr:colOff>0</xdr:colOff>
      <xdr:row>0</xdr:row>
      <xdr:rowOff>361950</xdr:rowOff>
    </xdr:to>
    <xdr:sp macro="" textlink="">
      <xdr:nvSpPr>
        <xdr:cNvPr id="21191" name="Text Box 21">
          <a:extLst>
            <a:ext uri="{FF2B5EF4-FFF2-40B4-BE49-F238E27FC236}">
              <a16:creationId xmlns:a16="http://schemas.microsoft.com/office/drawing/2014/main" id="{00000000-0008-0000-0100-0000C7520000}"/>
            </a:ext>
          </a:extLst>
        </xdr:cNvPr>
        <xdr:cNvSpPr txBox="1">
          <a:spLocks noChangeArrowheads="1"/>
        </xdr:cNvSpPr>
      </xdr:nvSpPr>
      <xdr:spPr bwMode="auto">
        <a:xfrm>
          <a:off x="7820025" y="142875"/>
          <a:ext cx="97155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7</xdr:row>
      <xdr:rowOff>76200</xdr:rowOff>
    </xdr:from>
    <xdr:to>
      <xdr:col>2</xdr:col>
      <xdr:colOff>419100</xdr:colOff>
      <xdr:row>19</xdr:row>
      <xdr:rowOff>95250</xdr:rowOff>
    </xdr:to>
    <xdr:grpSp>
      <xdr:nvGrpSpPr>
        <xdr:cNvPr id="21192" name="Group 52">
          <a:extLst>
            <a:ext uri="{FF2B5EF4-FFF2-40B4-BE49-F238E27FC236}">
              <a16:creationId xmlns:a16="http://schemas.microsoft.com/office/drawing/2014/main" id="{00000000-0008-0000-0100-0000C8520000}"/>
            </a:ext>
          </a:extLst>
        </xdr:cNvPr>
        <xdr:cNvGrpSpPr>
          <a:grpSpLocks/>
        </xdr:cNvGrpSpPr>
      </xdr:nvGrpSpPr>
      <xdr:grpSpPr bwMode="auto">
        <a:xfrm>
          <a:off x="2503170" y="1524000"/>
          <a:ext cx="400050" cy="1985010"/>
          <a:chOff x="256" y="153"/>
          <a:chExt cx="42" cy="206"/>
        </a:xfrm>
      </xdr:grpSpPr>
      <xdr:sp macro="" textlink="">
        <xdr:nvSpPr>
          <xdr:cNvPr id="21212" name="Rectangle 39">
            <a:extLst>
              <a:ext uri="{FF2B5EF4-FFF2-40B4-BE49-F238E27FC236}">
                <a16:creationId xmlns:a16="http://schemas.microsoft.com/office/drawing/2014/main" id="{00000000-0008-0000-0100-0000DC520000}"/>
              </a:ext>
            </a:extLst>
          </xdr:cNvPr>
          <xdr:cNvSpPr>
            <a:spLocks noChangeArrowheads="1"/>
          </xdr:cNvSpPr>
        </xdr:nvSpPr>
        <xdr:spPr bwMode="auto">
          <a:xfrm>
            <a:off x="268" y="172"/>
            <a:ext cx="19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213" name="Rectangle 40">
            <a:extLst>
              <a:ext uri="{FF2B5EF4-FFF2-40B4-BE49-F238E27FC236}">
                <a16:creationId xmlns:a16="http://schemas.microsoft.com/office/drawing/2014/main" id="{00000000-0008-0000-0100-0000DD520000}"/>
              </a:ext>
            </a:extLst>
          </xdr:cNvPr>
          <xdr:cNvSpPr>
            <a:spLocks noChangeArrowheads="1"/>
          </xdr:cNvSpPr>
        </xdr:nvSpPr>
        <xdr:spPr bwMode="auto">
          <a:xfrm>
            <a:off x="267" y="237"/>
            <a:ext cx="19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214" name="Rectangle 41">
            <a:extLst>
              <a:ext uri="{FF2B5EF4-FFF2-40B4-BE49-F238E27FC236}">
                <a16:creationId xmlns:a16="http://schemas.microsoft.com/office/drawing/2014/main" id="{00000000-0008-0000-0100-0000DE520000}"/>
              </a:ext>
            </a:extLst>
          </xdr:cNvPr>
          <xdr:cNvSpPr>
            <a:spLocks noChangeArrowheads="1"/>
          </xdr:cNvSpPr>
        </xdr:nvSpPr>
        <xdr:spPr bwMode="auto">
          <a:xfrm>
            <a:off x="267" y="339"/>
            <a:ext cx="19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66" name="Text Box 42">
            <a:extLst>
              <a:ext uri="{FF2B5EF4-FFF2-40B4-BE49-F238E27FC236}">
                <a16:creationId xmlns:a16="http://schemas.microsoft.com/office/drawing/2014/main" id="{00000000-0008-0000-0100-00002A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7" y="153"/>
            <a:ext cx="35" cy="1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TURNO</a:t>
            </a:r>
          </a:p>
        </xdr:txBody>
      </xdr:sp>
      <xdr:sp macro="" textlink="">
        <xdr:nvSpPr>
          <xdr:cNvPr id="1067" name="Text Box 43">
            <a:extLst>
              <a:ext uri="{FF2B5EF4-FFF2-40B4-BE49-F238E27FC236}">
                <a16:creationId xmlns:a16="http://schemas.microsoft.com/office/drawing/2014/main" id="{00000000-0008-0000-0100-00002B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6" y="219"/>
            <a:ext cx="34" cy="1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DIÁRIO</a:t>
            </a:r>
          </a:p>
        </xdr:txBody>
      </xdr:sp>
      <xdr:sp macro="" textlink="">
        <xdr:nvSpPr>
          <xdr:cNvPr id="1068" name="Text Box 44">
            <a:extLst>
              <a:ext uri="{FF2B5EF4-FFF2-40B4-BE49-F238E27FC236}">
                <a16:creationId xmlns:a16="http://schemas.microsoft.com/office/drawing/2014/main" id="{00000000-0008-0000-0100-00002C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9" y="288"/>
            <a:ext cx="39" cy="6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ANTES USO EVEN- TUAL</a:t>
            </a:r>
          </a:p>
        </xdr:txBody>
      </xdr:sp>
    </xdr:grpSp>
    <xdr:clientData/>
  </xdr:twoCellAnchor>
  <xdr:oneCellAnchor>
    <xdr:from>
      <xdr:col>3</xdr:col>
      <xdr:colOff>1402080</xdr:colOff>
      <xdr:row>5</xdr:row>
      <xdr:rowOff>15240</xdr:rowOff>
    </xdr:from>
    <xdr:ext cx="252313" cy="258917"/>
    <xdr:sp macro="" textlink="">
      <xdr:nvSpPr>
        <xdr:cNvPr id="1077" name="Text Box 53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 txBox="1">
          <a:spLocks noChangeArrowheads="1"/>
        </xdr:cNvSpPr>
      </xdr:nvSpPr>
      <xdr:spPr bwMode="auto">
        <a:xfrm>
          <a:off x="4250055" y="1072515"/>
          <a:ext cx="252313" cy="258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Acet.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GLP</a:t>
          </a:r>
        </a:p>
      </xdr:txBody>
    </xdr:sp>
    <xdr:clientData/>
  </xdr:oneCellAnchor>
  <xdr:twoCellAnchor>
    <xdr:from>
      <xdr:col>3</xdr:col>
      <xdr:colOff>1171575</xdr:colOff>
      <xdr:row>5</xdr:row>
      <xdr:rowOff>38100</xdr:rowOff>
    </xdr:from>
    <xdr:to>
      <xdr:col>3</xdr:col>
      <xdr:colOff>1343025</xdr:colOff>
      <xdr:row>6</xdr:row>
      <xdr:rowOff>76200</xdr:rowOff>
    </xdr:to>
    <xdr:sp macro="" textlink="">
      <xdr:nvSpPr>
        <xdr:cNvPr id="21194" name="AutoShape 54">
          <a:extLst>
            <a:ext uri="{FF2B5EF4-FFF2-40B4-BE49-F238E27FC236}">
              <a16:creationId xmlns:a16="http://schemas.microsoft.com/office/drawing/2014/main" id="{00000000-0008-0000-0100-0000CA520000}"/>
            </a:ext>
          </a:extLst>
        </xdr:cNvPr>
        <xdr:cNvSpPr>
          <a:spLocks/>
        </xdr:cNvSpPr>
      </xdr:nvSpPr>
      <xdr:spPr bwMode="auto">
        <a:xfrm>
          <a:off x="4019550" y="1095375"/>
          <a:ext cx="171450" cy="247650"/>
        </a:xfrm>
        <a:prstGeom prst="rightBrace">
          <a:avLst>
            <a:gd name="adj1" fmla="val 1203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1390650</xdr:colOff>
      <xdr:row>6</xdr:row>
      <xdr:rowOff>114300</xdr:rowOff>
    </xdr:from>
    <xdr:to>
      <xdr:col>3</xdr:col>
      <xdr:colOff>1562100</xdr:colOff>
      <xdr:row>7</xdr:row>
      <xdr:rowOff>152400</xdr:rowOff>
    </xdr:to>
    <xdr:sp macro="" textlink="">
      <xdr:nvSpPr>
        <xdr:cNvPr id="21195" name="AutoShape 56">
          <a:extLst>
            <a:ext uri="{FF2B5EF4-FFF2-40B4-BE49-F238E27FC236}">
              <a16:creationId xmlns:a16="http://schemas.microsoft.com/office/drawing/2014/main" id="{00000000-0008-0000-0100-0000CB520000}"/>
            </a:ext>
          </a:extLst>
        </xdr:cNvPr>
        <xdr:cNvSpPr>
          <a:spLocks/>
        </xdr:cNvSpPr>
      </xdr:nvSpPr>
      <xdr:spPr bwMode="auto">
        <a:xfrm>
          <a:off x="4238625" y="1381125"/>
          <a:ext cx="171450" cy="247650"/>
        </a:xfrm>
        <a:prstGeom prst="rightBrace">
          <a:avLst>
            <a:gd name="adj1" fmla="val 1203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</xdr:col>
      <xdr:colOff>1554480</xdr:colOff>
      <xdr:row>6</xdr:row>
      <xdr:rowOff>167640</xdr:rowOff>
    </xdr:from>
    <xdr:ext cx="172355" cy="141001"/>
    <xdr:sp macro="" textlink="">
      <xdr:nvSpPr>
        <xdr:cNvPr id="1081" name="Text Box 57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 txBox="1">
          <a:spLocks noChangeArrowheads="1"/>
        </xdr:cNvSpPr>
      </xdr:nvSpPr>
      <xdr:spPr bwMode="auto">
        <a:xfrm>
          <a:off x="4402455" y="1434465"/>
          <a:ext cx="172355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GN</a:t>
          </a:r>
        </a:p>
      </xdr:txBody>
    </xdr:sp>
    <xdr:clientData/>
  </xdr:oneCellAnchor>
  <xdr:twoCellAnchor editAs="oneCell">
    <xdr:from>
      <xdr:col>36</xdr:col>
      <xdr:colOff>196215</xdr:colOff>
      <xdr:row>1</xdr:row>
      <xdr:rowOff>0</xdr:rowOff>
    </xdr:from>
    <xdr:to>
      <xdr:col>40</xdr:col>
      <xdr:colOff>1817356</xdr:colOff>
      <xdr:row>2</xdr:row>
      <xdr:rowOff>7620</xdr:rowOff>
    </xdr:to>
    <xdr:sp macro="" textlink="">
      <xdr:nvSpPr>
        <xdr:cNvPr id="1099" name="Text Box 75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 txBox="1">
          <a:spLocks noChangeArrowheads="1"/>
        </xdr:cNvSpPr>
      </xdr:nvSpPr>
      <xdr:spPr bwMode="auto">
        <a:xfrm>
          <a:off x="10287000" y="419100"/>
          <a:ext cx="6858000" cy="259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REGISTRAR OS PROBLEMAS CONSTATADOS NAS INSPEÇÕES DE PRÉ-USO</a:t>
          </a:r>
        </a:p>
      </xdr:txBody>
    </xdr:sp>
    <xdr:clientData/>
  </xdr:twoCellAnchor>
  <xdr:twoCellAnchor>
    <xdr:from>
      <xdr:col>1</xdr:col>
      <xdr:colOff>1400175</xdr:colOff>
      <xdr:row>40</xdr:row>
      <xdr:rowOff>85725</xdr:rowOff>
    </xdr:from>
    <xdr:to>
      <xdr:col>3</xdr:col>
      <xdr:colOff>66675</xdr:colOff>
      <xdr:row>43</xdr:row>
      <xdr:rowOff>76200</xdr:rowOff>
    </xdr:to>
    <xdr:grpSp>
      <xdr:nvGrpSpPr>
        <xdr:cNvPr id="21198" name="Group 81">
          <a:extLst>
            <a:ext uri="{FF2B5EF4-FFF2-40B4-BE49-F238E27FC236}">
              <a16:creationId xmlns:a16="http://schemas.microsoft.com/office/drawing/2014/main" id="{00000000-0008-0000-0100-0000CE520000}"/>
            </a:ext>
          </a:extLst>
        </xdr:cNvPr>
        <xdr:cNvGrpSpPr>
          <a:grpSpLocks/>
        </xdr:cNvGrpSpPr>
      </xdr:nvGrpSpPr>
      <xdr:grpSpPr bwMode="auto">
        <a:xfrm>
          <a:off x="1682115" y="6532245"/>
          <a:ext cx="1310640" cy="493395"/>
          <a:chOff x="160" y="708"/>
          <a:chExt cx="130" cy="50"/>
        </a:xfrm>
      </xdr:grpSpPr>
      <xdr:sp macro="" textlink="">
        <xdr:nvSpPr>
          <xdr:cNvPr id="21203" name="Rectangle 82">
            <a:extLst>
              <a:ext uri="{FF2B5EF4-FFF2-40B4-BE49-F238E27FC236}">
                <a16:creationId xmlns:a16="http://schemas.microsoft.com/office/drawing/2014/main" id="{00000000-0008-0000-0100-0000D3520000}"/>
              </a:ext>
            </a:extLst>
          </xdr:cNvPr>
          <xdr:cNvSpPr>
            <a:spLocks noChangeArrowheads="1"/>
          </xdr:cNvSpPr>
        </xdr:nvSpPr>
        <xdr:spPr bwMode="auto">
          <a:xfrm>
            <a:off x="160" y="710"/>
            <a:ext cx="20" cy="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204" name="Line 83">
            <a:extLst>
              <a:ext uri="{FF2B5EF4-FFF2-40B4-BE49-F238E27FC236}">
                <a16:creationId xmlns:a16="http://schemas.microsoft.com/office/drawing/2014/main" id="{00000000-0008-0000-0100-0000D4520000}"/>
              </a:ext>
            </a:extLst>
          </xdr:cNvPr>
          <xdr:cNvSpPr>
            <a:spLocks noChangeShapeType="1"/>
          </xdr:cNvSpPr>
        </xdr:nvSpPr>
        <xdr:spPr bwMode="auto">
          <a:xfrm>
            <a:off x="160" y="725"/>
            <a:ext cx="20" cy="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</xdr:spPr>
      </xdr:sp>
      <xdr:sp macro="" textlink="">
        <xdr:nvSpPr>
          <xdr:cNvPr id="21205" name="Line 84">
            <a:extLst>
              <a:ext uri="{FF2B5EF4-FFF2-40B4-BE49-F238E27FC236}">
                <a16:creationId xmlns:a16="http://schemas.microsoft.com/office/drawing/2014/main" id="{00000000-0008-0000-0100-0000D552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4" y="718"/>
            <a:ext cx="32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sp macro="" textlink="">
        <xdr:nvSpPr>
          <xdr:cNvPr id="21206" name="Line 85">
            <a:extLst>
              <a:ext uri="{FF2B5EF4-FFF2-40B4-BE49-F238E27FC236}">
                <a16:creationId xmlns:a16="http://schemas.microsoft.com/office/drawing/2014/main" id="{00000000-0008-0000-0100-0000D652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4" y="733"/>
            <a:ext cx="32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sp macro="" textlink="">
        <xdr:nvSpPr>
          <xdr:cNvPr id="1110" name="Text Box 86">
            <a:extLst>
              <a:ext uri="{FF2B5EF4-FFF2-40B4-BE49-F238E27FC236}">
                <a16:creationId xmlns:a16="http://schemas.microsoft.com/office/drawing/2014/main" id="{00000000-0008-0000-0100-00005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1" y="708"/>
            <a:ext cx="65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1º Turno</a:t>
            </a:r>
          </a:p>
        </xdr:txBody>
      </xdr:sp>
      <xdr:sp macro="" textlink="">
        <xdr:nvSpPr>
          <xdr:cNvPr id="21208" name="Line 87">
            <a:extLst>
              <a:ext uri="{FF2B5EF4-FFF2-40B4-BE49-F238E27FC236}">
                <a16:creationId xmlns:a16="http://schemas.microsoft.com/office/drawing/2014/main" id="{00000000-0008-0000-0100-0000D8520000}"/>
              </a:ext>
            </a:extLst>
          </xdr:cNvPr>
          <xdr:cNvSpPr>
            <a:spLocks noChangeShapeType="1"/>
          </xdr:cNvSpPr>
        </xdr:nvSpPr>
        <xdr:spPr bwMode="auto">
          <a:xfrm>
            <a:off x="160" y="741"/>
            <a:ext cx="20" cy="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</xdr:spPr>
      </xdr:sp>
      <xdr:sp macro="" textlink="">
        <xdr:nvSpPr>
          <xdr:cNvPr id="1112" name="Text Box 88">
            <a:extLst>
              <a:ext uri="{FF2B5EF4-FFF2-40B4-BE49-F238E27FC236}">
                <a16:creationId xmlns:a16="http://schemas.microsoft.com/office/drawing/2014/main" id="{00000000-0008-0000-0100-000058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1" y="726"/>
            <a:ext cx="69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2º Turno</a:t>
            </a:r>
          </a:p>
        </xdr:txBody>
      </xdr:sp>
      <xdr:sp macro="" textlink="">
        <xdr:nvSpPr>
          <xdr:cNvPr id="1113" name="Text Box 89">
            <a:extLst>
              <a:ext uri="{FF2B5EF4-FFF2-40B4-BE49-F238E27FC236}">
                <a16:creationId xmlns:a16="http://schemas.microsoft.com/office/drawing/2014/main" id="{00000000-0008-0000-0100-000059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1" y="742"/>
            <a:ext cx="6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3º Turno</a:t>
            </a:r>
          </a:p>
        </xdr:txBody>
      </xdr:sp>
      <xdr:sp macro="" textlink="">
        <xdr:nvSpPr>
          <xdr:cNvPr id="21211" name="Line 90">
            <a:extLst>
              <a:ext uri="{FF2B5EF4-FFF2-40B4-BE49-F238E27FC236}">
                <a16:creationId xmlns:a16="http://schemas.microsoft.com/office/drawing/2014/main" id="{00000000-0008-0000-0100-0000DB52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4" y="747"/>
            <a:ext cx="32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</xdr:grpSp>
    <xdr:clientData/>
  </xdr:twoCellAnchor>
  <xdr:twoCellAnchor>
    <xdr:from>
      <xdr:col>4</xdr:col>
      <xdr:colOff>171450</xdr:colOff>
      <xdr:row>35</xdr:row>
      <xdr:rowOff>47625</xdr:rowOff>
    </xdr:from>
    <xdr:to>
      <xdr:col>5</xdr:col>
      <xdr:colOff>76200</xdr:colOff>
      <xdr:row>44</xdr:row>
      <xdr:rowOff>57150</xdr:rowOff>
    </xdr:to>
    <xdr:grpSp>
      <xdr:nvGrpSpPr>
        <xdr:cNvPr id="21199" name="Group 91">
          <a:extLst>
            <a:ext uri="{FF2B5EF4-FFF2-40B4-BE49-F238E27FC236}">
              <a16:creationId xmlns:a16="http://schemas.microsoft.com/office/drawing/2014/main" id="{00000000-0008-0000-0100-0000CF520000}"/>
            </a:ext>
          </a:extLst>
        </xdr:cNvPr>
        <xdr:cNvGrpSpPr>
          <a:grpSpLocks/>
        </xdr:cNvGrpSpPr>
      </xdr:nvGrpSpPr>
      <xdr:grpSpPr bwMode="auto">
        <a:xfrm>
          <a:off x="4987290" y="5655945"/>
          <a:ext cx="209550" cy="1518285"/>
          <a:chOff x="488" y="613"/>
          <a:chExt cx="21" cy="154"/>
        </a:xfrm>
      </xdr:grpSpPr>
      <xdr:sp macro="" textlink="">
        <xdr:nvSpPr>
          <xdr:cNvPr id="1116" name="Text Box 92">
            <a:extLst>
              <a:ext uri="{FF2B5EF4-FFF2-40B4-BE49-F238E27FC236}">
                <a16:creationId xmlns:a16="http://schemas.microsoft.com/office/drawing/2014/main" id="{00000000-0008-0000-0100-00005C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8" y="613"/>
            <a:ext cx="21" cy="5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18288" rIns="0" bIns="0" anchor="t" upright="1"/>
          <a:lstStyle/>
          <a:p>
            <a:pPr algn="r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1º TURNO</a:t>
            </a:r>
          </a:p>
        </xdr:txBody>
      </xdr:sp>
      <xdr:sp macro="" textlink="">
        <xdr:nvSpPr>
          <xdr:cNvPr id="1117" name="Text Box 93">
            <a:extLst>
              <a:ext uri="{FF2B5EF4-FFF2-40B4-BE49-F238E27FC236}">
                <a16:creationId xmlns:a16="http://schemas.microsoft.com/office/drawing/2014/main" id="{00000000-0008-0000-0100-00005D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8" y="662"/>
            <a:ext cx="21" cy="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18288" rIns="0" bIns="0" anchor="t" upright="1"/>
          <a:lstStyle/>
          <a:p>
            <a:pPr algn="r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2º TURNO</a:t>
            </a:r>
          </a:p>
        </xdr:txBody>
      </xdr:sp>
      <xdr:sp macro="" textlink="">
        <xdr:nvSpPr>
          <xdr:cNvPr id="1118" name="Text Box 94">
            <a:extLst>
              <a:ext uri="{FF2B5EF4-FFF2-40B4-BE49-F238E27FC236}">
                <a16:creationId xmlns:a16="http://schemas.microsoft.com/office/drawing/2014/main" id="{00000000-0008-0000-0100-00005E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8" y="714"/>
            <a:ext cx="21" cy="5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18288" rIns="0" bIns="0" anchor="t" upright="1"/>
          <a:lstStyle/>
          <a:p>
            <a:pPr algn="r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3º TURNO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</xdr:colOff>
      <xdr:row>8</xdr:row>
      <xdr:rowOff>40005</xdr:rowOff>
    </xdr:from>
    <xdr:to>
      <xdr:col>0</xdr:col>
      <xdr:colOff>2540</xdr:colOff>
      <xdr:row>9</xdr:row>
      <xdr:rowOff>76237</xdr:rowOff>
    </xdr:to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540" y="2927985"/>
          <a:ext cx="0" cy="6610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CO" sz="1800" b="0" i="0" strike="noStrike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6"/>
  <sheetViews>
    <sheetView view="pageBreakPreview" zoomScale="110" zoomScaleNormal="70" zoomScaleSheetLayoutView="110" workbookViewId="0">
      <selection activeCell="AG2" sqref="AG2:AK2"/>
    </sheetView>
  </sheetViews>
  <sheetFormatPr baseColWidth="10" defaultColWidth="9.109375" defaultRowHeight="13.2" x14ac:dyDescent="0.25"/>
  <cols>
    <col min="1" max="1" width="4.109375" customWidth="1"/>
    <col min="2" max="2" width="32.109375" customWidth="1"/>
    <col min="3" max="3" width="7.44140625" customWidth="1"/>
    <col min="4" max="4" width="33.33203125" style="53" customWidth="1"/>
    <col min="5" max="5" width="4.44140625" style="63" customWidth="1"/>
    <col min="6" max="6" width="3.109375" customWidth="1"/>
    <col min="7" max="37" width="2.88671875" customWidth="1"/>
  </cols>
  <sheetData>
    <row r="1" spans="1:37" ht="35.25" customHeight="1" thickBot="1" x14ac:dyDescent="0.55000000000000004">
      <c r="A1" s="82" t="s">
        <v>43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</row>
    <row r="2" spans="1:37" ht="16.5" customHeight="1" thickBot="1" x14ac:dyDescent="0.3">
      <c r="B2" s="31" t="s">
        <v>106</v>
      </c>
      <c r="D2" s="31" t="s">
        <v>129</v>
      </c>
      <c r="F2" s="83" t="s">
        <v>130</v>
      </c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5"/>
      <c r="AD2" s="67" t="s">
        <v>70</v>
      </c>
      <c r="AE2" s="68"/>
      <c r="AF2" s="68"/>
      <c r="AG2" s="114" t="s">
        <v>132</v>
      </c>
      <c r="AH2" s="114"/>
      <c r="AI2" s="114"/>
      <c r="AJ2" s="114"/>
      <c r="AK2" s="115"/>
    </row>
    <row r="3" spans="1:37" ht="4.5" customHeight="1" x14ac:dyDescent="0.25"/>
    <row r="4" spans="1:37" ht="9" customHeight="1" x14ac:dyDescent="0.25">
      <c r="A4" s="91" t="s">
        <v>44</v>
      </c>
      <c r="B4" s="92" t="s">
        <v>2</v>
      </c>
      <c r="C4" s="92" t="s">
        <v>56</v>
      </c>
      <c r="D4" s="92" t="s">
        <v>45</v>
      </c>
      <c r="E4" s="64" t="s">
        <v>5</v>
      </c>
      <c r="F4" s="5"/>
      <c r="G4" s="94" t="s">
        <v>46</v>
      </c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6"/>
    </row>
    <row r="5" spans="1:37" s="1" customFormat="1" ht="16.5" customHeight="1" x14ac:dyDescent="0.25">
      <c r="A5" s="91"/>
      <c r="B5" s="93"/>
      <c r="C5" s="93"/>
      <c r="D5" s="93"/>
      <c r="E5" s="9"/>
      <c r="F5" s="6"/>
      <c r="G5" s="7">
        <v>1</v>
      </c>
      <c r="H5" s="7">
        <v>2</v>
      </c>
      <c r="I5" s="7">
        <v>3</v>
      </c>
      <c r="J5" s="7">
        <v>4</v>
      </c>
      <c r="K5" s="7">
        <v>5</v>
      </c>
      <c r="L5" s="7">
        <v>6</v>
      </c>
      <c r="M5" s="7">
        <v>7</v>
      </c>
      <c r="N5" s="7">
        <v>8</v>
      </c>
      <c r="O5" s="7">
        <v>9</v>
      </c>
      <c r="P5" s="7">
        <v>10</v>
      </c>
      <c r="Q5" s="7">
        <v>11</v>
      </c>
      <c r="R5" s="7">
        <v>12</v>
      </c>
      <c r="S5" s="7">
        <v>13</v>
      </c>
      <c r="T5" s="7">
        <v>14</v>
      </c>
      <c r="U5" s="7">
        <v>15</v>
      </c>
      <c r="V5" s="7">
        <v>16</v>
      </c>
      <c r="W5" s="7">
        <v>17</v>
      </c>
      <c r="X5" s="7">
        <v>18</v>
      </c>
      <c r="Y5" s="7">
        <v>19</v>
      </c>
      <c r="Z5" s="7">
        <v>20</v>
      </c>
      <c r="AA5" s="7">
        <v>21</v>
      </c>
      <c r="AB5" s="7">
        <v>22</v>
      </c>
      <c r="AC5" s="7">
        <v>23</v>
      </c>
      <c r="AD5" s="7">
        <v>24</v>
      </c>
      <c r="AE5" s="7">
        <v>25</v>
      </c>
      <c r="AF5" s="7">
        <v>26</v>
      </c>
      <c r="AG5" s="7">
        <v>27</v>
      </c>
      <c r="AH5" s="7">
        <v>28</v>
      </c>
      <c r="AI5" s="7">
        <v>29</v>
      </c>
      <c r="AJ5" s="7">
        <v>30</v>
      </c>
      <c r="AK5" s="7">
        <v>31</v>
      </c>
    </row>
    <row r="6" spans="1:37" ht="18" customHeight="1" x14ac:dyDescent="0.25">
      <c r="A6" s="97">
        <v>1</v>
      </c>
      <c r="B6" s="103" t="s">
        <v>47</v>
      </c>
      <c r="C6" s="34"/>
      <c r="D6" s="106" t="s">
        <v>60</v>
      </c>
      <c r="E6" s="109" t="s">
        <v>80</v>
      </c>
      <c r="F6" s="35" t="s">
        <v>36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28"/>
    </row>
    <row r="7" spans="1:37" ht="18" customHeight="1" x14ac:dyDescent="0.25">
      <c r="A7" s="97"/>
      <c r="B7" s="104"/>
      <c r="C7" s="32"/>
      <c r="D7" s="107"/>
      <c r="E7" s="110"/>
      <c r="F7" s="36" t="s">
        <v>37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28"/>
    </row>
    <row r="8" spans="1:37" ht="18" customHeight="1" x14ac:dyDescent="0.25">
      <c r="A8" s="97"/>
      <c r="B8" s="105"/>
      <c r="C8" s="32" t="s">
        <v>52</v>
      </c>
      <c r="D8" s="108"/>
      <c r="E8" s="111"/>
      <c r="F8" s="37" t="s">
        <v>38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28"/>
    </row>
    <row r="9" spans="1:37" ht="18" customHeight="1" x14ac:dyDescent="0.25">
      <c r="A9" s="97">
        <v>2</v>
      </c>
      <c r="B9" s="121" t="s">
        <v>62</v>
      </c>
      <c r="C9" s="32"/>
      <c r="D9" s="106" t="s">
        <v>59</v>
      </c>
      <c r="E9" s="109" t="s">
        <v>25</v>
      </c>
      <c r="F9" s="35" t="s">
        <v>36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28"/>
    </row>
    <row r="10" spans="1:37" ht="18" customHeight="1" x14ac:dyDescent="0.25">
      <c r="A10" s="97"/>
      <c r="B10" s="122"/>
      <c r="C10" s="32"/>
      <c r="D10" s="107"/>
      <c r="E10" s="110"/>
      <c r="F10" s="36" t="s">
        <v>37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28"/>
    </row>
    <row r="11" spans="1:37" ht="18" customHeight="1" x14ac:dyDescent="0.25">
      <c r="A11" s="97"/>
      <c r="B11" s="122"/>
      <c r="C11" s="32"/>
      <c r="D11" s="108"/>
      <c r="E11" s="111"/>
      <c r="F11" s="37" t="s">
        <v>38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28"/>
    </row>
    <row r="12" spans="1:37" ht="18" customHeight="1" x14ac:dyDescent="0.25">
      <c r="A12" s="97">
        <v>3</v>
      </c>
      <c r="B12" s="103" t="s">
        <v>39</v>
      </c>
      <c r="C12" s="32"/>
      <c r="D12" s="106" t="s">
        <v>63</v>
      </c>
      <c r="E12" s="109" t="s">
        <v>25</v>
      </c>
      <c r="F12" s="35" t="s">
        <v>36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28"/>
    </row>
    <row r="13" spans="1:37" ht="18" customHeight="1" x14ac:dyDescent="0.25">
      <c r="A13" s="97"/>
      <c r="B13" s="104"/>
      <c r="C13" s="32"/>
      <c r="D13" s="107"/>
      <c r="E13" s="110"/>
      <c r="F13" s="36" t="s">
        <v>37</v>
      </c>
      <c r="G13" s="30" t="s">
        <v>131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28"/>
    </row>
    <row r="14" spans="1:37" ht="18" customHeight="1" x14ac:dyDescent="0.25">
      <c r="A14" s="97"/>
      <c r="B14" s="105"/>
      <c r="C14" s="32" t="s">
        <v>53</v>
      </c>
      <c r="D14" s="108"/>
      <c r="E14" s="111"/>
      <c r="F14" s="37" t="s">
        <v>38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28"/>
    </row>
    <row r="15" spans="1:37" ht="18" customHeight="1" x14ac:dyDescent="0.25">
      <c r="A15" s="97">
        <v>4</v>
      </c>
      <c r="B15" s="104" t="s">
        <v>35</v>
      </c>
      <c r="C15" s="32"/>
      <c r="D15" s="106" t="s">
        <v>71</v>
      </c>
      <c r="E15" s="109" t="s">
        <v>25</v>
      </c>
      <c r="F15" s="35" t="s">
        <v>36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28"/>
    </row>
    <row r="16" spans="1:37" ht="18" customHeight="1" x14ac:dyDescent="0.25">
      <c r="A16" s="97"/>
      <c r="B16" s="104"/>
      <c r="C16" s="32"/>
      <c r="D16" s="107"/>
      <c r="E16" s="112"/>
      <c r="F16" s="36" t="s">
        <v>37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28"/>
    </row>
    <row r="17" spans="1:37" ht="30" customHeight="1" x14ac:dyDescent="0.25">
      <c r="A17" s="97"/>
      <c r="B17" s="105"/>
      <c r="C17" s="32"/>
      <c r="D17" s="108"/>
      <c r="E17" s="113"/>
      <c r="F17" s="37" t="s">
        <v>38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28"/>
    </row>
    <row r="18" spans="1:37" ht="18" customHeight="1" x14ac:dyDescent="0.25">
      <c r="A18" s="97">
        <v>5</v>
      </c>
      <c r="B18" s="121" t="s">
        <v>68</v>
      </c>
      <c r="C18" s="32"/>
      <c r="D18" s="106" t="s">
        <v>67</v>
      </c>
      <c r="E18" s="109" t="s">
        <v>80</v>
      </c>
      <c r="F18" s="35" t="s">
        <v>36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28"/>
    </row>
    <row r="19" spans="1:37" ht="18" customHeight="1" x14ac:dyDescent="0.25">
      <c r="A19" s="97"/>
      <c r="B19" s="122"/>
      <c r="C19" s="32"/>
      <c r="D19" s="107"/>
      <c r="E19" s="110"/>
      <c r="F19" s="36" t="s">
        <v>37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28"/>
    </row>
    <row r="20" spans="1:37" ht="18" customHeight="1" x14ac:dyDescent="0.25">
      <c r="A20" s="97"/>
      <c r="B20" s="123"/>
      <c r="C20" s="125" t="s">
        <v>54</v>
      </c>
      <c r="D20" s="108"/>
      <c r="E20" s="111"/>
      <c r="F20" s="37" t="s">
        <v>38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28"/>
    </row>
    <row r="21" spans="1:37" s="29" customFormat="1" ht="18" customHeight="1" x14ac:dyDescent="0.25">
      <c r="A21" s="97">
        <v>6</v>
      </c>
      <c r="B21" s="121" t="s">
        <v>65</v>
      </c>
      <c r="C21" s="125"/>
      <c r="D21" s="106" t="s">
        <v>64</v>
      </c>
      <c r="E21" s="109" t="s">
        <v>80</v>
      </c>
      <c r="F21" s="38" t="s">
        <v>36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</row>
    <row r="22" spans="1:37" s="29" customFormat="1" ht="18" customHeight="1" x14ac:dyDescent="0.25">
      <c r="A22" s="97"/>
      <c r="B22" s="122"/>
      <c r="C22" s="125"/>
      <c r="D22" s="107"/>
      <c r="E22" s="110"/>
      <c r="F22" s="38" t="s">
        <v>37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</row>
    <row r="23" spans="1:37" s="29" customFormat="1" ht="18" customHeight="1" x14ac:dyDescent="0.25">
      <c r="A23" s="97"/>
      <c r="B23" s="123"/>
      <c r="C23" s="32"/>
      <c r="D23" s="108"/>
      <c r="E23" s="111"/>
      <c r="F23" s="38" t="s">
        <v>38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</row>
    <row r="24" spans="1:37" ht="18" customHeight="1" x14ac:dyDescent="0.25">
      <c r="A24" s="97">
        <v>7</v>
      </c>
      <c r="B24" s="103" t="s">
        <v>66</v>
      </c>
      <c r="C24" s="32"/>
      <c r="D24" s="106" t="s">
        <v>72</v>
      </c>
      <c r="E24" s="109" t="s">
        <v>25</v>
      </c>
      <c r="F24" s="38" t="s">
        <v>36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</row>
    <row r="25" spans="1:37" ht="18" customHeight="1" x14ac:dyDescent="0.25">
      <c r="A25" s="97"/>
      <c r="B25" s="104"/>
      <c r="C25" s="32"/>
      <c r="D25" s="107"/>
      <c r="E25" s="110"/>
      <c r="F25" s="38" t="s">
        <v>37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</row>
    <row r="26" spans="1:37" ht="18" customHeight="1" x14ac:dyDescent="0.25">
      <c r="A26" s="97"/>
      <c r="B26" s="105"/>
      <c r="C26" s="32"/>
      <c r="D26" s="108"/>
      <c r="E26" s="111"/>
      <c r="F26" s="38" t="s">
        <v>38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</row>
    <row r="27" spans="1:37" ht="18" customHeight="1" x14ac:dyDescent="0.25">
      <c r="A27" s="97">
        <v>8</v>
      </c>
      <c r="B27" s="135" t="s">
        <v>34</v>
      </c>
      <c r="C27" s="32" t="s">
        <v>55</v>
      </c>
      <c r="D27" s="106" t="s">
        <v>69</v>
      </c>
      <c r="E27" s="109" t="s">
        <v>25</v>
      </c>
      <c r="F27" s="38" t="s">
        <v>36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</row>
    <row r="28" spans="1:37" ht="18" customHeight="1" x14ac:dyDescent="0.25">
      <c r="A28" s="97"/>
      <c r="B28" s="136"/>
      <c r="C28" s="32"/>
      <c r="D28" s="107"/>
      <c r="E28" s="110"/>
      <c r="F28" s="38" t="s">
        <v>37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</row>
    <row r="29" spans="1:37" ht="24" customHeight="1" x14ac:dyDescent="0.25">
      <c r="A29" s="97"/>
      <c r="B29" s="137"/>
      <c r="C29" s="32"/>
      <c r="D29" s="107"/>
      <c r="E29" s="111"/>
      <c r="F29" s="38" t="s">
        <v>38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8"/>
    </row>
    <row r="30" spans="1:37" ht="15.75" customHeight="1" x14ac:dyDescent="0.25">
      <c r="A30" s="97">
        <v>9</v>
      </c>
      <c r="B30" s="121" t="s">
        <v>42</v>
      </c>
      <c r="C30" s="32"/>
      <c r="D30" s="124" t="s">
        <v>84</v>
      </c>
      <c r="E30" s="109" t="s">
        <v>80</v>
      </c>
      <c r="F30" s="38" t="s">
        <v>36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</row>
    <row r="31" spans="1:37" ht="13.5" customHeight="1" x14ac:dyDescent="0.25">
      <c r="A31" s="97"/>
      <c r="B31" s="122"/>
      <c r="C31" s="32"/>
      <c r="D31" s="124"/>
      <c r="E31" s="110"/>
      <c r="F31" s="38" t="s">
        <v>37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</row>
    <row r="32" spans="1:37" ht="36.75" customHeight="1" x14ac:dyDescent="0.25">
      <c r="A32" s="97"/>
      <c r="B32" s="123"/>
      <c r="C32" s="33"/>
      <c r="D32" s="124"/>
      <c r="E32" s="111"/>
      <c r="F32" s="35" t="s">
        <v>38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8"/>
    </row>
    <row r="33" spans="1:37" ht="17.25" customHeight="1" x14ac:dyDescent="0.25">
      <c r="A33" s="2"/>
      <c r="B33" s="128" t="s">
        <v>58</v>
      </c>
      <c r="C33" s="129"/>
      <c r="D33" s="130"/>
      <c r="E33" s="131" t="s">
        <v>9</v>
      </c>
      <c r="F33" s="81" t="s">
        <v>36</v>
      </c>
      <c r="G33" s="8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</row>
    <row r="34" spans="1:37" ht="22.5" customHeight="1" x14ac:dyDescent="0.25">
      <c r="A34" s="42" t="s">
        <v>40</v>
      </c>
      <c r="B34" s="126" t="s">
        <v>126</v>
      </c>
      <c r="C34" s="127"/>
      <c r="D34" s="127"/>
      <c r="E34" s="131"/>
      <c r="F34" s="81"/>
      <c r="G34" s="8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</row>
    <row r="35" spans="1:37" ht="16.5" customHeight="1" x14ac:dyDescent="0.25">
      <c r="A35" s="42" t="s">
        <v>41</v>
      </c>
      <c r="B35" s="126" t="s">
        <v>73</v>
      </c>
      <c r="C35" s="127"/>
      <c r="D35" s="127"/>
      <c r="E35" s="131"/>
      <c r="F35" s="81" t="s">
        <v>37</v>
      </c>
      <c r="G35" s="81"/>
      <c r="H35" s="101"/>
      <c r="I35" s="101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</row>
    <row r="36" spans="1:37" ht="21" customHeight="1" thickBot="1" x14ac:dyDescent="0.3">
      <c r="A36" s="42" t="s">
        <v>57</v>
      </c>
      <c r="B36" s="126" t="s">
        <v>74</v>
      </c>
      <c r="C36" s="127"/>
      <c r="D36" s="142"/>
      <c r="E36" s="131"/>
      <c r="F36" s="81"/>
      <c r="G36" s="81"/>
      <c r="H36" s="101"/>
      <c r="I36" s="148"/>
      <c r="J36" s="149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</row>
    <row r="37" spans="1:37" ht="37.5" customHeight="1" x14ac:dyDescent="0.25">
      <c r="A37" s="134" t="s">
        <v>61</v>
      </c>
      <c r="B37" s="134"/>
      <c r="C37" s="134"/>
      <c r="D37" s="139" t="s">
        <v>75</v>
      </c>
      <c r="E37" s="131"/>
      <c r="F37" s="81" t="s">
        <v>38</v>
      </c>
      <c r="G37" s="81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</row>
    <row r="38" spans="1:37" ht="15" hidden="1" customHeight="1" thickBot="1" x14ac:dyDescent="0.3">
      <c r="A38" s="134"/>
      <c r="B38" s="134"/>
      <c r="C38" s="134"/>
      <c r="D38" s="140"/>
      <c r="E38" s="65"/>
      <c r="F38" s="81"/>
      <c r="G38" s="81"/>
      <c r="H38" s="30"/>
      <c r="I38" s="3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 t="s">
        <v>76</v>
      </c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</row>
    <row r="39" spans="1:37" ht="14.25" customHeight="1" x14ac:dyDescent="0.25">
      <c r="A39" s="138" t="s">
        <v>77</v>
      </c>
      <c r="B39" s="138"/>
      <c r="C39" s="134"/>
      <c r="D39" s="140"/>
      <c r="E39" s="143" t="s">
        <v>78</v>
      </c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39"/>
      <c r="T39" s="39"/>
      <c r="U39" s="43" t="s">
        <v>81</v>
      </c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5"/>
    </row>
    <row r="40" spans="1:37" ht="15" customHeight="1" x14ac:dyDescent="0.25">
      <c r="A40" s="138" t="s">
        <v>79</v>
      </c>
      <c r="B40" s="138"/>
      <c r="C40" s="134"/>
      <c r="D40" s="141"/>
      <c r="E40" s="66"/>
      <c r="F40" s="46"/>
      <c r="G40" s="145" t="s">
        <v>82</v>
      </c>
      <c r="H40" s="146"/>
      <c r="I40" s="146"/>
      <c r="J40" s="146"/>
      <c r="K40" s="146"/>
      <c r="L40" s="146"/>
      <c r="M40" s="146"/>
      <c r="N40" s="147"/>
      <c r="O40" s="41"/>
      <c r="P40" s="47" t="s">
        <v>83</v>
      </c>
      <c r="Q40" s="48"/>
      <c r="R40" s="49"/>
      <c r="S40" s="49"/>
      <c r="T40" s="49"/>
      <c r="U40" s="49"/>
      <c r="V40" s="49"/>
      <c r="W40" s="50"/>
      <c r="X40" s="41"/>
      <c r="Y40" s="41"/>
      <c r="Z40" s="51" t="s">
        <v>36</v>
      </c>
      <c r="AA40" s="52" t="s">
        <v>85</v>
      </c>
      <c r="AC40" s="39"/>
      <c r="AD40" s="51" t="s">
        <v>37</v>
      </c>
      <c r="AE40" t="s">
        <v>86</v>
      </c>
      <c r="AG40" s="39"/>
      <c r="AH40" s="51" t="s">
        <v>38</v>
      </c>
      <c r="AI40" t="s">
        <v>87</v>
      </c>
      <c r="AK40" s="39"/>
    </row>
    <row r="42" spans="1:37" ht="39.75" customHeight="1" thickBot="1" x14ac:dyDescent="0.55000000000000004">
      <c r="A42" s="82" t="s">
        <v>43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</row>
    <row r="43" spans="1:37" ht="15" customHeight="1" thickBot="1" x14ac:dyDescent="0.3">
      <c r="B43" s="31" t="str">
        <f>B2</f>
        <v xml:space="preserve">AREA : LAMINACIÓN </v>
      </c>
      <c r="D43" s="31" t="str">
        <f>D2</f>
        <v>SECCIÓN : TREN LAMINADOR T2</v>
      </c>
      <c r="F43" s="83" t="s">
        <v>103</v>
      </c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5"/>
      <c r="AD43" s="67" t="s">
        <v>70</v>
      </c>
      <c r="AE43" s="68"/>
      <c r="AF43" s="68"/>
      <c r="AG43" s="116" t="str">
        <f>AG2</f>
        <v>Junio 2026</v>
      </c>
      <c r="AH43" s="117"/>
      <c r="AI43" s="117"/>
      <c r="AJ43" s="117"/>
      <c r="AK43" s="118"/>
    </row>
    <row r="45" spans="1:37" x14ac:dyDescent="0.25">
      <c r="A45" s="91" t="s">
        <v>44</v>
      </c>
      <c r="B45" s="92" t="s">
        <v>2</v>
      </c>
      <c r="C45" s="92" t="s">
        <v>56</v>
      </c>
      <c r="D45" s="92" t="s">
        <v>45</v>
      </c>
      <c r="E45" s="64" t="s">
        <v>5</v>
      </c>
      <c r="F45" s="5"/>
      <c r="G45" s="94" t="s">
        <v>46</v>
      </c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6"/>
    </row>
    <row r="46" spans="1:37" x14ac:dyDescent="0.25">
      <c r="A46" s="91"/>
      <c r="B46" s="93"/>
      <c r="C46" s="93"/>
      <c r="D46" s="93"/>
      <c r="E46" s="9"/>
      <c r="F46" s="6"/>
      <c r="G46" s="7">
        <v>1</v>
      </c>
      <c r="H46" s="7">
        <v>2</v>
      </c>
      <c r="I46" s="7">
        <v>3</v>
      </c>
      <c r="J46" s="7">
        <v>4</v>
      </c>
      <c r="K46" s="7">
        <v>5</v>
      </c>
      <c r="L46" s="7">
        <v>6</v>
      </c>
      <c r="M46" s="7">
        <v>7</v>
      </c>
      <c r="N46" s="7">
        <v>8</v>
      </c>
      <c r="O46" s="7">
        <v>9</v>
      </c>
      <c r="P46" s="7">
        <v>10</v>
      </c>
      <c r="Q46" s="7">
        <v>11</v>
      </c>
      <c r="R46" s="7">
        <v>12</v>
      </c>
      <c r="S46" s="7">
        <v>13</v>
      </c>
      <c r="T46" s="7">
        <v>14</v>
      </c>
      <c r="U46" s="7">
        <v>15</v>
      </c>
      <c r="V46" s="7">
        <v>16</v>
      </c>
      <c r="W46" s="7">
        <v>17</v>
      </c>
      <c r="X46" s="7">
        <v>18</v>
      </c>
      <c r="Y46" s="7">
        <v>19</v>
      </c>
      <c r="Z46" s="7">
        <v>20</v>
      </c>
      <c r="AA46" s="7">
        <v>21</v>
      </c>
      <c r="AB46" s="7">
        <v>22</v>
      </c>
      <c r="AC46" s="7">
        <v>23</v>
      </c>
      <c r="AD46" s="7">
        <v>24</v>
      </c>
      <c r="AE46" s="7">
        <v>25</v>
      </c>
      <c r="AF46" s="7">
        <v>26</v>
      </c>
      <c r="AG46" s="7">
        <v>27</v>
      </c>
      <c r="AH46" s="7">
        <v>28</v>
      </c>
      <c r="AI46" s="7">
        <v>29</v>
      </c>
      <c r="AJ46" s="7">
        <v>30</v>
      </c>
      <c r="AK46" s="7">
        <v>31</v>
      </c>
    </row>
    <row r="47" spans="1:37" x14ac:dyDescent="0.25">
      <c r="A47" s="97">
        <v>1</v>
      </c>
      <c r="B47" s="103" t="s">
        <v>47</v>
      </c>
      <c r="C47" s="34"/>
      <c r="D47" s="106" t="s">
        <v>60</v>
      </c>
      <c r="E47" s="109" t="s">
        <v>80</v>
      </c>
      <c r="F47" s="35" t="s">
        <v>36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28"/>
    </row>
    <row r="48" spans="1:37" x14ac:dyDescent="0.25">
      <c r="A48" s="97"/>
      <c r="B48" s="104"/>
      <c r="C48" s="32"/>
      <c r="D48" s="107"/>
      <c r="E48" s="110"/>
      <c r="F48" s="36" t="s">
        <v>37</v>
      </c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28"/>
    </row>
    <row r="49" spans="1:37" x14ac:dyDescent="0.25">
      <c r="A49" s="97"/>
      <c r="B49" s="105"/>
      <c r="C49" s="32" t="s">
        <v>52</v>
      </c>
      <c r="D49" s="108"/>
      <c r="E49" s="111"/>
      <c r="F49" s="37" t="s">
        <v>38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28"/>
    </row>
    <row r="50" spans="1:37" x14ac:dyDescent="0.25">
      <c r="A50" s="97">
        <v>2</v>
      </c>
      <c r="B50" s="121" t="s">
        <v>62</v>
      </c>
      <c r="C50" s="32"/>
      <c r="D50" s="106" t="s">
        <v>59</v>
      </c>
      <c r="E50" s="109" t="s">
        <v>25</v>
      </c>
      <c r="F50" s="35" t="s">
        <v>36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28"/>
    </row>
    <row r="51" spans="1:37" x14ac:dyDescent="0.25">
      <c r="A51" s="97"/>
      <c r="B51" s="122"/>
      <c r="C51" s="32"/>
      <c r="D51" s="107"/>
      <c r="E51" s="110"/>
      <c r="F51" s="36" t="s">
        <v>37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28"/>
    </row>
    <row r="52" spans="1:37" x14ac:dyDescent="0.25">
      <c r="A52" s="97"/>
      <c r="B52" s="122"/>
      <c r="C52" s="32"/>
      <c r="D52" s="108"/>
      <c r="E52" s="111"/>
      <c r="F52" s="37" t="s">
        <v>38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28"/>
    </row>
    <row r="53" spans="1:37" x14ac:dyDescent="0.25">
      <c r="A53" s="97">
        <v>3</v>
      </c>
      <c r="B53" s="103" t="s">
        <v>39</v>
      </c>
      <c r="C53" s="32"/>
      <c r="D53" s="106" t="s">
        <v>63</v>
      </c>
      <c r="E53" s="109" t="s">
        <v>25</v>
      </c>
      <c r="F53" s="35" t="s">
        <v>36</v>
      </c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28"/>
    </row>
    <row r="54" spans="1:37" x14ac:dyDescent="0.25">
      <c r="A54" s="97"/>
      <c r="B54" s="104"/>
      <c r="C54" s="32"/>
      <c r="D54" s="107"/>
      <c r="E54" s="110"/>
      <c r="F54" s="36" t="s">
        <v>37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28"/>
    </row>
    <row r="55" spans="1:37" x14ac:dyDescent="0.25">
      <c r="A55" s="97"/>
      <c r="B55" s="105"/>
      <c r="C55" s="32" t="s">
        <v>53</v>
      </c>
      <c r="D55" s="108"/>
      <c r="E55" s="111"/>
      <c r="F55" s="37" t="s">
        <v>38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28"/>
    </row>
    <row r="56" spans="1:37" x14ac:dyDescent="0.25">
      <c r="A56" s="97">
        <v>4</v>
      </c>
      <c r="B56" s="104" t="s">
        <v>35</v>
      </c>
      <c r="C56" s="32"/>
      <c r="D56" s="106" t="s">
        <v>71</v>
      </c>
      <c r="E56" s="109" t="s">
        <v>25</v>
      </c>
      <c r="F56" s="35" t="s">
        <v>36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28"/>
    </row>
    <row r="57" spans="1:37" x14ac:dyDescent="0.25">
      <c r="A57" s="97"/>
      <c r="B57" s="104"/>
      <c r="C57" s="32"/>
      <c r="D57" s="107"/>
      <c r="E57" s="112"/>
      <c r="F57" s="36" t="s">
        <v>37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28"/>
    </row>
    <row r="58" spans="1:37" ht="21" customHeight="1" x14ac:dyDescent="0.25">
      <c r="A58" s="97"/>
      <c r="B58" s="105"/>
      <c r="C58" s="32"/>
      <c r="D58" s="108"/>
      <c r="E58" s="113"/>
      <c r="F58" s="37" t="s">
        <v>38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28"/>
    </row>
    <row r="59" spans="1:37" x14ac:dyDescent="0.25">
      <c r="A59" s="97">
        <v>5</v>
      </c>
      <c r="B59" s="121" t="s">
        <v>68</v>
      </c>
      <c r="C59" s="32"/>
      <c r="D59" s="106" t="s">
        <v>67</v>
      </c>
      <c r="E59" s="109" t="s">
        <v>80</v>
      </c>
      <c r="F59" s="35" t="s">
        <v>36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28"/>
    </row>
    <row r="60" spans="1:37" x14ac:dyDescent="0.25">
      <c r="A60" s="97"/>
      <c r="B60" s="122"/>
      <c r="C60" s="32"/>
      <c r="D60" s="107"/>
      <c r="E60" s="110"/>
      <c r="F60" s="36" t="s">
        <v>37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28"/>
    </row>
    <row r="61" spans="1:37" x14ac:dyDescent="0.25">
      <c r="A61" s="97"/>
      <c r="B61" s="123"/>
      <c r="C61" s="125" t="s">
        <v>54</v>
      </c>
      <c r="D61" s="108"/>
      <c r="E61" s="111"/>
      <c r="F61" s="37" t="s">
        <v>38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28"/>
    </row>
    <row r="62" spans="1:37" ht="21" customHeight="1" x14ac:dyDescent="0.25">
      <c r="A62" s="97">
        <v>6</v>
      </c>
      <c r="B62" s="121" t="s">
        <v>65</v>
      </c>
      <c r="C62" s="125"/>
      <c r="D62" s="106" t="s">
        <v>64</v>
      </c>
      <c r="E62" s="109" t="s">
        <v>80</v>
      </c>
      <c r="F62" s="38" t="s">
        <v>36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</row>
    <row r="63" spans="1:37" ht="21" customHeight="1" x14ac:dyDescent="0.25">
      <c r="A63" s="97"/>
      <c r="B63" s="122"/>
      <c r="C63" s="125"/>
      <c r="D63" s="107"/>
      <c r="E63" s="110"/>
      <c r="F63" s="38" t="s">
        <v>37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</row>
    <row r="64" spans="1:37" ht="21" customHeight="1" x14ac:dyDescent="0.25">
      <c r="A64" s="97"/>
      <c r="B64" s="123"/>
      <c r="C64" s="32"/>
      <c r="D64" s="108"/>
      <c r="E64" s="111"/>
      <c r="F64" s="38" t="s">
        <v>38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</row>
    <row r="65" spans="1:37" x14ac:dyDescent="0.25">
      <c r="A65" s="97">
        <v>7</v>
      </c>
      <c r="B65" s="103" t="s">
        <v>66</v>
      </c>
      <c r="C65" s="32"/>
      <c r="D65" s="106" t="s">
        <v>72</v>
      </c>
      <c r="E65" s="109" t="s">
        <v>25</v>
      </c>
      <c r="F65" s="38" t="s">
        <v>36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</row>
    <row r="66" spans="1:37" x14ac:dyDescent="0.25">
      <c r="A66" s="97"/>
      <c r="B66" s="104"/>
      <c r="C66" s="32"/>
      <c r="D66" s="107"/>
      <c r="E66" s="110"/>
      <c r="F66" s="38" t="s">
        <v>37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</row>
    <row r="67" spans="1:37" x14ac:dyDescent="0.25">
      <c r="A67" s="97"/>
      <c r="B67" s="105"/>
      <c r="C67" s="32"/>
      <c r="D67" s="108"/>
      <c r="E67" s="111"/>
      <c r="F67" s="38" t="s">
        <v>38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</row>
    <row r="68" spans="1:37" ht="20.399999999999999" customHeight="1" x14ac:dyDescent="0.25">
      <c r="A68" s="97">
        <v>8</v>
      </c>
      <c r="B68" s="135" t="s">
        <v>34</v>
      </c>
      <c r="C68" s="32" t="s">
        <v>55</v>
      </c>
      <c r="D68" s="106" t="s">
        <v>69</v>
      </c>
      <c r="E68" s="109" t="s">
        <v>25</v>
      </c>
      <c r="F68" s="38" t="s">
        <v>36</v>
      </c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</row>
    <row r="69" spans="1:37" ht="20.399999999999999" customHeight="1" x14ac:dyDescent="0.25">
      <c r="A69" s="97"/>
      <c r="B69" s="136"/>
      <c r="C69" s="32"/>
      <c r="D69" s="107"/>
      <c r="E69" s="110"/>
      <c r="F69" s="38" t="s">
        <v>37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</row>
    <row r="70" spans="1:37" ht="20.399999999999999" customHeight="1" x14ac:dyDescent="0.25">
      <c r="A70" s="97"/>
      <c r="B70" s="137"/>
      <c r="C70" s="32"/>
      <c r="D70" s="107"/>
      <c r="E70" s="111"/>
      <c r="F70" s="38" t="s">
        <v>38</v>
      </c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8"/>
    </row>
    <row r="71" spans="1:37" ht="20.399999999999999" customHeight="1" x14ac:dyDescent="0.25">
      <c r="A71" s="97">
        <v>9</v>
      </c>
      <c r="B71" s="121" t="s">
        <v>42</v>
      </c>
      <c r="C71" s="32"/>
      <c r="D71" s="124" t="s">
        <v>84</v>
      </c>
      <c r="E71" s="109" t="s">
        <v>80</v>
      </c>
      <c r="F71" s="38" t="s">
        <v>36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</row>
    <row r="72" spans="1:37" ht="20.399999999999999" customHeight="1" x14ac:dyDescent="0.25">
      <c r="A72" s="97"/>
      <c r="B72" s="122"/>
      <c r="C72" s="32"/>
      <c r="D72" s="124"/>
      <c r="E72" s="110"/>
      <c r="F72" s="38" t="s">
        <v>37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</row>
    <row r="73" spans="1:37" ht="20.399999999999999" customHeight="1" x14ac:dyDescent="0.25">
      <c r="A73" s="97"/>
      <c r="B73" s="123"/>
      <c r="C73" s="33"/>
      <c r="D73" s="124"/>
      <c r="E73" s="111"/>
      <c r="F73" s="35" t="s">
        <v>38</v>
      </c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8"/>
    </row>
    <row r="74" spans="1:37" ht="12.9" customHeight="1" x14ac:dyDescent="0.25">
      <c r="A74" s="2"/>
      <c r="B74" s="128" t="s">
        <v>58</v>
      </c>
      <c r="C74" s="129"/>
      <c r="D74" s="130"/>
      <c r="E74" s="150" t="s">
        <v>9</v>
      </c>
      <c r="F74" s="81" t="s">
        <v>36</v>
      </c>
      <c r="G74" s="8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</row>
    <row r="75" spans="1:37" ht="21" customHeight="1" x14ac:dyDescent="0.25">
      <c r="A75" s="42" t="s">
        <v>40</v>
      </c>
      <c r="B75" s="126" t="s">
        <v>126</v>
      </c>
      <c r="C75" s="127"/>
      <c r="D75" s="127"/>
      <c r="E75" s="151"/>
      <c r="F75" s="81"/>
      <c r="G75" s="8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</row>
    <row r="76" spans="1:37" x14ac:dyDescent="0.25">
      <c r="A76" s="42" t="s">
        <v>41</v>
      </c>
      <c r="B76" s="126" t="s">
        <v>73</v>
      </c>
      <c r="C76" s="127"/>
      <c r="D76" s="127"/>
      <c r="E76" s="151"/>
      <c r="F76" s="81" t="s">
        <v>37</v>
      </c>
      <c r="G76" s="81"/>
      <c r="H76" s="101"/>
      <c r="I76" s="101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</row>
    <row r="77" spans="1:37" ht="21" customHeight="1" thickBot="1" x14ac:dyDescent="0.3">
      <c r="A77" s="42" t="s">
        <v>57</v>
      </c>
      <c r="B77" s="126" t="s">
        <v>74</v>
      </c>
      <c r="C77" s="127"/>
      <c r="D77" s="142"/>
      <c r="E77" s="151"/>
      <c r="F77" s="81"/>
      <c r="G77" s="81"/>
      <c r="H77" s="101"/>
      <c r="I77" s="148"/>
      <c r="J77" s="149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</row>
    <row r="78" spans="1:37" x14ac:dyDescent="0.25">
      <c r="A78" s="134" t="s">
        <v>61</v>
      </c>
      <c r="B78" s="134"/>
      <c r="C78" s="134"/>
      <c r="D78" s="139" t="s">
        <v>75</v>
      </c>
      <c r="E78" s="151"/>
      <c r="F78" s="81" t="s">
        <v>38</v>
      </c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</row>
    <row r="79" spans="1:37" x14ac:dyDescent="0.25">
      <c r="A79" s="134"/>
      <c r="B79" s="134"/>
      <c r="C79" s="134"/>
      <c r="D79" s="140"/>
      <c r="E79" s="152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</row>
    <row r="80" spans="1:37" x14ac:dyDescent="0.25">
      <c r="A80" s="138" t="s">
        <v>77</v>
      </c>
      <c r="B80" s="138"/>
      <c r="C80" s="134"/>
      <c r="D80" s="140"/>
      <c r="E80" s="143" t="s">
        <v>78</v>
      </c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39"/>
      <c r="T80" s="39"/>
      <c r="U80" s="43" t="s">
        <v>81</v>
      </c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5"/>
    </row>
    <row r="81" spans="1:37" ht="29.25" customHeight="1" x14ac:dyDescent="0.25">
      <c r="A81" s="138" t="s">
        <v>79</v>
      </c>
      <c r="B81" s="138"/>
      <c r="C81" s="134"/>
      <c r="D81" s="141"/>
      <c r="E81" s="66"/>
      <c r="F81" s="46"/>
      <c r="G81" s="145" t="s">
        <v>82</v>
      </c>
      <c r="H81" s="146"/>
      <c r="I81" s="146"/>
      <c r="J81" s="146"/>
      <c r="K81" s="146"/>
      <c r="L81" s="146"/>
      <c r="M81" s="146"/>
      <c r="N81" s="147"/>
      <c r="O81" s="41"/>
      <c r="P81" s="47" t="s">
        <v>83</v>
      </c>
      <c r="Q81" s="48"/>
      <c r="R81" s="49"/>
      <c r="S81" s="49"/>
      <c r="T81" s="49"/>
      <c r="U81" s="49"/>
      <c r="V81" s="49"/>
      <c r="W81" s="50"/>
      <c r="X81" s="41"/>
      <c r="Y81" s="41"/>
      <c r="Z81" s="51" t="s">
        <v>36</v>
      </c>
      <c r="AA81" s="52" t="s">
        <v>85</v>
      </c>
      <c r="AC81" s="39"/>
      <c r="AD81" s="51" t="s">
        <v>37</v>
      </c>
      <c r="AE81" t="s">
        <v>86</v>
      </c>
      <c r="AG81" s="39"/>
      <c r="AH81" s="51" t="s">
        <v>38</v>
      </c>
      <c r="AI81" t="s">
        <v>87</v>
      </c>
      <c r="AK81" s="39"/>
    </row>
    <row r="83" spans="1:37" ht="45" customHeight="1" thickBot="1" x14ac:dyDescent="0.65">
      <c r="A83" s="120" t="s">
        <v>43</v>
      </c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</row>
    <row r="84" spans="1:37" ht="14.4" thickBot="1" x14ac:dyDescent="0.3">
      <c r="B84" s="31" t="str">
        <f>B43</f>
        <v xml:space="preserve">AREA : LAMINACIÓN </v>
      </c>
      <c r="D84" s="31" t="str">
        <f>D43</f>
        <v>SECCIÓN : TREN LAMINADOR T2</v>
      </c>
      <c r="F84" s="83" t="s">
        <v>104</v>
      </c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5"/>
      <c r="AD84" s="67" t="s">
        <v>70</v>
      </c>
      <c r="AE84" s="68"/>
      <c r="AF84" s="68"/>
      <c r="AG84" s="119" t="str">
        <f>AG43</f>
        <v>Junio 2026</v>
      </c>
      <c r="AH84" s="89"/>
      <c r="AI84" s="89"/>
      <c r="AJ84" s="89"/>
      <c r="AK84" s="90"/>
    </row>
    <row r="86" spans="1:37" x14ac:dyDescent="0.25">
      <c r="A86" s="91" t="s">
        <v>44</v>
      </c>
      <c r="B86" s="92" t="s">
        <v>2</v>
      </c>
      <c r="C86" s="92" t="s">
        <v>56</v>
      </c>
      <c r="D86" s="92" t="s">
        <v>45</v>
      </c>
      <c r="E86" s="64" t="s">
        <v>5</v>
      </c>
      <c r="F86" s="5"/>
      <c r="G86" s="94" t="s">
        <v>46</v>
      </c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6"/>
    </row>
    <row r="87" spans="1:37" x14ac:dyDescent="0.25">
      <c r="A87" s="91"/>
      <c r="B87" s="93"/>
      <c r="C87" s="93"/>
      <c r="D87" s="93"/>
      <c r="E87" s="9"/>
      <c r="F87" s="6"/>
      <c r="G87" s="7">
        <v>1</v>
      </c>
      <c r="H87" s="7">
        <v>2</v>
      </c>
      <c r="I87" s="7">
        <v>3</v>
      </c>
      <c r="J87" s="7">
        <v>4</v>
      </c>
      <c r="K87" s="7">
        <v>5</v>
      </c>
      <c r="L87" s="7">
        <v>6</v>
      </c>
      <c r="M87" s="7">
        <v>7</v>
      </c>
      <c r="N87" s="7">
        <v>8</v>
      </c>
      <c r="O87" s="7">
        <v>9</v>
      </c>
      <c r="P87" s="7">
        <v>10</v>
      </c>
      <c r="Q87" s="7">
        <v>11</v>
      </c>
      <c r="R87" s="7">
        <v>12</v>
      </c>
      <c r="S87" s="7">
        <v>13</v>
      </c>
      <c r="T87" s="7">
        <v>14</v>
      </c>
      <c r="U87" s="7">
        <v>15</v>
      </c>
      <c r="V87" s="7">
        <v>16</v>
      </c>
      <c r="W87" s="7">
        <v>17</v>
      </c>
      <c r="X87" s="7">
        <v>18</v>
      </c>
      <c r="Y87" s="7">
        <v>19</v>
      </c>
      <c r="Z87" s="7">
        <v>20</v>
      </c>
      <c r="AA87" s="7">
        <v>21</v>
      </c>
      <c r="AB87" s="7">
        <v>22</v>
      </c>
      <c r="AC87" s="7">
        <v>23</v>
      </c>
      <c r="AD87" s="7">
        <v>24</v>
      </c>
      <c r="AE87" s="7">
        <v>25</v>
      </c>
      <c r="AF87" s="7">
        <v>26</v>
      </c>
      <c r="AG87" s="7">
        <v>27</v>
      </c>
      <c r="AH87" s="7">
        <v>28</v>
      </c>
      <c r="AI87" s="7">
        <v>29</v>
      </c>
      <c r="AJ87" s="7">
        <v>30</v>
      </c>
      <c r="AK87" s="7">
        <v>31</v>
      </c>
    </row>
    <row r="88" spans="1:37" x14ac:dyDescent="0.25">
      <c r="A88" s="97">
        <v>1</v>
      </c>
      <c r="B88" s="103" t="s">
        <v>47</v>
      </c>
      <c r="C88" s="34"/>
      <c r="D88" s="106" t="s">
        <v>60</v>
      </c>
      <c r="E88" s="109" t="s">
        <v>80</v>
      </c>
      <c r="F88" s="35" t="s">
        <v>36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28"/>
    </row>
    <row r="89" spans="1:37" x14ac:dyDescent="0.25">
      <c r="A89" s="97"/>
      <c r="B89" s="104"/>
      <c r="C89" s="32"/>
      <c r="D89" s="107"/>
      <c r="E89" s="110"/>
      <c r="F89" s="36" t="s">
        <v>37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28"/>
    </row>
    <row r="90" spans="1:37" x14ac:dyDescent="0.25">
      <c r="A90" s="97"/>
      <c r="B90" s="105"/>
      <c r="C90" s="32" t="s">
        <v>52</v>
      </c>
      <c r="D90" s="108"/>
      <c r="E90" s="111"/>
      <c r="F90" s="37" t="s">
        <v>38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28"/>
    </row>
    <row r="91" spans="1:37" x14ac:dyDescent="0.25">
      <c r="A91" s="97">
        <v>2</v>
      </c>
      <c r="B91" s="121" t="s">
        <v>62</v>
      </c>
      <c r="C91" s="32"/>
      <c r="D91" s="106" t="s">
        <v>59</v>
      </c>
      <c r="E91" s="109" t="s">
        <v>25</v>
      </c>
      <c r="F91" s="35" t="s">
        <v>36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28"/>
    </row>
    <row r="92" spans="1:37" x14ac:dyDescent="0.25">
      <c r="A92" s="97"/>
      <c r="B92" s="122"/>
      <c r="C92" s="32"/>
      <c r="D92" s="107"/>
      <c r="E92" s="110"/>
      <c r="F92" s="36" t="s">
        <v>37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28"/>
    </row>
    <row r="93" spans="1:37" x14ac:dyDescent="0.25">
      <c r="A93" s="97"/>
      <c r="B93" s="122"/>
      <c r="C93" s="32"/>
      <c r="D93" s="108"/>
      <c r="E93" s="111"/>
      <c r="F93" s="37" t="s">
        <v>38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28"/>
    </row>
    <row r="94" spans="1:37" x14ac:dyDescent="0.25">
      <c r="A94" s="97">
        <v>3</v>
      </c>
      <c r="B94" s="103" t="s">
        <v>39</v>
      </c>
      <c r="C94" s="32"/>
      <c r="D94" s="106" t="s">
        <v>63</v>
      </c>
      <c r="E94" s="109" t="s">
        <v>25</v>
      </c>
      <c r="F94" s="35" t="s">
        <v>36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28"/>
    </row>
    <row r="95" spans="1:37" x14ac:dyDescent="0.25">
      <c r="A95" s="97"/>
      <c r="B95" s="104"/>
      <c r="C95" s="32"/>
      <c r="D95" s="107"/>
      <c r="E95" s="110"/>
      <c r="F95" s="36" t="s">
        <v>37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28"/>
    </row>
    <row r="96" spans="1:37" x14ac:dyDescent="0.25">
      <c r="A96" s="97"/>
      <c r="B96" s="105"/>
      <c r="C96" s="32" t="s">
        <v>53</v>
      </c>
      <c r="D96" s="108"/>
      <c r="E96" s="111"/>
      <c r="F96" s="37" t="s">
        <v>38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28"/>
    </row>
    <row r="97" spans="1:37" x14ac:dyDescent="0.25">
      <c r="A97" s="97">
        <v>4</v>
      </c>
      <c r="B97" s="104" t="s">
        <v>35</v>
      </c>
      <c r="C97" s="32"/>
      <c r="D97" s="106" t="s">
        <v>71</v>
      </c>
      <c r="E97" s="109" t="s">
        <v>25</v>
      </c>
      <c r="F97" s="35" t="s">
        <v>36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28"/>
    </row>
    <row r="98" spans="1:37" x14ac:dyDescent="0.25">
      <c r="A98" s="97"/>
      <c r="B98" s="104"/>
      <c r="C98" s="32"/>
      <c r="D98" s="107"/>
      <c r="E98" s="112"/>
      <c r="F98" s="36" t="s">
        <v>37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28"/>
    </row>
    <row r="99" spans="1:37" ht="21.75" customHeight="1" x14ac:dyDescent="0.25">
      <c r="A99" s="97"/>
      <c r="B99" s="105"/>
      <c r="C99" s="32"/>
      <c r="D99" s="108"/>
      <c r="E99" s="113"/>
      <c r="F99" s="37" t="s">
        <v>38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28"/>
    </row>
    <row r="100" spans="1:37" x14ac:dyDescent="0.25">
      <c r="A100" s="97">
        <v>5</v>
      </c>
      <c r="B100" s="121" t="s">
        <v>68</v>
      </c>
      <c r="C100" s="32"/>
      <c r="D100" s="106" t="s">
        <v>67</v>
      </c>
      <c r="E100" s="109" t="s">
        <v>80</v>
      </c>
      <c r="F100" s="35" t="s">
        <v>36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28"/>
    </row>
    <row r="101" spans="1:37" x14ac:dyDescent="0.25">
      <c r="A101" s="97"/>
      <c r="B101" s="122"/>
      <c r="C101" s="32"/>
      <c r="D101" s="107"/>
      <c r="E101" s="110"/>
      <c r="F101" s="36" t="s">
        <v>37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28"/>
    </row>
    <row r="102" spans="1:37" x14ac:dyDescent="0.25">
      <c r="A102" s="97"/>
      <c r="B102" s="123"/>
      <c r="C102" s="125" t="s">
        <v>54</v>
      </c>
      <c r="D102" s="108"/>
      <c r="E102" s="111"/>
      <c r="F102" s="37" t="s">
        <v>38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28"/>
    </row>
    <row r="103" spans="1:37" ht="18.600000000000001" customHeight="1" x14ac:dyDescent="0.25">
      <c r="A103" s="97">
        <v>6</v>
      </c>
      <c r="B103" s="121" t="s">
        <v>65</v>
      </c>
      <c r="C103" s="125"/>
      <c r="D103" s="106" t="s">
        <v>64</v>
      </c>
      <c r="E103" s="109" t="s">
        <v>80</v>
      </c>
      <c r="F103" s="38" t="s">
        <v>36</v>
      </c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</row>
    <row r="104" spans="1:37" ht="18.600000000000001" customHeight="1" x14ac:dyDescent="0.25">
      <c r="A104" s="97"/>
      <c r="B104" s="122"/>
      <c r="C104" s="125"/>
      <c r="D104" s="107"/>
      <c r="E104" s="110"/>
      <c r="F104" s="38" t="s">
        <v>37</v>
      </c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</row>
    <row r="105" spans="1:37" ht="18.600000000000001" customHeight="1" x14ac:dyDescent="0.25">
      <c r="A105" s="97"/>
      <c r="B105" s="123"/>
      <c r="C105" s="32"/>
      <c r="D105" s="108"/>
      <c r="E105" s="111"/>
      <c r="F105" s="38" t="s">
        <v>38</v>
      </c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</row>
    <row r="106" spans="1:37" x14ac:dyDescent="0.25">
      <c r="A106" s="97">
        <v>7</v>
      </c>
      <c r="B106" s="103" t="s">
        <v>66</v>
      </c>
      <c r="C106" s="32"/>
      <c r="D106" s="106" t="s">
        <v>72</v>
      </c>
      <c r="E106" s="109" t="s">
        <v>25</v>
      </c>
      <c r="F106" s="38" t="s">
        <v>36</v>
      </c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</row>
    <row r="107" spans="1:37" x14ac:dyDescent="0.25">
      <c r="A107" s="97"/>
      <c r="B107" s="104"/>
      <c r="C107" s="32"/>
      <c r="D107" s="107"/>
      <c r="E107" s="110"/>
      <c r="F107" s="38" t="s">
        <v>37</v>
      </c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</row>
    <row r="108" spans="1:37" x14ac:dyDescent="0.25">
      <c r="A108" s="97"/>
      <c r="B108" s="105"/>
      <c r="C108" s="32"/>
      <c r="D108" s="108"/>
      <c r="E108" s="111"/>
      <c r="F108" s="38" t="s">
        <v>38</v>
      </c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</row>
    <row r="109" spans="1:37" ht="22.95" customHeight="1" x14ac:dyDescent="0.25">
      <c r="A109" s="97">
        <v>8</v>
      </c>
      <c r="B109" s="135" t="s">
        <v>34</v>
      </c>
      <c r="C109" s="32" t="s">
        <v>55</v>
      </c>
      <c r="D109" s="106" t="s">
        <v>69</v>
      </c>
      <c r="E109" s="109" t="s">
        <v>25</v>
      </c>
      <c r="F109" s="38" t="s">
        <v>36</v>
      </c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</row>
    <row r="110" spans="1:37" ht="22.95" customHeight="1" x14ac:dyDescent="0.25">
      <c r="A110" s="97"/>
      <c r="B110" s="136"/>
      <c r="C110" s="32"/>
      <c r="D110" s="107"/>
      <c r="E110" s="110"/>
      <c r="F110" s="38" t="s">
        <v>37</v>
      </c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</row>
    <row r="111" spans="1:37" ht="22.95" customHeight="1" x14ac:dyDescent="0.25">
      <c r="A111" s="97"/>
      <c r="B111" s="137"/>
      <c r="C111" s="32"/>
      <c r="D111" s="107"/>
      <c r="E111" s="111"/>
      <c r="F111" s="38" t="s">
        <v>38</v>
      </c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8"/>
    </row>
    <row r="112" spans="1:37" ht="22.95" customHeight="1" x14ac:dyDescent="0.25">
      <c r="A112" s="97">
        <v>9</v>
      </c>
      <c r="B112" s="121" t="s">
        <v>42</v>
      </c>
      <c r="C112" s="32"/>
      <c r="D112" s="124" t="s">
        <v>84</v>
      </c>
      <c r="E112" s="109" t="s">
        <v>80</v>
      </c>
      <c r="F112" s="38" t="s">
        <v>36</v>
      </c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</row>
    <row r="113" spans="1:37" ht="22.95" customHeight="1" x14ac:dyDescent="0.25">
      <c r="A113" s="97"/>
      <c r="B113" s="122"/>
      <c r="C113" s="32"/>
      <c r="D113" s="124"/>
      <c r="E113" s="110"/>
      <c r="F113" s="38" t="s">
        <v>37</v>
      </c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</row>
    <row r="114" spans="1:37" ht="22.95" customHeight="1" x14ac:dyDescent="0.25">
      <c r="A114" s="97"/>
      <c r="B114" s="123"/>
      <c r="C114" s="33"/>
      <c r="D114" s="124"/>
      <c r="E114" s="111"/>
      <c r="F114" s="35" t="s">
        <v>38</v>
      </c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8"/>
    </row>
    <row r="115" spans="1:37" ht="12.9" customHeight="1" x14ac:dyDescent="0.25">
      <c r="A115" s="2"/>
      <c r="B115" s="128" t="s">
        <v>58</v>
      </c>
      <c r="C115" s="129"/>
      <c r="D115" s="130"/>
      <c r="E115" s="150" t="s">
        <v>9</v>
      </c>
      <c r="F115" s="81" t="s">
        <v>36</v>
      </c>
      <c r="G115" s="8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</row>
    <row r="116" spans="1:37" ht="20.100000000000001" customHeight="1" x14ac:dyDescent="0.25">
      <c r="A116" s="42" t="s">
        <v>40</v>
      </c>
      <c r="B116" s="126" t="s">
        <v>126</v>
      </c>
      <c r="C116" s="127"/>
      <c r="D116" s="127"/>
      <c r="E116" s="151"/>
      <c r="F116" s="81"/>
      <c r="G116" s="8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</row>
    <row r="117" spans="1:37" x14ac:dyDescent="0.25">
      <c r="A117" s="42" t="s">
        <v>41</v>
      </c>
      <c r="B117" s="126" t="s">
        <v>73</v>
      </c>
      <c r="C117" s="127"/>
      <c r="D117" s="127"/>
      <c r="E117" s="151"/>
      <c r="F117" s="81" t="s">
        <v>37</v>
      </c>
      <c r="G117" s="81"/>
      <c r="H117" s="101"/>
      <c r="I117" s="101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02"/>
    </row>
    <row r="118" spans="1:37" ht="13.8" thickBot="1" x14ac:dyDescent="0.3">
      <c r="A118" s="42" t="s">
        <v>57</v>
      </c>
      <c r="B118" s="126" t="s">
        <v>74</v>
      </c>
      <c r="C118" s="127"/>
      <c r="D118" s="142"/>
      <c r="E118" s="151"/>
      <c r="F118" s="81"/>
      <c r="G118" s="81"/>
      <c r="H118" s="101"/>
      <c r="I118" s="148"/>
      <c r="J118" s="149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02"/>
    </row>
    <row r="119" spans="1:37" x14ac:dyDescent="0.25">
      <c r="A119" s="134" t="s">
        <v>61</v>
      </c>
      <c r="B119" s="134"/>
      <c r="C119" s="134"/>
      <c r="D119" s="139" t="s">
        <v>75</v>
      </c>
      <c r="E119" s="151"/>
      <c r="F119" s="81" t="s">
        <v>38</v>
      </c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</row>
    <row r="120" spans="1:37" x14ac:dyDescent="0.25">
      <c r="A120" s="134"/>
      <c r="B120" s="134"/>
      <c r="C120" s="134"/>
      <c r="D120" s="140"/>
      <c r="E120" s="152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</row>
    <row r="121" spans="1:37" x14ac:dyDescent="0.25">
      <c r="A121" s="138" t="s">
        <v>77</v>
      </c>
      <c r="B121" s="138"/>
      <c r="C121" s="134"/>
      <c r="D121" s="140"/>
      <c r="E121" s="143" t="s">
        <v>78</v>
      </c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39"/>
      <c r="T121" s="39"/>
      <c r="U121" s="43" t="s">
        <v>81</v>
      </c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5"/>
    </row>
    <row r="122" spans="1:37" ht="27.75" customHeight="1" x14ac:dyDescent="0.25">
      <c r="A122" s="138" t="s">
        <v>79</v>
      </c>
      <c r="B122" s="138"/>
      <c r="C122" s="134"/>
      <c r="D122" s="141"/>
      <c r="E122" s="66"/>
      <c r="F122" s="46"/>
      <c r="G122" s="145" t="s">
        <v>82</v>
      </c>
      <c r="H122" s="146"/>
      <c r="I122" s="146"/>
      <c r="J122" s="146"/>
      <c r="K122" s="146"/>
      <c r="L122" s="146"/>
      <c r="M122" s="146"/>
      <c r="N122" s="147"/>
      <c r="O122" s="41"/>
      <c r="P122" s="47" t="s">
        <v>83</v>
      </c>
      <c r="Q122" s="48"/>
      <c r="R122" s="49"/>
      <c r="S122" s="49"/>
      <c r="T122" s="49"/>
      <c r="U122" s="49"/>
      <c r="V122" s="49"/>
      <c r="W122" s="50"/>
      <c r="X122" s="41"/>
      <c r="Y122" s="41"/>
      <c r="Z122" s="51" t="s">
        <v>36</v>
      </c>
      <c r="AA122" s="52" t="s">
        <v>85</v>
      </c>
      <c r="AC122" s="39"/>
      <c r="AD122" s="51" t="s">
        <v>37</v>
      </c>
      <c r="AE122" t="s">
        <v>86</v>
      </c>
      <c r="AG122" s="39"/>
      <c r="AH122" s="51" t="s">
        <v>38</v>
      </c>
      <c r="AI122" t="s">
        <v>87</v>
      </c>
      <c r="AK122" s="39"/>
    </row>
    <row r="124" spans="1:37" ht="45" customHeight="1" thickBot="1" x14ac:dyDescent="0.55000000000000004">
      <c r="A124" s="82" t="s">
        <v>43</v>
      </c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</row>
    <row r="125" spans="1:37" ht="14.4" thickBot="1" x14ac:dyDescent="0.3">
      <c r="B125" s="31" t="str">
        <f>B84</f>
        <v xml:space="preserve">AREA : LAMINACIÓN </v>
      </c>
      <c r="D125" s="31" t="s">
        <v>127</v>
      </c>
      <c r="F125" s="83" t="s">
        <v>105</v>
      </c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5"/>
      <c r="AD125" s="67" t="s">
        <v>70</v>
      </c>
      <c r="AE125" s="68"/>
      <c r="AF125" s="68"/>
      <c r="AG125" s="119" t="str">
        <f>AG84</f>
        <v>Junio 2026</v>
      </c>
      <c r="AH125" s="89"/>
      <c r="AI125" s="89"/>
      <c r="AJ125" s="89"/>
      <c r="AK125" s="90"/>
    </row>
    <row r="127" spans="1:37" x14ac:dyDescent="0.25">
      <c r="A127" s="91" t="s">
        <v>44</v>
      </c>
      <c r="B127" s="92" t="s">
        <v>2</v>
      </c>
      <c r="C127" s="92" t="s">
        <v>56</v>
      </c>
      <c r="D127" s="92" t="s">
        <v>45</v>
      </c>
      <c r="E127" s="64" t="s">
        <v>5</v>
      </c>
      <c r="F127" s="5"/>
      <c r="G127" s="94" t="s">
        <v>46</v>
      </c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6"/>
    </row>
    <row r="128" spans="1:37" x14ac:dyDescent="0.25">
      <c r="A128" s="91"/>
      <c r="B128" s="93"/>
      <c r="C128" s="93"/>
      <c r="D128" s="93"/>
      <c r="E128" s="9"/>
      <c r="F128" s="6"/>
      <c r="G128" s="7">
        <v>1</v>
      </c>
      <c r="H128" s="7">
        <v>2</v>
      </c>
      <c r="I128" s="7">
        <v>3</v>
      </c>
      <c r="J128" s="7">
        <v>4</v>
      </c>
      <c r="K128" s="7">
        <v>5</v>
      </c>
      <c r="L128" s="7">
        <v>6</v>
      </c>
      <c r="M128" s="7">
        <v>7</v>
      </c>
      <c r="N128" s="7">
        <v>8</v>
      </c>
      <c r="O128" s="7">
        <v>9</v>
      </c>
      <c r="P128" s="7">
        <v>10</v>
      </c>
      <c r="Q128" s="7">
        <v>11</v>
      </c>
      <c r="R128" s="7">
        <v>12</v>
      </c>
      <c r="S128" s="7">
        <v>13</v>
      </c>
      <c r="T128" s="7">
        <v>14</v>
      </c>
      <c r="U128" s="7">
        <v>15</v>
      </c>
      <c r="V128" s="7">
        <v>16</v>
      </c>
      <c r="W128" s="7">
        <v>17</v>
      </c>
      <c r="X128" s="7">
        <v>18</v>
      </c>
      <c r="Y128" s="7">
        <v>19</v>
      </c>
      <c r="Z128" s="7">
        <v>20</v>
      </c>
      <c r="AA128" s="7">
        <v>21</v>
      </c>
      <c r="AB128" s="7">
        <v>22</v>
      </c>
      <c r="AC128" s="7">
        <v>23</v>
      </c>
      <c r="AD128" s="7">
        <v>24</v>
      </c>
      <c r="AE128" s="7">
        <v>25</v>
      </c>
      <c r="AF128" s="7">
        <v>26</v>
      </c>
      <c r="AG128" s="7">
        <v>27</v>
      </c>
      <c r="AH128" s="7">
        <v>28</v>
      </c>
      <c r="AI128" s="7">
        <v>29</v>
      </c>
      <c r="AJ128" s="7">
        <v>30</v>
      </c>
      <c r="AK128" s="7">
        <v>31</v>
      </c>
    </row>
    <row r="129" spans="1:37" x14ac:dyDescent="0.25">
      <c r="A129" s="97">
        <v>1</v>
      </c>
      <c r="B129" s="103" t="s">
        <v>47</v>
      </c>
      <c r="C129" s="34"/>
      <c r="D129" s="106" t="s">
        <v>60</v>
      </c>
      <c r="E129" s="109" t="s">
        <v>80</v>
      </c>
      <c r="F129" s="35" t="s">
        <v>36</v>
      </c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28"/>
    </row>
    <row r="130" spans="1:37" x14ac:dyDescent="0.25">
      <c r="A130" s="97"/>
      <c r="B130" s="104"/>
      <c r="C130" s="32"/>
      <c r="D130" s="107"/>
      <c r="E130" s="110"/>
      <c r="F130" s="36" t="s">
        <v>37</v>
      </c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28"/>
    </row>
    <row r="131" spans="1:37" x14ac:dyDescent="0.25">
      <c r="A131" s="97"/>
      <c r="B131" s="105"/>
      <c r="C131" s="32" t="s">
        <v>52</v>
      </c>
      <c r="D131" s="108"/>
      <c r="E131" s="111"/>
      <c r="F131" s="37" t="s">
        <v>38</v>
      </c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28"/>
    </row>
    <row r="132" spans="1:37" x14ac:dyDescent="0.25">
      <c r="A132" s="97">
        <v>2</v>
      </c>
      <c r="B132" s="121" t="s">
        <v>62</v>
      </c>
      <c r="C132" s="32"/>
      <c r="D132" s="106" t="s">
        <v>59</v>
      </c>
      <c r="E132" s="109" t="s">
        <v>25</v>
      </c>
      <c r="F132" s="35" t="s">
        <v>36</v>
      </c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28"/>
    </row>
    <row r="133" spans="1:37" x14ac:dyDescent="0.25">
      <c r="A133" s="97"/>
      <c r="B133" s="122"/>
      <c r="C133" s="32"/>
      <c r="D133" s="107"/>
      <c r="E133" s="110"/>
      <c r="F133" s="36" t="s">
        <v>37</v>
      </c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28"/>
    </row>
    <row r="134" spans="1:37" x14ac:dyDescent="0.25">
      <c r="A134" s="97"/>
      <c r="B134" s="122"/>
      <c r="C134" s="32"/>
      <c r="D134" s="108"/>
      <c r="E134" s="111"/>
      <c r="F134" s="37" t="s">
        <v>38</v>
      </c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28"/>
    </row>
    <row r="135" spans="1:37" x14ac:dyDescent="0.25">
      <c r="A135" s="97">
        <v>3</v>
      </c>
      <c r="B135" s="103" t="s">
        <v>39</v>
      </c>
      <c r="C135" s="32"/>
      <c r="D135" s="106" t="s">
        <v>63</v>
      </c>
      <c r="E135" s="109" t="s">
        <v>25</v>
      </c>
      <c r="F135" s="35" t="s">
        <v>36</v>
      </c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28"/>
    </row>
    <row r="136" spans="1:37" x14ac:dyDescent="0.25">
      <c r="A136" s="97"/>
      <c r="B136" s="104"/>
      <c r="C136" s="32"/>
      <c r="D136" s="107"/>
      <c r="E136" s="110"/>
      <c r="F136" s="36" t="s">
        <v>37</v>
      </c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28"/>
    </row>
    <row r="137" spans="1:37" x14ac:dyDescent="0.25">
      <c r="A137" s="97"/>
      <c r="B137" s="105"/>
      <c r="C137" s="32" t="s">
        <v>53</v>
      </c>
      <c r="D137" s="108"/>
      <c r="E137" s="111"/>
      <c r="F137" s="37" t="s">
        <v>38</v>
      </c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28"/>
    </row>
    <row r="138" spans="1:37" x14ac:dyDescent="0.25">
      <c r="A138" s="97">
        <v>4</v>
      </c>
      <c r="B138" s="104" t="s">
        <v>35</v>
      </c>
      <c r="C138" s="32"/>
      <c r="D138" s="106" t="s">
        <v>71</v>
      </c>
      <c r="E138" s="109" t="s">
        <v>25</v>
      </c>
      <c r="F138" s="35" t="s">
        <v>36</v>
      </c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28"/>
    </row>
    <row r="139" spans="1:37" x14ac:dyDescent="0.25">
      <c r="A139" s="97"/>
      <c r="B139" s="104"/>
      <c r="C139" s="32"/>
      <c r="D139" s="107"/>
      <c r="E139" s="112"/>
      <c r="F139" s="36" t="s">
        <v>37</v>
      </c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28"/>
    </row>
    <row r="140" spans="1:37" ht="23.25" customHeight="1" x14ac:dyDescent="0.25">
      <c r="A140" s="97"/>
      <c r="B140" s="105"/>
      <c r="C140" s="32"/>
      <c r="D140" s="108"/>
      <c r="E140" s="113"/>
      <c r="F140" s="37" t="s">
        <v>38</v>
      </c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28"/>
    </row>
    <row r="141" spans="1:37" x14ac:dyDescent="0.25">
      <c r="A141" s="97">
        <v>5</v>
      </c>
      <c r="B141" s="121" t="s">
        <v>68</v>
      </c>
      <c r="C141" s="32"/>
      <c r="D141" s="106" t="s">
        <v>67</v>
      </c>
      <c r="E141" s="109" t="s">
        <v>80</v>
      </c>
      <c r="F141" s="35" t="s">
        <v>36</v>
      </c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28"/>
    </row>
    <row r="142" spans="1:37" x14ac:dyDescent="0.25">
      <c r="A142" s="97"/>
      <c r="B142" s="122"/>
      <c r="C142" s="32"/>
      <c r="D142" s="107"/>
      <c r="E142" s="110"/>
      <c r="F142" s="36" t="s">
        <v>37</v>
      </c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28"/>
    </row>
    <row r="143" spans="1:37" x14ac:dyDescent="0.25">
      <c r="A143" s="97"/>
      <c r="B143" s="123"/>
      <c r="C143" s="125" t="s">
        <v>54</v>
      </c>
      <c r="D143" s="108"/>
      <c r="E143" s="111"/>
      <c r="F143" s="37" t="s">
        <v>38</v>
      </c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28"/>
    </row>
    <row r="144" spans="1:37" ht="21" customHeight="1" x14ac:dyDescent="0.25">
      <c r="A144" s="97">
        <v>6</v>
      </c>
      <c r="B144" s="121" t="s">
        <v>65</v>
      </c>
      <c r="C144" s="125"/>
      <c r="D144" s="106" t="s">
        <v>64</v>
      </c>
      <c r="E144" s="109" t="s">
        <v>80</v>
      </c>
      <c r="F144" s="38" t="s">
        <v>36</v>
      </c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</row>
    <row r="145" spans="1:37" ht="21" customHeight="1" x14ac:dyDescent="0.25">
      <c r="A145" s="97"/>
      <c r="B145" s="122"/>
      <c r="C145" s="125"/>
      <c r="D145" s="107"/>
      <c r="E145" s="110"/>
      <c r="F145" s="38" t="s">
        <v>37</v>
      </c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</row>
    <row r="146" spans="1:37" ht="21" customHeight="1" x14ac:dyDescent="0.25">
      <c r="A146" s="97"/>
      <c r="B146" s="123"/>
      <c r="C146" s="32"/>
      <c r="D146" s="108"/>
      <c r="E146" s="111"/>
      <c r="F146" s="38" t="s">
        <v>38</v>
      </c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</row>
    <row r="147" spans="1:37" x14ac:dyDescent="0.25">
      <c r="A147" s="97">
        <v>7</v>
      </c>
      <c r="B147" s="103" t="s">
        <v>66</v>
      </c>
      <c r="C147" s="32"/>
      <c r="D147" s="106" t="s">
        <v>72</v>
      </c>
      <c r="E147" s="109" t="s">
        <v>25</v>
      </c>
      <c r="F147" s="38" t="s">
        <v>36</v>
      </c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</row>
    <row r="148" spans="1:37" x14ac:dyDescent="0.25">
      <c r="A148" s="97"/>
      <c r="B148" s="104"/>
      <c r="C148" s="32"/>
      <c r="D148" s="107"/>
      <c r="E148" s="110"/>
      <c r="F148" s="38" t="s">
        <v>37</v>
      </c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</row>
    <row r="149" spans="1:37" x14ac:dyDescent="0.25">
      <c r="A149" s="97"/>
      <c r="B149" s="105"/>
      <c r="C149" s="32"/>
      <c r="D149" s="108"/>
      <c r="E149" s="111"/>
      <c r="F149" s="38" t="s">
        <v>38</v>
      </c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</row>
    <row r="150" spans="1:37" ht="24" customHeight="1" x14ac:dyDescent="0.25">
      <c r="A150" s="97">
        <v>8</v>
      </c>
      <c r="B150" s="135" t="s">
        <v>34</v>
      </c>
      <c r="C150" s="32" t="s">
        <v>55</v>
      </c>
      <c r="D150" s="106" t="s">
        <v>69</v>
      </c>
      <c r="E150" s="109" t="s">
        <v>25</v>
      </c>
      <c r="F150" s="38" t="s">
        <v>36</v>
      </c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</row>
    <row r="151" spans="1:37" ht="24" customHeight="1" x14ac:dyDescent="0.25">
      <c r="A151" s="97"/>
      <c r="B151" s="136"/>
      <c r="C151" s="32"/>
      <c r="D151" s="107"/>
      <c r="E151" s="110"/>
      <c r="F151" s="38" t="s">
        <v>37</v>
      </c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</row>
    <row r="152" spans="1:37" ht="24" customHeight="1" x14ac:dyDescent="0.25">
      <c r="A152" s="97"/>
      <c r="B152" s="137"/>
      <c r="C152" s="32"/>
      <c r="D152" s="107"/>
      <c r="E152" s="111"/>
      <c r="F152" s="38" t="s">
        <v>38</v>
      </c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8"/>
    </row>
    <row r="153" spans="1:37" ht="24" customHeight="1" x14ac:dyDescent="0.25">
      <c r="A153" s="97">
        <v>9</v>
      </c>
      <c r="B153" s="121" t="s">
        <v>42</v>
      </c>
      <c r="C153" s="32"/>
      <c r="D153" s="124" t="s">
        <v>84</v>
      </c>
      <c r="E153" s="109" t="s">
        <v>80</v>
      </c>
      <c r="F153" s="38" t="s">
        <v>36</v>
      </c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</row>
    <row r="154" spans="1:37" ht="24" customHeight="1" x14ac:dyDescent="0.25">
      <c r="A154" s="97"/>
      <c r="B154" s="122"/>
      <c r="C154" s="32"/>
      <c r="D154" s="124"/>
      <c r="E154" s="110"/>
      <c r="F154" s="38" t="s">
        <v>37</v>
      </c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</row>
    <row r="155" spans="1:37" ht="24" customHeight="1" x14ac:dyDescent="0.25">
      <c r="A155" s="97"/>
      <c r="B155" s="123"/>
      <c r="C155" s="33"/>
      <c r="D155" s="124"/>
      <c r="E155" s="111"/>
      <c r="F155" s="35" t="s">
        <v>38</v>
      </c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8"/>
    </row>
    <row r="156" spans="1:37" ht="12.9" customHeight="1" x14ac:dyDescent="0.25">
      <c r="A156" s="2"/>
      <c r="B156" s="128" t="s">
        <v>58</v>
      </c>
      <c r="C156" s="129"/>
      <c r="D156" s="130"/>
      <c r="E156" s="150" t="s">
        <v>9</v>
      </c>
      <c r="F156" s="81" t="s">
        <v>36</v>
      </c>
      <c r="G156" s="8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</row>
    <row r="157" spans="1:37" ht="18.899999999999999" customHeight="1" x14ac:dyDescent="0.25">
      <c r="A157" s="42" t="s">
        <v>40</v>
      </c>
      <c r="B157" s="126" t="s">
        <v>126</v>
      </c>
      <c r="C157" s="127"/>
      <c r="D157" s="127"/>
      <c r="E157" s="151"/>
      <c r="F157" s="81"/>
      <c r="G157" s="8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</row>
    <row r="158" spans="1:37" x14ac:dyDescent="0.25">
      <c r="A158" s="42" t="s">
        <v>41</v>
      </c>
      <c r="B158" s="126" t="s">
        <v>73</v>
      </c>
      <c r="C158" s="127"/>
      <c r="D158" s="127"/>
      <c r="E158" s="151"/>
      <c r="F158" s="81" t="s">
        <v>37</v>
      </c>
      <c r="G158" s="81"/>
      <c r="H158" s="101"/>
      <c r="I158" s="101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02"/>
    </row>
    <row r="159" spans="1:37" ht="13.8" thickBot="1" x14ac:dyDescent="0.3">
      <c r="A159" s="42" t="s">
        <v>57</v>
      </c>
      <c r="B159" s="126" t="s">
        <v>74</v>
      </c>
      <c r="C159" s="127"/>
      <c r="D159" s="142"/>
      <c r="E159" s="151"/>
      <c r="F159" s="81"/>
      <c r="G159" s="81"/>
      <c r="H159" s="101"/>
      <c r="I159" s="148"/>
      <c r="J159" s="149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</row>
    <row r="160" spans="1:37" x14ac:dyDescent="0.25">
      <c r="A160" s="134" t="s">
        <v>61</v>
      </c>
      <c r="B160" s="134"/>
      <c r="C160" s="134"/>
      <c r="D160" s="139" t="s">
        <v>75</v>
      </c>
      <c r="E160" s="151"/>
      <c r="F160" s="81" t="s">
        <v>38</v>
      </c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</row>
    <row r="161" spans="1:37" x14ac:dyDescent="0.25">
      <c r="A161" s="134"/>
      <c r="B161" s="134"/>
      <c r="C161" s="134"/>
      <c r="D161" s="140"/>
      <c r="E161" s="152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</row>
    <row r="162" spans="1:37" x14ac:dyDescent="0.25">
      <c r="A162" s="138" t="s">
        <v>77</v>
      </c>
      <c r="B162" s="138"/>
      <c r="C162" s="134"/>
      <c r="D162" s="140"/>
      <c r="E162" s="143" t="s">
        <v>78</v>
      </c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39"/>
      <c r="T162" s="39"/>
      <c r="U162" s="43" t="s">
        <v>81</v>
      </c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5"/>
    </row>
    <row r="163" spans="1:37" ht="27.75" customHeight="1" x14ac:dyDescent="0.25">
      <c r="A163" s="138" t="s">
        <v>79</v>
      </c>
      <c r="B163" s="138"/>
      <c r="C163" s="134"/>
      <c r="D163" s="141"/>
      <c r="E163" s="66"/>
      <c r="F163" s="46"/>
      <c r="G163" s="145" t="s">
        <v>82</v>
      </c>
      <c r="H163" s="146"/>
      <c r="I163" s="146"/>
      <c r="J163" s="146"/>
      <c r="K163" s="146"/>
      <c r="L163" s="146"/>
      <c r="M163" s="146"/>
      <c r="N163" s="147"/>
      <c r="O163" s="41"/>
      <c r="P163" s="47" t="s">
        <v>83</v>
      </c>
      <c r="Q163" s="48"/>
      <c r="R163" s="49"/>
      <c r="S163" s="49"/>
      <c r="T163" s="49"/>
      <c r="U163" s="49"/>
      <c r="V163" s="49"/>
      <c r="W163" s="50"/>
      <c r="X163" s="41"/>
      <c r="Y163" s="41"/>
      <c r="Z163" s="51" t="s">
        <v>36</v>
      </c>
      <c r="AA163" s="52" t="s">
        <v>85</v>
      </c>
      <c r="AC163" s="39"/>
      <c r="AD163" s="51" t="s">
        <v>37</v>
      </c>
      <c r="AE163" t="s">
        <v>86</v>
      </c>
      <c r="AG163" s="39"/>
      <c r="AH163" s="51" t="s">
        <v>38</v>
      </c>
      <c r="AI163" t="s">
        <v>87</v>
      </c>
      <c r="AK163" s="39"/>
    </row>
    <row r="165" spans="1:37" ht="44.25" customHeight="1" thickBot="1" x14ac:dyDescent="0.55000000000000004">
      <c r="A165" s="82" t="s">
        <v>43</v>
      </c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</row>
    <row r="166" spans="1:37" ht="14.4" thickBot="1" x14ac:dyDescent="0.3">
      <c r="B166" s="31" t="str">
        <f>B125</f>
        <v xml:space="preserve">AREA : LAMINACIÓN </v>
      </c>
      <c r="D166" s="31" t="str">
        <f>D84</f>
        <v>SECCIÓN : TREN LAMINADOR T2</v>
      </c>
      <c r="F166" s="83" t="s">
        <v>128</v>
      </c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5"/>
      <c r="AD166" s="67" t="s">
        <v>70</v>
      </c>
      <c r="AE166" s="68"/>
      <c r="AF166" s="68"/>
      <c r="AG166" s="119" t="str">
        <f>AG125</f>
        <v>Junio 2026</v>
      </c>
      <c r="AH166" s="89"/>
      <c r="AI166" s="89"/>
      <c r="AJ166" s="89"/>
      <c r="AK166" s="90"/>
    </row>
    <row r="168" spans="1:37" x14ac:dyDescent="0.25">
      <c r="A168" s="91" t="s">
        <v>44</v>
      </c>
      <c r="B168" s="92" t="s">
        <v>2</v>
      </c>
      <c r="C168" s="92" t="s">
        <v>56</v>
      </c>
      <c r="D168" s="92" t="s">
        <v>45</v>
      </c>
      <c r="E168" s="64" t="s">
        <v>5</v>
      </c>
      <c r="F168" s="5"/>
      <c r="G168" s="94" t="s">
        <v>46</v>
      </c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6"/>
    </row>
    <row r="169" spans="1:37" ht="13.8" thickBot="1" x14ac:dyDescent="0.3">
      <c r="A169" s="91"/>
      <c r="B169" s="93"/>
      <c r="C169" s="93"/>
      <c r="D169" s="93"/>
      <c r="E169" s="9"/>
      <c r="F169" s="6"/>
      <c r="G169" s="7">
        <v>1</v>
      </c>
      <c r="H169" s="7">
        <v>2</v>
      </c>
      <c r="I169" s="7">
        <v>3</v>
      </c>
      <c r="J169" s="7">
        <v>4</v>
      </c>
      <c r="K169" s="7">
        <v>5</v>
      </c>
      <c r="L169" s="7">
        <v>6</v>
      </c>
      <c r="M169" s="7">
        <v>7</v>
      </c>
      <c r="N169" s="7">
        <v>8</v>
      </c>
      <c r="O169" s="7">
        <v>9</v>
      </c>
      <c r="P169" s="7">
        <v>10</v>
      </c>
      <c r="Q169" s="7">
        <v>11</v>
      </c>
      <c r="R169" s="7">
        <v>12</v>
      </c>
      <c r="S169" s="7">
        <v>13</v>
      </c>
      <c r="T169" s="7">
        <v>14</v>
      </c>
      <c r="U169" s="7">
        <v>15</v>
      </c>
      <c r="V169" s="7">
        <v>16</v>
      </c>
      <c r="W169" s="7">
        <v>17</v>
      </c>
      <c r="X169" s="7">
        <v>18</v>
      </c>
      <c r="Y169" s="7">
        <v>19</v>
      </c>
      <c r="Z169" s="7">
        <v>20</v>
      </c>
      <c r="AA169" s="7">
        <v>21</v>
      </c>
      <c r="AB169" s="7">
        <v>22</v>
      </c>
      <c r="AC169" s="7">
        <v>23</v>
      </c>
      <c r="AD169" s="7">
        <v>24</v>
      </c>
      <c r="AE169" s="7">
        <v>25</v>
      </c>
      <c r="AF169" s="7">
        <v>26</v>
      </c>
      <c r="AG169" s="7">
        <v>27</v>
      </c>
      <c r="AH169" s="7">
        <v>28</v>
      </c>
      <c r="AI169" s="7">
        <v>29</v>
      </c>
      <c r="AJ169" s="7">
        <v>30</v>
      </c>
      <c r="AK169" s="7">
        <v>31</v>
      </c>
    </row>
    <row r="170" spans="1:37" ht="28.95" customHeight="1" thickBot="1" x14ac:dyDescent="0.3">
      <c r="A170" s="97">
        <v>1</v>
      </c>
      <c r="B170" s="132" t="s">
        <v>101</v>
      </c>
      <c r="C170" s="34"/>
      <c r="D170" s="133" t="s">
        <v>100</v>
      </c>
      <c r="E170" s="109" t="s">
        <v>80</v>
      </c>
      <c r="F170" s="35" t="s">
        <v>36</v>
      </c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28"/>
    </row>
    <row r="171" spans="1:37" ht="28.95" customHeight="1" thickBot="1" x14ac:dyDescent="0.3">
      <c r="A171" s="97"/>
      <c r="B171" s="132"/>
      <c r="C171" s="32"/>
      <c r="D171" s="133"/>
      <c r="E171" s="110"/>
      <c r="F171" s="36" t="s">
        <v>37</v>
      </c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28"/>
    </row>
    <row r="172" spans="1:37" ht="28.95" customHeight="1" thickBot="1" x14ac:dyDescent="0.3">
      <c r="A172" s="97"/>
      <c r="B172" s="132"/>
      <c r="C172" s="32" t="s">
        <v>52</v>
      </c>
      <c r="D172" s="133"/>
      <c r="E172" s="111"/>
      <c r="F172" s="37" t="s">
        <v>38</v>
      </c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28"/>
    </row>
    <row r="173" spans="1:37" ht="25.2" customHeight="1" thickBot="1" x14ac:dyDescent="0.3">
      <c r="A173" s="97">
        <v>2</v>
      </c>
      <c r="B173" s="132" t="s">
        <v>94</v>
      </c>
      <c r="C173" s="32"/>
      <c r="D173" s="133" t="s">
        <v>88</v>
      </c>
      <c r="E173" s="109" t="s">
        <v>25</v>
      </c>
      <c r="F173" s="35" t="s">
        <v>36</v>
      </c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28"/>
    </row>
    <row r="174" spans="1:37" ht="25.2" customHeight="1" thickBot="1" x14ac:dyDescent="0.3">
      <c r="A174" s="97"/>
      <c r="B174" s="132"/>
      <c r="C174" s="32"/>
      <c r="D174" s="133"/>
      <c r="E174" s="110"/>
      <c r="F174" s="36" t="s">
        <v>37</v>
      </c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28"/>
    </row>
    <row r="175" spans="1:37" ht="32.25" customHeight="1" thickBot="1" x14ac:dyDescent="0.3">
      <c r="A175" s="97"/>
      <c r="B175" s="132"/>
      <c r="C175" s="32"/>
      <c r="D175" s="133"/>
      <c r="E175" s="111"/>
      <c r="F175" s="37" t="s">
        <v>38</v>
      </c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28"/>
    </row>
    <row r="176" spans="1:37" ht="13.5" customHeight="1" thickBot="1" x14ac:dyDescent="0.3">
      <c r="A176" s="97">
        <v>3</v>
      </c>
      <c r="B176" s="132" t="s">
        <v>95</v>
      </c>
      <c r="C176" s="32"/>
      <c r="D176" s="133" t="s">
        <v>89</v>
      </c>
      <c r="E176" s="109" t="s">
        <v>25</v>
      </c>
      <c r="F176" s="35" t="s">
        <v>36</v>
      </c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28"/>
    </row>
    <row r="177" spans="1:37" ht="13.5" customHeight="1" thickBot="1" x14ac:dyDescent="0.3">
      <c r="A177" s="97"/>
      <c r="B177" s="132"/>
      <c r="C177" s="32"/>
      <c r="D177" s="133"/>
      <c r="E177" s="110"/>
      <c r="F177" s="36" t="s">
        <v>37</v>
      </c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28"/>
    </row>
    <row r="178" spans="1:37" ht="13.5" customHeight="1" thickBot="1" x14ac:dyDescent="0.3">
      <c r="A178" s="97"/>
      <c r="B178" s="132"/>
      <c r="C178" s="32" t="s">
        <v>53</v>
      </c>
      <c r="D178" s="133"/>
      <c r="E178" s="111"/>
      <c r="F178" s="37" t="s">
        <v>38</v>
      </c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28"/>
    </row>
    <row r="179" spans="1:37" ht="18" customHeight="1" thickBot="1" x14ac:dyDescent="0.3">
      <c r="A179" s="97">
        <v>4</v>
      </c>
      <c r="B179" s="132" t="s">
        <v>96</v>
      </c>
      <c r="C179" s="32"/>
      <c r="D179" s="133" t="s">
        <v>90</v>
      </c>
      <c r="E179" s="109" t="s">
        <v>25</v>
      </c>
      <c r="F179" s="35" t="s">
        <v>36</v>
      </c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28"/>
    </row>
    <row r="180" spans="1:37" ht="18" customHeight="1" thickBot="1" x14ac:dyDescent="0.3">
      <c r="A180" s="97"/>
      <c r="B180" s="132"/>
      <c r="C180" s="32"/>
      <c r="D180" s="133"/>
      <c r="E180" s="112"/>
      <c r="F180" s="36" t="s">
        <v>37</v>
      </c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28"/>
    </row>
    <row r="181" spans="1:37" ht="18" customHeight="1" thickBot="1" x14ac:dyDescent="0.3">
      <c r="A181" s="97"/>
      <c r="B181" s="132"/>
      <c r="C181" s="32"/>
      <c r="D181" s="133"/>
      <c r="E181" s="113"/>
      <c r="F181" s="37" t="s">
        <v>38</v>
      </c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28"/>
    </row>
    <row r="182" spans="1:37" ht="20.399999999999999" customHeight="1" thickBot="1" x14ac:dyDescent="0.3">
      <c r="A182" s="97">
        <v>5</v>
      </c>
      <c r="B182" s="132" t="s">
        <v>97</v>
      </c>
      <c r="C182" s="32"/>
      <c r="D182" s="133" t="s">
        <v>91</v>
      </c>
      <c r="E182" s="109" t="s">
        <v>80</v>
      </c>
      <c r="F182" s="35" t="s">
        <v>36</v>
      </c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28"/>
    </row>
    <row r="183" spans="1:37" ht="20.399999999999999" customHeight="1" thickBot="1" x14ac:dyDescent="0.3">
      <c r="A183" s="97"/>
      <c r="B183" s="132"/>
      <c r="C183" s="32"/>
      <c r="D183" s="133"/>
      <c r="E183" s="110"/>
      <c r="F183" s="36" t="s">
        <v>37</v>
      </c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28"/>
    </row>
    <row r="184" spans="1:37" ht="20.399999999999999" customHeight="1" thickBot="1" x14ac:dyDescent="0.3">
      <c r="A184" s="97"/>
      <c r="B184" s="132"/>
      <c r="C184" s="125" t="s">
        <v>54</v>
      </c>
      <c r="D184" s="133"/>
      <c r="E184" s="111"/>
      <c r="F184" s="37" t="s">
        <v>38</v>
      </c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28"/>
    </row>
    <row r="185" spans="1:37" ht="18.600000000000001" customHeight="1" thickBot="1" x14ac:dyDescent="0.3">
      <c r="A185" s="97">
        <v>6</v>
      </c>
      <c r="B185" s="132" t="s">
        <v>98</v>
      </c>
      <c r="C185" s="125"/>
      <c r="D185" s="133" t="s">
        <v>92</v>
      </c>
      <c r="E185" s="109" t="s">
        <v>80</v>
      </c>
      <c r="F185" s="38" t="s">
        <v>36</v>
      </c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</row>
    <row r="186" spans="1:37" ht="18.600000000000001" customHeight="1" thickBot="1" x14ac:dyDescent="0.3">
      <c r="A186" s="97"/>
      <c r="B186" s="132"/>
      <c r="C186" s="125"/>
      <c r="D186" s="133"/>
      <c r="E186" s="110"/>
      <c r="F186" s="38" t="s">
        <v>37</v>
      </c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</row>
    <row r="187" spans="1:37" ht="18.600000000000001" customHeight="1" thickBot="1" x14ac:dyDescent="0.3">
      <c r="A187" s="97"/>
      <c r="B187" s="132"/>
      <c r="C187" s="32"/>
      <c r="D187" s="133"/>
      <c r="E187" s="111"/>
      <c r="F187" s="38" t="s">
        <v>38</v>
      </c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</row>
    <row r="188" spans="1:37" ht="13.2" customHeight="1" thickBot="1" x14ac:dyDescent="0.3">
      <c r="A188" s="97">
        <v>7</v>
      </c>
      <c r="B188" s="132" t="s">
        <v>99</v>
      </c>
      <c r="C188" s="32"/>
      <c r="D188" s="133" t="s">
        <v>93</v>
      </c>
      <c r="E188" s="109" t="s">
        <v>25</v>
      </c>
      <c r="F188" s="38" t="s">
        <v>36</v>
      </c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</row>
    <row r="189" spans="1:37" ht="13.8" thickBot="1" x14ac:dyDescent="0.3">
      <c r="A189" s="97"/>
      <c r="B189" s="132"/>
      <c r="C189" s="32"/>
      <c r="D189" s="133"/>
      <c r="E189" s="110"/>
      <c r="F189" s="38" t="s">
        <v>37</v>
      </c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</row>
    <row r="190" spans="1:37" ht="13.8" thickBot="1" x14ac:dyDescent="0.3">
      <c r="A190" s="97"/>
      <c r="B190" s="132"/>
      <c r="C190" s="32"/>
      <c r="D190" s="133"/>
      <c r="E190" s="111"/>
      <c r="F190" s="38" t="s">
        <v>38</v>
      </c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</row>
    <row r="191" spans="1:37" x14ac:dyDescent="0.25">
      <c r="A191" s="2"/>
      <c r="B191" s="128" t="s">
        <v>58</v>
      </c>
      <c r="C191" s="129"/>
      <c r="D191" s="130"/>
      <c r="E191" s="131" t="s">
        <v>9</v>
      </c>
      <c r="F191" s="81" t="s">
        <v>36</v>
      </c>
      <c r="G191" s="8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</row>
    <row r="192" spans="1:37" ht="22.5" customHeight="1" x14ac:dyDescent="0.25">
      <c r="A192" s="42" t="s">
        <v>40</v>
      </c>
      <c r="B192" s="126" t="s">
        <v>126</v>
      </c>
      <c r="C192" s="127"/>
      <c r="D192" s="127"/>
      <c r="E192" s="131"/>
      <c r="F192" s="81"/>
      <c r="G192" s="8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</row>
    <row r="193" spans="1:37" x14ac:dyDescent="0.25">
      <c r="A193" s="42" t="s">
        <v>41</v>
      </c>
      <c r="B193" s="126" t="s">
        <v>73</v>
      </c>
      <c r="C193" s="127"/>
      <c r="D193" s="127"/>
      <c r="E193" s="131"/>
      <c r="F193" s="81" t="s">
        <v>37</v>
      </c>
      <c r="G193" s="81"/>
      <c r="H193" s="101"/>
      <c r="I193" s="101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</row>
    <row r="194" spans="1:37" ht="22.2" customHeight="1" thickBot="1" x14ac:dyDescent="0.3">
      <c r="A194" s="42" t="s">
        <v>57</v>
      </c>
      <c r="B194" s="126" t="s">
        <v>74</v>
      </c>
      <c r="C194" s="127"/>
      <c r="D194" s="142"/>
      <c r="E194" s="131"/>
      <c r="F194" s="81"/>
      <c r="G194" s="81"/>
      <c r="H194" s="101"/>
      <c r="I194" s="148"/>
      <c r="J194" s="149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</row>
    <row r="195" spans="1:37" x14ac:dyDescent="0.25">
      <c r="A195" s="134" t="s">
        <v>61</v>
      </c>
      <c r="B195" s="134"/>
      <c r="C195" s="134"/>
      <c r="D195" s="139" t="s">
        <v>75</v>
      </c>
      <c r="E195" s="131"/>
      <c r="F195" s="81" t="s">
        <v>38</v>
      </c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</row>
    <row r="196" spans="1:37" x14ac:dyDescent="0.25">
      <c r="A196" s="134"/>
      <c r="B196" s="134"/>
      <c r="C196" s="134"/>
      <c r="D196" s="140"/>
      <c r="E196" s="65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</row>
    <row r="197" spans="1:37" x14ac:dyDescent="0.25">
      <c r="A197" s="138" t="s">
        <v>77</v>
      </c>
      <c r="B197" s="138"/>
      <c r="C197" s="134"/>
      <c r="D197" s="140"/>
      <c r="E197" s="143" t="s">
        <v>78</v>
      </c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39"/>
      <c r="T197" s="39"/>
      <c r="U197" s="43" t="s">
        <v>81</v>
      </c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5"/>
    </row>
    <row r="198" spans="1:37" ht="27" customHeight="1" x14ac:dyDescent="0.25">
      <c r="A198" s="138" t="s">
        <v>79</v>
      </c>
      <c r="B198" s="138"/>
      <c r="C198" s="134"/>
      <c r="D198" s="141"/>
      <c r="E198" s="66"/>
      <c r="F198" s="46"/>
      <c r="G198" s="145" t="s">
        <v>82</v>
      </c>
      <c r="H198" s="146"/>
      <c r="I198" s="146"/>
      <c r="J198" s="146"/>
      <c r="K198" s="146"/>
      <c r="L198" s="146"/>
      <c r="M198" s="146"/>
      <c r="N198" s="147"/>
      <c r="O198" s="41"/>
      <c r="P198" s="47" t="s">
        <v>83</v>
      </c>
      <c r="Q198" s="48"/>
      <c r="R198" s="49"/>
      <c r="S198" s="49"/>
      <c r="T198" s="49"/>
      <c r="U198" s="49"/>
      <c r="V198" s="49"/>
      <c r="W198" s="50"/>
      <c r="X198" s="41"/>
      <c r="Y198" s="41"/>
      <c r="Z198" s="51" t="s">
        <v>36</v>
      </c>
      <c r="AA198" s="52" t="s">
        <v>85</v>
      </c>
      <c r="AC198" s="39"/>
      <c r="AD198" s="51" t="s">
        <v>37</v>
      </c>
      <c r="AE198" t="s">
        <v>86</v>
      </c>
      <c r="AG198" s="39"/>
      <c r="AH198" s="51" t="s">
        <v>38</v>
      </c>
      <c r="AI198" t="s">
        <v>87</v>
      </c>
      <c r="AK198" s="39"/>
    </row>
    <row r="199" spans="1:37" ht="15.6" x14ac:dyDescent="0.25">
      <c r="A199" s="69"/>
      <c r="B199" s="69"/>
      <c r="C199" s="70"/>
      <c r="D199" s="71"/>
      <c r="F199" s="72"/>
      <c r="G199" s="73"/>
      <c r="H199" s="74"/>
      <c r="I199" s="74"/>
      <c r="J199" s="74"/>
      <c r="K199" s="74"/>
      <c r="L199" s="74"/>
      <c r="M199" s="74"/>
      <c r="N199" s="74"/>
      <c r="O199" s="39"/>
      <c r="P199" s="75"/>
      <c r="Q199" s="39"/>
      <c r="R199" s="39"/>
      <c r="S199" s="39"/>
      <c r="T199" s="39"/>
      <c r="U199" s="39"/>
      <c r="V199" s="39"/>
      <c r="W199" s="39"/>
      <c r="X199" s="39"/>
      <c r="Y199" s="39"/>
      <c r="AA199" s="52"/>
      <c r="AC199" s="39"/>
      <c r="AD199" s="74"/>
      <c r="AG199" s="76"/>
      <c r="AH199" s="77"/>
      <c r="AK199" s="76"/>
    </row>
    <row r="200" spans="1:37" ht="30.6" thickBot="1" x14ac:dyDescent="0.55000000000000004">
      <c r="A200" s="82" t="s">
        <v>43</v>
      </c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</row>
    <row r="201" spans="1:37" ht="14.4" thickBot="1" x14ac:dyDescent="0.3">
      <c r="B201" s="31" t="s">
        <v>108</v>
      </c>
      <c r="D201" s="31" t="str">
        <f>D166</f>
        <v>SECCIÓN : TREN LAMINADOR T2</v>
      </c>
      <c r="F201" s="83" t="s">
        <v>125</v>
      </c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5"/>
      <c r="AD201" s="86" t="s">
        <v>70</v>
      </c>
      <c r="AE201" s="87"/>
      <c r="AF201" s="87"/>
      <c r="AG201" s="88" t="str">
        <f>AG166</f>
        <v>Junio 2026</v>
      </c>
      <c r="AH201" s="89"/>
      <c r="AI201" s="89"/>
      <c r="AJ201" s="89"/>
      <c r="AK201" s="90"/>
    </row>
    <row r="203" spans="1:37" x14ac:dyDescent="0.25">
      <c r="A203" s="91" t="s">
        <v>44</v>
      </c>
      <c r="B203" s="92" t="s">
        <v>2</v>
      </c>
      <c r="C203" s="92" t="s">
        <v>56</v>
      </c>
      <c r="D203" s="92" t="s">
        <v>45</v>
      </c>
      <c r="E203" s="64" t="s">
        <v>5</v>
      </c>
      <c r="F203" s="5"/>
      <c r="G203" s="94" t="s">
        <v>46</v>
      </c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6"/>
    </row>
    <row r="204" spans="1:37" ht="13.8" thickBot="1" x14ac:dyDescent="0.3">
      <c r="A204" s="91"/>
      <c r="B204" s="93"/>
      <c r="C204" s="93"/>
      <c r="D204" s="93"/>
      <c r="E204" s="9"/>
      <c r="F204" s="6"/>
      <c r="G204" s="7">
        <v>1</v>
      </c>
      <c r="H204" s="7">
        <v>2</v>
      </c>
      <c r="I204" s="7">
        <v>3</v>
      </c>
      <c r="J204" s="7">
        <v>4</v>
      </c>
      <c r="K204" s="7">
        <v>5</v>
      </c>
      <c r="L204" s="7">
        <v>6</v>
      </c>
      <c r="M204" s="7">
        <v>7</v>
      </c>
      <c r="N204" s="7">
        <v>8</v>
      </c>
      <c r="O204" s="7">
        <v>9</v>
      </c>
      <c r="P204" s="7">
        <v>10</v>
      </c>
      <c r="Q204" s="7">
        <v>11</v>
      </c>
      <c r="R204" s="7">
        <v>12</v>
      </c>
      <c r="S204" s="7">
        <v>13</v>
      </c>
      <c r="T204" s="7">
        <v>14</v>
      </c>
      <c r="U204" s="7">
        <v>15</v>
      </c>
      <c r="V204" s="7">
        <v>16</v>
      </c>
      <c r="W204" s="7">
        <v>17</v>
      </c>
      <c r="X204" s="7">
        <v>18</v>
      </c>
      <c r="Y204" s="7">
        <v>19</v>
      </c>
      <c r="Z204" s="7">
        <v>20</v>
      </c>
      <c r="AA204" s="7">
        <v>21</v>
      </c>
      <c r="AB204" s="7">
        <v>22</v>
      </c>
      <c r="AC204" s="7">
        <v>23</v>
      </c>
      <c r="AD204" s="7">
        <v>24</v>
      </c>
      <c r="AE204" s="7">
        <v>25</v>
      </c>
      <c r="AF204" s="7">
        <v>26</v>
      </c>
      <c r="AG204" s="7">
        <v>27</v>
      </c>
      <c r="AH204" s="7">
        <v>28</v>
      </c>
      <c r="AI204" s="7">
        <v>29</v>
      </c>
      <c r="AJ204" s="7">
        <v>30</v>
      </c>
      <c r="AK204" s="7">
        <v>31</v>
      </c>
    </row>
    <row r="205" spans="1:37" ht="19.5" customHeight="1" thickBot="1" x14ac:dyDescent="0.3">
      <c r="A205" s="97">
        <v>1</v>
      </c>
      <c r="B205" s="98" t="s">
        <v>109</v>
      </c>
      <c r="C205" s="34"/>
      <c r="D205" s="99" t="s">
        <v>110</v>
      </c>
      <c r="E205" s="100" t="s">
        <v>25</v>
      </c>
      <c r="F205" s="35" t="s">
        <v>36</v>
      </c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28"/>
    </row>
    <row r="206" spans="1:37" ht="19.5" customHeight="1" thickBot="1" x14ac:dyDescent="0.3">
      <c r="A206" s="97"/>
      <c r="B206" s="98"/>
      <c r="C206" s="32"/>
      <c r="D206" s="99"/>
      <c r="E206" s="100"/>
      <c r="F206" s="36" t="s">
        <v>37</v>
      </c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28"/>
    </row>
    <row r="207" spans="1:37" ht="19.5" customHeight="1" thickBot="1" x14ac:dyDescent="0.3">
      <c r="A207" s="97"/>
      <c r="B207" s="98"/>
      <c r="C207" s="32" t="s">
        <v>52</v>
      </c>
      <c r="D207" s="99"/>
      <c r="E207" s="100"/>
      <c r="F207" s="37" t="s">
        <v>38</v>
      </c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28"/>
    </row>
    <row r="208" spans="1:37" ht="19.5" customHeight="1" thickBot="1" x14ac:dyDescent="0.3">
      <c r="A208" s="97">
        <v>2</v>
      </c>
      <c r="B208" s="153" t="s">
        <v>111</v>
      </c>
      <c r="C208" s="32"/>
      <c r="D208" s="154" t="s">
        <v>112</v>
      </c>
      <c r="E208" s="100" t="s">
        <v>80</v>
      </c>
      <c r="F208" s="35" t="s">
        <v>36</v>
      </c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28"/>
    </row>
    <row r="209" spans="1:37" ht="19.5" customHeight="1" thickBot="1" x14ac:dyDescent="0.3">
      <c r="A209" s="97"/>
      <c r="B209" s="153"/>
      <c r="C209" s="32"/>
      <c r="D209" s="154"/>
      <c r="E209" s="100"/>
      <c r="F209" s="36" t="s">
        <v>37</v>
      </c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28"/>
    </row>
    <row r="210" spans="1:37" ht="19.5" customHeight="1" thickBot="1" x14ac:dyDescent="0.3">
      <c r="A210" s="97"/>
      <c r="B210" s="153"/>
      <c r="C210" s="32"/>
      <c r="D210" s="154"/>
      <c r="E210" s="100"/>
      <c r="F210" s="37" t="s">
        <v>38</v>
      </c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28"/>
    </row>
    <row r="211" spans="1:37" ht="19.5" customHeight="1" thickBot="1" x14ac:dyDescent="0.3">
      <c r="A211" s="97">
        <v>3</v>
      </c>
      <c r="B211" s="153" t="s">
        <v>113</v>
      </c>
      <c r="C211" s="32"/>
      <c r="D211" s="154" t="s">
        <v>114</v>
      </c>
      <c r="E211" s="100" t="s">
        <v>25</v>
      </c>
      <c r="F211" s="35" t="s">
        <v>36</v>
      </c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28"/>
    </row>
    <row r="212" spans="1:37" ht="19.5" customHeight="1" thickBot="1" x14ac:dyDescent="0.3">
      <c r="A212" s="97"/>
      <c r="B212" s="153"/>
      <c r="C212" s="32"/>
      <c r="D212" s="154"/>
      <c r="E212" s="100"/>
      <c r="F212" s="36" t="s">
        <v>37</v>
      </c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28"/>
    </row>
    <row r="213" spans="1:37" ht="19.5" customHeight="1" thickBot="1" x14ac:dyDescent="0.3">
      <c r="A213" s="97"/>
      <c r="B213" s="153"/>
      <c r="C213" s="32" t="s">
        <v>53</v>
      </c>
      <c r="D213" s="154"/>
      <c r="E213" s="100"/>
      <c r="F213" s="37" t="s">
        <v>38</v>
      </c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28"/>
    </row>
    <row r="214" spans="1:37" ht="19.5" customHeight="1" thickBot="1" x14ac:dyDescent="0.3">
      <c r="A214" s="97">
        <v>4</v>
      </c>
      <c r="B214" s="153" t="s">
        <v>115</v>
      </c>
      <c r="C214" s="32"/>
      <c r="D214" s="154" t="s">
        <v>116</v>
      </c>
      <c r="E214" s="100" t="s">
        <v>25</v>
      </c>
      <c r="F214" s="35" t="s">
        <v>36</v>
      </c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28"/>
    </row>
    <row r="215" spans="1:37" ht="19.5" customHeight="1" thickBot="1" x14ac:dyDescent="0.3">
      <c r="A215" s="97"/>
      <c r="B215" s="153"/>
      <c r="C215" s="32"/>
      <c r="D215" s="154"/>
      <c r="E215" s="100"/>
      <c r="F215" s="36" t="s">
        <v>37</v>
      </c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28"/>
    </row>
    <row r="216" spans="1:37" ht="19.5" customHeight="1" thickBot="1" x14ac:dyDescent="0.3">
      <c r="A216" s="97"/>
      <c r="B216" s="153"/>
      <c r="C216" s="32"/>
      <c r="D216" s="154"/>
      <c r="E216" s="100"/>
      <c r="F216" s="37" t="s">
        <v>38</v>
      </c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28"/>
    </row>
    <row r="217" spans="1:37" ht="19.5" customHeight="1" thickBot="1" x14ac:dyDescent="0.3">
      <c r="A217" s="97">
        <v>5</v>
      </c>
      <c r="B217" s="153" t="s">
        <v>117</v>
      </c>
      <c r="C217" s="32"/>
      <c r="D217" s="154" t="s">
        <v>118</v>
      </c>
      <c r="E217" s="100" t="s">
        <v>25</v>
      </c>
      <c r="F217" s="35" t="s">
        <v>36</v>
      </c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28"/>
    </row>
    <row r="218" spans="1:37" ht="19.5" customHeight="1" thickBot="1" x14ac:dyDescent="0.3">
      <c r="A218" s="97"/>
      <c r="B218" s="153"/>
      <c r="C218" s="32"/>
      <c r="D218" s="154"/>
      <c r="E218" s="100"/>
      <c r="F218" s="36" t="s">
        <v>37</v>
      </c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28"/>
    </row>
    <row r="219" spans="1:37" ht="19.5" customHeight="1" thickBot="1" x14ac:dyDescent="0.3">
      <c r="A219" s="97"/>
      <c r="B219" s="153"/>
      <c r="C219" s="125" t="s">
        <v>54</v>
      </c>
      <c r="D219" s="154"/>
      <c r="E219" s="100"/>
      <c r="F219" s="37" t="s">
        <v>38</v>
      </c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28"/>
    </row>
    <row r="220" spans="1:37" ht="19.5" customHeight="1" thickBot="1" x14ac:dyDescent="0.3">
      <c r="A220" s="97">
        <v>6</v>
      </c>
      <c r="B220" s="98" t="s">
        <v>119</v>
      </c>
      <c r="C220" s="125"/>
      <c r="D220" s="154" t="s">
        <v>120</v>
      </c>
      <c r="E220" s="100" t="s">
        <v>80</v>
      </c>
      <c r="F220" s="38" t="s">
        <v>36</v>
      </c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</row>
    <row r="221" spans="1:37" ht="19.5" customHeight="1" thickBot="1" x14ac:dyDescent="0.3">
      <c r="A221" s="97"/>
      <c r="B221" s="98"/>
      <c r="C221" s="125"/>
      <c r="D221" s="154"/>
      <c r="E221" s="100"/>
      <c r="F221" s="38" t="s">
        <v>37</v>
      </c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</row>
    <row r="222" spans="1:37" ht="19.5" customHeight="1" thickBot="1" x14ac:dyDescent="0.3">
      <c r="A222" s="97"/>
      <c r="B222" s="98"/>
      <c r="C222" s="32"/>
      <c r="D222" s="154"/>
      <c r="E222" s="100"/>
      <c r="F222" s="38" t="s">
        <v>38</v>
      </c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</row>
    <row r="223" spans="1:37" ht="19.5" customHeight="1" thickBot="1" x14ac:dyDescent="0.3">
      <c r="A223" s="97">
        <v>7</v>
      </c>
      <c r="B223" s="153" t="s">
        <v>121</v>
      </c>
      <c r="C223" s="32"/>
      <c r="D223" s="154" t="s">
        <v>122</v>
      </c>
      <c r="E223" s="100" t="s">
        <v>25</v>
      </c>
      <c r="F223" s="38" t="s">
        <v>36</v>
      </c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</row>
    <row r="224" spans="1:37" ht="19.5" customHeight="1" thickBot="1" x14ac:dyDescent="0.3">
      <c r="A224" s="97"/>
      <c r="B224" s="153"/>
      <c r="C224" s="32"/>
      <c r="D224" s="154"/>
      <c r="E224" s="100"/>
      <c r="F224" s="38" t="s">
        <v>37</v>
      </c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</row>
    <row r="225" spans="1:37" ht="19.5" customHeight="1" thickBot="1" x14ac:dyDescent="0.3">
      <c r="A225" s="97"/>
      <c r="B225" s="153"/>
      <c r="C225" s="32"/>
      <c r="D225" s="154"/>
      <c r="E225" s="100"/>
      <c r="F225" s="38" t="s">
        <v>38</v>
      </c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</row>
    <row r="226" spans="1:37" ht="19.5" customHeight="1" thickBot="1" x14ac:dyDescent="0.3">
      <c r="A226" s="97">
        <v>8</v>
      </c>
      <c r="B226" s="153" t="s">
        <v>123</v>
      </c>
      <c r="C226" s="32" t="s">
        <v>55</v>
      </c>
      <c r="D226" s="154" t="s">
        <v>124</v>
      </c>
      <c r="E226" s="100" t="s">
        <v>80</v>
      </c>
      <c r="F226" s="38" t="s">
        <v>36</v>
      </c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</row>
    <row r="227" spans="1:37" ht="19.5" customHeight="1" thickBot="1" x14ac:dyDescent="0.3">
      <c r="A227" s="97"/>
      <c r="B227" s="153"/>
      <c r="C227" s="32"/>
      <c r="D227" s="154"/>
      <c r="E227" s="100"/>
      <c r="F227" s="38" t="s">
        <v>37</v>
      </c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</row>
    <row r="228" spans="1:37" ht="19.5" customHeight="1" thickBot="1" x14ac:dyDescent="0.3">
      <c r="A228" s="97"/>
      <c r="B228" s="153"/>
      <c r="C228" s="32"/>
      <c r="D228" s="154"/>
      <c r="E228" s="100"/>
      <c r="F228" s="38" t="s">
        <v>38</v>
      </c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8"/>
    </row>
    <row r="229" spans="1:37" x14ac:dyDescent="0.25">
      <c r="A229" s="2"/>
      <c r="B229" s="128" t="s">
        <v>58</v>
      </c>
      <c r="C229" s="129"/>
      <c r="D229" s="130"/>
      <c r="E229" s="131" t="s">
        <v>9</v>
      </c>
      <c r="F229" s="81" t="s">
        <v>36</v>
      </c>
      <c r="G229" s="8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</row>
    <row r="230" spans="1:37" ht="18.600000000000001" customHeight="1" x14ac:dyDescent="0.25">
      <c r="A230" s="42" t="s">
        <v>40</v>
      </c>
      <c r="B230" s="126" t="s">
        <v>126</v>
      </c>
      <c r="C230" s="127"/>
      <c r="D230" s="127"/>
      <c r="E230" s="131"/>
      <c r="F230" s="81"/>
      <c r="G230" s="8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</row>
    <row r="231" spans="1:37" x14ac:dyDescent="0.25">
      <c r="A231" s="42" t="s">
        <v>41</v>
      </c>
      <c r="B231" s="126" t="s">
        <v>73</v>
      </c>
      <c r="C231" s="127"/>
      <c r="D231" s="127"/>
      <c r="E231" s="131"/>
      <c r="F231" s="81" t="s">
        <v>37</v>
      </c>
      <c r="G231" s="81"/>
      <c r="H231" s="101"/>
      <c r="I231" s="101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2"/>
      <c r="AJ231" s="102"/>
      <c r="AK231" s="102"/>
    </row>
    <row r="232" spans="1:37" ht="13.8" thickBot="1" x14ac:dyDescent="0.3">
      <c r="A232" s="42" t="s">
        <v>57</v>
      </c>
      <c r="B232" s="126" t="s">
        <v>74</v>
      </c>
      <c r="C232" s="127"/>
      <c r="D232" s="142"/>
      <c r="E232" s="131"/>
      <c r="F232" s="81"/>
      <c r="G232" s="81"/>
      <c r="H232" s="101"/>
      <c r="I232" s="148"/>
      <c r="J232" s="149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02"/>
      <c r="AJ232" s="102"/>
      <c r="AK232" s="102"/>
    </row>
    <row r="233" spans="1:37" x14ac:dyDescent="0.25">
      <c r="A233" s="134" t="s">
        <v>61</v>
      </c>
      <c r="B233" s="134"/>
      <c r="C233" s="134"/>
      <c r="D233" s="139" t="s">
        <v>75</v>
      </c>
      <c r="E233" s="131"/>
      <c r="F233" s="81" t="s">
        <v>38</v>
      </c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</row>
    <row r="234" spans="1:37" x14ac:dyDescent="0.25">
      <c r="A234" s="134"/>
      <c r="B234" s="134"/>
      <c r="C234" s="134"/>
      <c r="D234" s="140"/>
      <c r="E234" s="65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</row>
    <row r="235" spans="1:37" x14ac:dyDescent="0.25">
      <c r="A235" s="138" t="s">
        <v>77</v>
      </c>
      <c r="B235" s="138"/>
      <c r="C235" s="134"/>
      <c r="D235" s="140"/>
      <c r="E235" s="143" t="s">
        <v>78</v>
      </c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39"/>
      <c r="T235" s="39"/>
      <c r="U235" s="43" t="s">
        <v>81</v>
      </c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78"/>
      <c r="AH235" s="78"/>
      <c r="AI235" s="78"/>
      <c r="AJ235" s="78"/>
      <c r="AK235" s="79"/>
    </row>
    <row r="236" spans="1:37" x14ac:dyDescent="0.25">
      <c r="A236" s="138" t="s">
        <v>79</v>
      </c>
      <c r="B236" s="138"/>
      <c r="C236" s="134"/>
      <c r="D236" s="141"/>
      <c r="E236" s="66"/>
      <c r="F236" s="46"/>
      <c r="G236" s="145" t="s">
        <v>82</v>
      </c>
      <c r="H236" s="146"/>
      <c r="I236" s="146"/>
      <c r="J236" s="146"/>
      <c r="K236" s="146"/>
      <c r="L236" s="146"/>
      <c r="M236" s="146"/>
      <c r="N236" s="147"/>
      <c r="O236" s="41"/>
      <c r="P236" s="47" t="s">
        <v>83</v>
      </c>
      <c r="Q236" s="48"/>
      <c r="R236" s="49"/>
      <c r="S236" s="49"/>
      <c r="T236" s="49"/>
      <c r="U236" s="49"/>
      <c r="V236" s="49"/>
      <c r="W236" s="50"/>
      <c r="X236" s="41"/>
      <c r="Y236" s="41"/>
      <c r="Z236" s="51" t="s">
        <v>36</v>
      </c>
      <c r="AA236" s="52" t="s">
        <v>85</v>
      </c>
      <c r="AC236" s="39"/>
      <c r="AD236" s="51" t="s">
        <v>37</v>
      </c>
      <c r="AE236" t="s">
        <v>86</v>
      </c>
      <c r="AG236" s="76"/>
      <c r="AH236" s="80" t="s">
        <v>38</v>
      </c>
      <c r="AI236" t="s">
        <v>87</v>
      </c>
      <c r="AK236" s="76"/>
    </row>
  </sheetData>
  <mergeCells count="877">
    <mergeCell ref="AH231:AH232"/>
    <mergeCell ref="AI231:AI232"/>
    <mergeCell ref="AJ231:AJ232"/>
    <mergeCell ref="AK231:AK232"/>
    <mergeCell ref="B232:D232"/>
    <mergeCell ref="A233:B234"/>
    <mergeCell ref="C233:C236"/>
    <mergeCell ref="D233:D236"/>
    <mergeCell ref="F233:F234"/>
    <mergeCell ref="G233:G234"/>
    <mergeCell ref="A235:B235"/>
    <mergeCell ref="E235:R235"/>
    <mergeCell ref="A236:B236"/>
    <mergeCell ref="G236:N236"/>
    <mergeCell ref="W231:W232"/>
    <mergeCell ref="X231:X232"/>
    <mergeCell ref="Y231:Y232"/>
    <mergeCell ref="Z231:Z232"/>
    <mergeCell ref="AA231:AA232"/>
    <mergeCell ref="AB231:AB232"/>
    <mergeCell ref="AC231:AC232"/>
    <mergeCell ref="AD231:AD232"/>
    <mergeCell ref="AE231:AE232"/>
    <mergeCell ref="AA233:AA234"/>
    <mergeCell ref="AB233:AB234"/>
    <mergeCell ref="AC233:AC234"/>
    <mergeCell ref="AD233:AD234"/>
    <mergeCell ref="AE233:AE234"/>
    <mergeCell ref="AF233:AF234"/>
    <mergeCell ref="AG233:AG234"/>
    <mergeCell ref="AG229:AG230"/>
    <mergeCell ref="AF231:AF232"/>
    <mergeCell ref="AG231:AG232"/>
    <mergeCell ref="AH229:AH230"/>
    <mergeCell ref="AI229:AI230"/>
    <mergeCell ref="AJ229:AJ230"/>
    <mergeCell ref="AK229:AK230"/>
    <mergeCell ref="B230:D230"/>
    <mergeCell ref="B231:D231"/>
    <mergeCell ref="F231:F232"/>
    <mergeCell ref="G231:G232"/>
    <mergeCell ref="H231:H232"/>
    <mergeCell ref="I231:I232"/>
    <mergeCell ref="J231:J232"/>
    <mergeCell ref="K231:K232"/>
    <mergeCell ref="L231:L232"/>
    <mergeCell ref="M231:M232"/>
    <mergeCell ref="N231:N232"/>
    <mergeCell ref="O231:O232"/>
    <mergeCell ref="P231:P232"/>
    <mergeCell ref="Q231:Q232"/>
    <mergeCell ref="R231:R232"/>
    <mergeCell ref="S231:S232"/>
    <mergeCell ref="T231:T232"/>
    <mergeCell ref="U231:U232"/>
    <mergeCell ref="V231:V232"/>
    <mergeCell ref="X229:X230"/>
    <mergeCell ref="Y229:Y230"/>
    <mergeCell ref="Z229:Z230"/>
    <mergeCell ref="AA229:AA230"/>
    <mergeCell ref="AB229:AB230"/>
    <mergeCell ref="AC229:AC230"/>
    <mergeCell ref="AD229:AD230"/>
    <mergeCell ref="AE229:AE230"/>
    <mergeCell ref="AF229:AF230"/>
    <mergeCell ref="O229:O230"/>
    <mergeCell ref="P229:P230"/>
    <mergeCell ref="Q229:Q230"/>
    <mergeCell ref="R229:R230"/>
    <mergeCell ref="S229:S230"/>
    <mergeCell ref="T229:T230"/>
    <mergeCell ref="U229:U230"/>
    <mergeCell ref="V229:V230"/>
    <mergeCell ref="W229:W230"/>
    <mergeCell ref="F229:F230"/>
    <mergeCell ref="G229:G230"/>
    <mergeCell ref="H229:H230"/>
    <mergeCell ref="I229:I230"/>
    <mergeCell ref="J229:J230"/>
    <mergeCell ref="K229:K230"/>
    <mergeCell ref="L229:L230"/>
    <mergeCell ref="M229:M230"/>
    <mergeCell ref="N229:N230"/>
    <mergeCell ref="A223:A225"/>
    <mergeCell ref="B223:B225"/>
    <mergeCell ref="D223:D225"/>
    <mergeCell ref="E223:E225"/>
    <mergeCell ref="A226:A228"/>
    <mergeCell ref="B226:B228"/>
    <mergeCell ref="D226:D228"/>
    <mergeCell ref="E226:E228"/>
    <mergeCell ref="B229:D229"/>
    <mergeCell ref="E229:E233"/>
    <mergeCell ref="A217:A219"/>
    <mergeCell ref="B217:B219"/>
    <mergeCell ref="D217:D219"/>
    <mergeCell ref="E217:E219"/>
    <mergeCell ref="C219:C221"/>
    <mergeCell ref="A220:A222"/>
    <mergeCell ref="B220:B222"/>
    <mergeCell ref="D220:D222"/>
    <mergeCell ref="E220:E222"/>
    <mergeCell ref="A208:A210"/>
    <mergeCell ref="B208:B210"/>
    <mergeCell ref="D208:D210"/>
    <mergeCell ref="E208:E210"/>
    <mergeCell ref="A211:A213"/>
    <mergeCell ref="B211:B213"/>
    <mergeCell ref="D211:D213"/>
    <mergeCell ref="E211:E213"/>
    <mergeCell ref="A214:A216"/>
    <mergeCell ref="B214:B216"/>
    <mergeCell ref="D214:D216"/>
    <mergeCell ref="E214:E216"/>
    <mergeCell ref="AK193:AK194"/>
    <mergeCell ref="B194:D194"/>
    <mergeCell ref="A195:B196"/>
    <mergeCell ref="C195:C198"/>
    <mergeCell ref="D195:D198"/>
    <mergeCell ref="F195:F196"/>
    <mergeCell ref="G195:G196"/>
    <mergeCell ref="A197:B197"/>
    <mergeCell ref="E197:R197"/>
    <mergeCell ref="A198:B198"/>
    <mergeCell ref="G198:N198"/>
    <mergeCell ref="W193:W194"/>
    <mergeCell ref="X193:X194"/>
    <mergeCell ref="Y193:Y194"/>
    <mergeCell ref="Z193:Z194"/>
    <mergeCell ref="AA193:AA194"/>
    <mergeCell ref="AB193:AB194"/>
    <mergeCell ref="AC193:AC194"/>
    <mergeCell ref="AD193:AD194"/>
    <mergeCell ref="AG193:AG194"/>
    <mergeCell ref="AH193:AH194"/>
    <mergeCell ref="AI193:AI194"/>
    <mergeCell ref="AJ193:AJ194"/>
    <mergeCell ref="S193:S194"/>
    <mergeCell ref="N191:N192"/>
    <mergeCell ref="T193:T194"/>
    <mergeCell ref="U193:U194"/>
    <mergeCell ref="AF193:AF194"/>
    <mergeCell ref="V193:V194"/>
    <mergeCell ref="X191:X192"/>
    <mergeCell ref="Y191:Y192"/>
    <mergeCell ref="Z191:Z192"/>
    <mergeCell ref="AA191:AA192"/>
    <mergeCell ref="AB191:AB192"/>
    <mergeCell ref="AC191:AC192"/>
    <mergeCell ref="AD191:AD192"/>
    <mergeCell ref="W191:W192"/>
    <mergeCell ref="AG191:AG192"/>
    <mergeCell ref="AH191:AH192"/>
    <mergeCell ref="AI191:AI192"/>
    <mergeCell ref="AJ191:AJ192"/>
    <mergeCell ref="AK191:AK192"/>
    <mergeCell ref="B192:D192"/>
    <mergeCell ref="B193:D193"/>
    <mergeCell ref="F193:F194"/>
    <mergeCell ref="G193:G194"/>
    <mergeCell ref="H193:H194"/>
    <mergeCell ref="I193:I194"/>
    <mergeCell ref="J193:J194"/>
    <mergeCell ref="K193:K194"/>
    <mergeCell ref="L193:L194"/>
    <mergeCell ref="M193:M194"/>
    <mergeCell ref="N193:N194"/>
    <mergeCell ref="O193:O194"/>
    <mergeCell ref="P193:P194"/>
    <mergeCell ref="Q193:Q194"/>
    <mergeCell ref="R193:R194"/>
    <mergeCell ref="F191:F192"/>
    <mergeCell ref="G191:G192"/>
    <mergeCell ref="H191:H192"/>
    <mergeCell ref="I191:I192"/>
    <mergeCell ref="E188:E190"/>
    <mergeCell ref="B191:D191"/>
    <mergeCell ref="E191:E195"/>
    <mergeCell ref="AE191:AE192"/>
    <mergeCell ref="AE193:AE194"/>
    <mergeCell ref="AF191:AF192"/>
    <mergeCell ref="O191:O192"/>
    <mergeCell ref="P191:P192"/>
    <mergeCell ref="Q191:Q192"/>
    <mergeCell ref="R191:R192"/>
    <mergeCell ref="S191:S192"/>
    <mergeCell ref="T191:T192"/>
    <mergeCell ref="U191:U192"/>
    <mergeCell ref="V191:V192"/>
    <mergeCell ref="AA195:AA196"/>
    <mergeCell ref="AB195:AB196"/>
    <mergeCell ref="AC195:AC196"/>
    <mergeCell ref="AD195:AD196"/>
    <mergeCell ref="AE195:AE196"/>
    <mergeCell ref="AF195:AF196"/>
    <mergeCell ref="J191:J192"/>
    <mergeCell ref="K191:K192"/>
    <mergeCell ref="L191:L192"/>
    <mergeCell ref="M191:M192"/>
    <mergeCell ref="E182:E184"/>
    <mergeCell ref="C184:C186"/>
    <mergeCell ref="A185:A187"/>
    <mergeCell ref="B185:B187"/>
    <mergeCell ref="D185:D187"/>
    <mergeCell ref="E185:E187"/>
    <mergeCell ref="A165:AK165"/>
    <mergeCell ref="F166:AC166"/>
    <mergeCell ref="A168:A169"/>
    <mergeCell ref="B168:B169"/>
    <mergeCell ref="C168:C169"/>
    <mergeCell ref="D168:D169"/>
    <mergeCell ref="G168:AK168"/>
    <mergeCell ref="A170:A172"/>
    <mergeCell ref="B170:B172"/>
    <mergeCell ref="D170:D172"/>
    <mergeCell ref="E170:E172"/>
    <mergeCell ref="A173:A175"/>
    <mergeCell ref="B173:B175"/>
    <mergeCell ref="D173:D175"/>
    <mergeCell ref="E173:E175"/>
    <mergeCell ref="A176:A178"/>
    <mergeCell ref="B176:B178"/>
    <mergeCell ref="D176:D178"/>
    <mergeCell ref="E176:E178"/>
    <mergeCell ref="A179:A181"/>
    <mergeCell ref="B179:B181"/>
    <mergeCell ref="D179:D181"/>
    <mergeCell ref="A188:A190"/>
    <mergeCell ref="B188:B190"/>
    <mergeCell ref="D188:D190"/>
    <mergeCell ref="E179:E181"/>
    <mergeCell ref="AJ158:AJ159"/>
    <mergeCell ref="I160:I161"/>
    <mergeCell ref="J160:J161"/>
    <mergeCell ref="K160:K161"/>
    <mergeCell ref="L160:L161"/>
    <mergeCell ref="M160:M161"/>
    <mergeCell ref="N160:N161"/>
    <mergeCell ref="O160:O161"/>
    <mergeCell ref="AG166:AK166"/>
    <mergeCell ref="Q160:Q161"/>
    <mergeCell ref="R160:R161"/>
    <mergeCell ref="S160:S161"/>
    <mergeCell ref="T160:T161"/>
    <mergeCell ref="U160:U161"/>
    <mergeCell ref="V160:V161"/>
    <mergeCell ref="W160:W161"/>
    <mergeCell ref="AK158:AK159"/>
    <mergeCell ref="B159:D159"/>
    <mergeCell ref="U158:U159"/>
    <mergeCell ref="V158:V159"/>
    <mergeCell ref="W158:W159"/>
    <mergeCell ref="X158:X159"/>
    <mergeCell ref="Y158:Y159"/>
    <mergeCell ref="Z158:Z159"/>
    <mergeCell ref="AA158:AA159"/>
    <mergeCell ref="AB158:AB159"/>
    <mergeCell ref="AC158:AC159"/>
    <mergeCell ref="AK156:AK157"/>
    <mergeCell ref="B157:D157"/>
    <mergeCell ref="B158:D158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T158:T159"/>
    <mergeCell ref="AD158:AD159"/>
    <mergeCell ref="AE158:AE159"/>
    <mergeCell ref="AF158:AF159"/>
    <mergeCell ref="AG158:AG159"/>
    <mergeCell ref="AH158:AH159"/>
    <mergeCell ref="AI158:AI159"/>
    <mergeCell ref="AB156:AB157"/>
    <mergeCell ref="AC156:AC157"/>
    <mergeCell ref="AD156:AD157"/>
    <mergeCell ref="AE156:AE157"/>
    <mergeCell ref="AF156:AF157"/>
    <mergeCell ref="AG156:AG157"/>
    <mergeCell ref="AH156:AH157"/>
    <mergeCell ref="AI156:AI157"/>
    <mergeCell ref="AJ156:AJ157"/>
    <mergeCell ref="S156:S157"/>
    <mergeCell ref="T156:T157"/>
    <mergeCell ref="U156:U157"/>
    <mergeCell ref="V156:V157"/>
    <mergeCell ref="W156:W157"/>
    <mergeCell ref="X156:X157"/>
    <mergeCell ref="Y156:Y157"/>
    <mergeCell ref="Z156:Z157"/>
    <mergeCell ref="AA156:AA157"/>
    <mergeCell ref="F156:F157"/>
    <mergeCell ref="G156:G157"/>
    <mergeCell ref="H156:H157"/>
    <mergeCell ref="I156:I157"/>
    <mergeCell ref="J156:J157"/>
    <mergeCell ref="K156:K157"/>
    <mergeCell ref="L156:L157"/>
    <mergeCell ref="A160:B161"/>
    <mergeCell ref="C160:C163"/>
    <mergeCell ref="D160:D163"/>
    <mergeCell ref="F160:F161"/>
    <mergeCell ref="G160:G161"/>
    <mergeCell ref="A162:B162"/>
    <mergeCell ref="E162:R162"/>
    <mergeCell ref="A163:B163"/>
    <mergeCell ref="G163:N163"/>
    <mergeCell ref="M156:M157"/>
    <mergeCell ref="N156:N157"/>
    <mergeCell ref="O156:O157"/>
    <mergeCell ref="P156:P157"/>
    <mergeCell ref="Q156:Q157"/>
    <mergeCell ref="R156:R157"/>
    <mergeCell ref="E156:E161"/>
    <mergeCell ref="H160:H161"/>
    <mergeCell ref="E147:E149"/>
    <mergeCell ref="A150:A152"/>
    <mergeCell ref="B150:B152"/>
    <mergeCell ref="D150:D152"/>
    <mergeCell ref="E150:E152"/>
    <mergeCell ref="A153:A155"/>
    <mergeCell ref="B153:B155"/>
    <mergeCell ref="D153:D155"/>
    <mergeCell ref="E153:E155"/>
    <mergeCell ref="A147:A149"/>
    <mergeCell ref="B147:B149"/>
    <mergeCell ref="D147:D149"/>
    <mergeCell ref="A141:A143"/>
    <mergeCell ref="B141:B143"/>
    <mergeCell ref="D141:D143"/>
    <mergeCell ref="E141:E143"/>
    <mergeCell ref="C143:C145"/>
    <mergeCell ref="A144:A146"/>
    <mergeCell ref="B144:B146"/>
    <mergeCell ref="D144:D146"/>
    <mergeCell ref="E144:E146"/>
    <mergeCell ref="E132:E134"/>
    <mergeCell ref="A135:A137"/>
    <mergeCell ref="B135:B137"/>
    <mergeCell ref="D135:D137"/>
    <mergeCell ref="E135:E137"/>
    <mergeCell ref="A138:A140"/>
    <mergeCell ref="B138:B140"/>
    <mergeCell ref="D138:D140"/>
    <mergeCell ref="E138:E140"/>
    <mergeCell ref="A132:A134"/>
    <mergeCell ref="B132:B134"/>
    <mergeCell ref="D132:D134"/>
    <mergeCell ref="A124:AK124"/>
    <mergeCell ref="F125:AC125"/>
    <mergeCell ref="A127:A128"/>
    <mergeCell ref="B127:B128"/>
    <mergeCell ref="C127:C128"/>
    <mergeCell ref="D127:D128"/>
    <mergeCell ref="G127:AK127"/>
    <mergeCell ref="A129:A131"/>
    <mergeCell ref="B129:B131"/>
    <mergeCell ref="D129:D131"/>
    <mergeCell ref="E129:E131"/>
    <mergeCell ref="AG125:AK125"/>
    <mergeCell ref="AK117:AK118"/>
    <mergeCell ref="B118:D118"/>
    <mergeCell ref="U117:U118"/>
    <mergeCell ref="V117:V118"/>
    <mergeCell ref="W117:W118"/>
    <mergeCell ref="X117:X118"/>
    <mergeCell ref="Y117:Y118"/>
    <mergeCell ref="Z117:Z118"/>
    <mergeCell ref="AA117:AA118"/>
    <mergeCell ref="AB117:AB118"/>
    <mergeCell ref="AC117:AC118"/>
    <mergeCell ref="AJ117:AJ118"/>
    <mergeCell ref="AK115:AK116"/>
    <mergeCell ref="B116:D116"/>
    <mergeCell ref="B117:D117"/>
    <mergeCell ref="F117:F118"/>
    <mergeCell ref="G117:G118"/>
    <mergeCell ref="H117:H118"/>
    <mergeCell ref="I117:I118"/>
    <mergeCell ref="J117:J118"/>
    <mergeCell ref="K117:K118"/>
    <mergeCell ref="L117:L118"/>
    <mergeCell ref="M117:M118"/>
    <mergeCell ref="N117:N118"/>
    <mergeCell ref="O117:O118"/>
    <mergeCell ref="P117:P118"/>
    <mergeCell ref="Q117:Q118"/>
    <mergeCell ref="R117:R118"/>
    <mergeCell ref="S117:S118"/>
    <mergeCell ref="T117:T118"/>
    <mergeCell ref="AD117:AD118"/>
    <mergeCell ref="AE117:AE118"/>
    <mergeCell ref="AF117:AF118"/>
    <mergeCell ref="AG117:AG118"/>
    <mergeCell ref="AH117:AH118"/>
    <mergeCell ref="AI117:AI118"/>
    <mergeCell ref="AB115:AB116"/>
    <mergeCell ref="AC115:AC116"/>
    <mergeCell ref="AD115:AD116"/>
    <mergeCell ref="AE115:AE116"/>
    <mergeCell ref="AF115:AF116"/>
    <mergeCell ref="AG115:AG116"/>
    <mergeCell ref="AH115:AH116"/>
    <mergeCell ref="AI115:AI116"/>
    <mergeCell ref="AJ115:AJ116"/>
    <mergeCell ref="S115:S116"/>
    <mergeCell ref="T115:T116"/>
    <mergeCell ref="U115:U116"/>
    <mergeCell ref="V115:V116"/>
    <mergeCell ref="W115:W116"/>
    <mergeCell ref="X115:X116"/>
    <mergeCell ref="Y115:Y116"/>
    <mergeCell ref="Z115:Z116"/>
    <mergeCell ref="AA115:AA116"/>
    <mergeCell ref="F115:F116"/>
    <mergeCell ref="G115:G116"/>
    <mergeCell ref="H115:H116"/>
    <mergeCell ref="I115:I116"/>
    <mergeCell ref="J115:J116"/>
    <mergeCell ref="K115:K116"/>
    <mergeCell ref="L115:L116"/>
    <mergeCell ref="A119:B120"/>
    <mergeCell ref="C119:C122"/>
    <mergeCell ref="D119:D122"/>
    <mergeCell ref="F119:F120"/>
    <mergeCell ref="G119:G120"/>
    <mergeCell ref="A121:B121"/>
    <mergeCell ref="E121:R121"/>
    <mergeCell ref="A122:B122"/>
    <mergeCell ref="G122:N122"/>
    <mergeCell ref="M115:M116"/>
    <mergeCell ref="N115:N116"/>
    <mergeCell ref="O115:O116"/>
    <mergeCell ref="P115:P116"/>
    <mergeCell ref="Q115:Q116"/>
    <mergeCell ref="R115:R116"/>
    <mergeCell ref="E115:E120"/>
    <mergeCell ref="B115:D115"/>
    <mergeCell ref="E106:E108"/>
    <mergeCell ref="A109:A111"/>
    <mergeCell ref="B109:B111"/>
    <mergeCell ref="D109:D111"/>
    <mergeCell ref="E109:E111"/>
    <mergeCell ref="A112:A114"/>
    <mergeCell ref="B112:B114"/>
    <mergeCell ref="D112:D114"/>
    <mergeCell ref="E112:E114"/>
    <mergeCell ref="A106:A108"/>
    <mergeCell ref="B106:B108"/>
    <mergeCell ref="D106:D108"/>
    <mergeCell ref="A100:A102"/>
    <mergeCell ref="B100:B102"/>
    <mergeCell ref="D100:D102"/>
    <mergeCell ref="E100:E102"/>
    <mergeCell ref="C102:C104"/>
    <mergeCell ref="A103:A105"/>
    <mergeCell ref="B103:B105"/>
    <mergeCell ref="D103:D105"/>
    <mergeCell ref="E103:E105"/>
    <mergeCell ref="S74:S75"/>
    <mergeCell ref="T74:T75"/>
    <mergeCell ref="U74:U75"/>
    <mergeCell ref="V74:V75"/>
    <mergeCell ref="W74:W75"/>
    <mergeCell ref="X74:X75"/>
    <mergeCell ref="Y74:Y75"/>
    <mergeCell ref="Z74:Z75"/>
    <mergeCell ref="AH76:AH77"/>
    <mergeCell ref="AI76:AI77"/>
    <mergeCell ref="G86:AK86"/>
    <mergeCell ref="A88:A90"/>
    <mergeCell ref="B88:B90"/>
    <mergeCell ref="D88:D90"/>
    <mergeCell ref="E88:E90"/>
    <mergeCell ref="A91:A93"/>
    <mergeCell ref="B91:B93"/>
    <mergeCell ref="D91:D93"/>
    <mergeCell ref="E91:E93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E80:R80"/>
    <mergeCell ref="A81:B81"/>
    <mergeCell ref="G81:N81"/>
    <mergeCell ref="A80:B80"/>
    <mergeCell ref="AD78:AD79"/>
    <mergeCell ref="M76:M77"/>
    <mergeCell ref="N76:N77"/>
    <mergeCell ref="O76:O77"/>
    <mergeCell ref="P76:P77"/>
    <mergeCell ref="Q76:Q77"/>
    <mergeCell ref="R76:R77"/>
    <mergeCell ref="E74:E79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B75:D75"/>
    <mergeCell ref="B76:D76"/>
    <mergeCell ref="F76:F77"/>
    <mergeCell ref="G76:G77"/>
    <mergeCell ref="H76:H77"/>
    <mergeCell ref="B77:D77"/>
    <mergeCell ref="I76:I77"/>
    <mergeCell ref="J76:J77"/>
    <mergeCell ref="K76:K77"/>
    <mergeCell ref="A65:A67"/>
    <mergeCell ref="E65:E67"/>
    <mergeCell ref="A68:A70"/>
    <mergeCell ref="B68:B70"/>
    <mergeCell ref="D68:D70"/>
    <mergeCell ref="E68:E70"/>
    <mergeCell ref="A71:A73"/>
    <mergeCell ref="B71:B73"/>
    <mergeCell ref="D71:D73"/>
    <mergeCell ref="E71:E73"/>
    <mergeCell ref="B65:B67"/>
    <mergeCell ref="D65:D67"/>
    <mergeCell ref="G45:AK45"/>
    <mergeCell ref="E59:E61"/>
    <mergeCell ref="AA74:AA75"/>
    <mergeCell ref="F78:F79"/>
    <mergeCell ref="G78:G79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S76:S77"/>
    <mergeCell ref="T76:T77"/>
    <mergeCell ref="U76:U77"/>
    <mergeCell ref="V76:V77"/>
    <mergeCell ref="W76:W77"/>
    <mergeCell ref="X76:X77"/>
    <mergeCell ref="R74:R75"/>
    <mergeCell ref="F74:F75"/>
    <mergeCell ref="G74:G75"/>
    <mergeCell ref="H74:H75"/>
    <mergeCell ref="L76:L77"/>
    <mergeCell ref="T33:T34"/>
    <mergeCell ref="F33:F34"/>
    <mergeCell ref="V33:V34"/>
    <mergeCell ref="F43:AC43"/>
    <mergeCell ref="M33:M34"/>
    <mergeCell ref="G35:G36"/>
    <mergeCell ref="H35:H36"/>
    <mergeCell ref="AA35:AA36"/>
    <mergeCell ref="AD35:AD36"/>
    <mergeCell ref="F35:F36"/>
    <mergeCell ref="G33:G34"/>
    <mergeCell ref="I35:I36"/>
    <mergeCell ref="J35:J36"/>
    <mergeCell ref="K35:K36"/>
    <mergeCell ref="M35:M36"/>
    <mergeCell ref="S35:S36"/>
    <mergeCell ref="T35:T36"/>
    <mergeCell ref="U35:U36"/>
    <mergeCell ref="N35:N36"/>
    <mergeCell ref="AB35:AB36"/>
    <mergeCell ref="AC35:AC36"/>
    <mergeCell ref="S33:S34"/>
    <mergeCell ref="R33:R34"/>
    <mergeCell ref="AK35:AK36"/>
    <mergeCell ref="V35:V36"/>
    <mergeCell ref="W35:W36"/>
    <mergeCell ref="X35:X36"/>
    <mergeCell ref="Y35:Y36"/>
    <mergeCell ref="Z35:Z36"/>
    <mergeCell ref="AI33:AI34"/>
    <mergeCell ref="U33:U34"/>
    <mergeCell ref="AA33:AA34"/>
    <mergeCell ref="AB33:AB34"/>
    <mergeCell ref="Z33:Z34"/>
    <mergeCell ref="W33:W34"/>
    <mergeCell ref="X33:X34"/>
    <mergeCell ref="AE35:AE36"/>
    <mergeCell ref="AI35:AI36"/>
    <mergeCell ref="AF35:AF36"/>
    <mergeCell ref="A4:A5"/>
    <mergeCell ref="B4:B5"/>
    <mergeCell ref="C4:C5"/>
    <mergeCell ref="D4:D5"/>
    <mergeCell ref="A6:A8"/>
    <mergeCell ref="B6:B8"/>
    <mergeCell ref="D15:D17"/>
    <mergeCell ref="G37:G38"/>
    <mergeCell ref="D37:D40"/>
    <mergeCell ref="F37:F38"/>
    <mergeCell ref="E39:R39"/>
    <mergeCell ref="G40:N40"/>
    <mergeCell ref="E27:E29"/>
    <mergeCell ref="L33:L34"/>
    <mergeCell ref="E24:E26"/>
    <mergeCell ref="A24:A26"/>
    <mergeCell ref="E47:E49"/>
    <mergeCell ref="E50:E52"/>
    <mergeCell ref="E53:E55"/>
    <mergeCell ref="E56:E58"/>
    <mergeCell ref="E62:E64"/>
    <mergeCell ref="A1:AK1"/>
    <mergeCell ref="B36:D36"/>
    <mergeCell ref="H33:H34"/>
    <mergeCell ref="AC33:AC34"/>
    <mergeCell ref="AD33:AD34"/>
    <mergeCell ref="Q35:Q36"/>
    <mergeCell ref="Y33:Y34"/>
    <mergeCell ref="L35:L36"/>
    <mergeCell ref="N33:N34"/>
    <mergeCell ref="O33:O34"/>
    <mergeCell ref="P33:P34"/>
    <mergeCell ref="Q33:Q34"/>
    <mergeCell ref="J33:J34"/>
    <mergeCell ref="K33:K34"/>
    <mergeCell ref="P35:P36"/>
    <mergeCell ref="I33:I34"/>
    <mergeCell ref="R35:R36"/>
    <mergeCell ref="E6:E8"/>
    <mergeCell ref="B18:B20"/>
    <mergeCell ref="A62:A64"/>
    <mergeCell ref="B62:B64"/>
    <mergeCell ref="D62:D64"/>
    <mergeCell ref="A59:A61"/>
    <mergeCell ref="B59:B61"/>
    <mergeCell ref="D59:D61"/>
    <mergeCell ref="C61:C63"/>
    <mergeCell ref="A45:A46"/>
    <mergeCell ref="B45:B46"/>
    <mergeCell ref="C45:C46"/>
    <mergeCell ref="D45:D46"/>
    <mergeCell ref="B156:D156"/>
    <mergeCell ref="A182:A184"/>
    <mergeCell ref="B182:B184"/>
    <mergeCell ref="D182:D184"/>
    <mergeCell ref="A15:A17"/>
    <mergeCell ref="A37:B38"/>
    <mergeCell ref="C37:C40"/>
    <mergeCell ref="A21:A23"/>
    <mergeCell ref="D18:D20"/>
    <mergeCell ref="B21:B23"/>
    <mergeCell ref="B27:B29"/>
    <mergeCell ref="B24:B26"/>
    <mergeCell ref="D24:D26"/>
    <mergeCell ref="A27:A29"/>
    <mergeCell ref="D27:D29"/>
    <mergeCell ref="A39:B39"/>
    <mergeCell ref="A40:B40"/>
    <mergeCell ref="B35:D35"/>
    <mergeCell ref="D56:D58"/>
    <mergeCell ref="B74:D74"/>
    <mergeCell ref="A78:B79"/>
    <mergeCell ref="C78:C81"/>
    <mergeCell ref="D78:D81"/>
    <mergeCell ref="A94:A96"/>
    <mergeCell ref="D86:D87"/>
    <mergeCell ref="E9:E11"/>
    <mergeCell ref="D6:D8"/>
    <mergeCell ref="A9:A11"/>
    <mergeCell ref="D21:D23"/>
    <mergeCell ref="B9:B11"/>
    <mergeCell ref="A12:A14"/>
    <mergeCell ref="E30:E32"/>
    <mergeCell ref="A30:A32"/>
    <mergeCell ref="B30:B32"/>
    <mergeCell ref="D30:D32"/>
    <mergeCell ref="B12:B14"/>
    <mergeCell ref="D9:D11"/>
    <mergeCell ref="D12:D14"/>
    <mergeCell ref="C20:C22"/>
    <mergeCell ref="E21:E23"/>
    <mergeCell ref="E12:E14"/>
    <mergeCell ref="E15:E17"/>
    <mergeCell ref="E18:E20"/>
    <mergeCell ref="B15:B17"/>
    <mergeCell ref="B34:D34"/>
    <mergeCell ref="B33:D33"/>
    <mergeCell ref="E33:E37"/>
    <mergeCell ref="A18:A20"/>
    <mergeCell ref="AG2:AK2"/>
    <mergeCell ref="AG43:AK43"/>
    <mergeCell ref="AG84:AK84"/>
    <mergeCell ref="AG33:AG34"/>
    <mergeCell ref="AH33:AH34"/>
    <mergeCell ref="AG35:AG36"/>
    <mergeCell ref="AH35:AH36"/>
    <mergeCell ref="AK33:AK34"/>
    <mergeCell ref="AJ74:AJ75"/>
    <mergeCell ref="AK74:AK75"/>
    <mergeCell ref="AJ76:AJ77"/>
    <mergeCell ref="AK76:AK77"/>
    <mergeCell ref="A83:AK83"/>
    <mergeCell ref="F84:AC84"/>
    <mergeCell ref="F2:AC2"/>
    <mergeCell ref="G4:AK4"/>
    <mergeCell ref="AB78:AB79"/>
    <mergeCell ref="AC78:AC79"/>
    <mergeCell ref="A47:A49"/>
    <mergeCell ref="B47:B49"/>
    <mergeCell ref="D47:D49"/>
    <mergeCell ref="A50:A52"/>
    <mergeCell ref="B50:B52"/>
    <mergeCell ref="D50:D52"/>
    <mergeCell ref="AD160:AD161"/>
    <mergeCell ref="AE160:AE161"/>
    <mergeCell ref="AF160:AF161"/>
    <mergeCell ref="AJ33:AJ34"/>
    <mergeCell ref="O35:O36"/>
    <mergeCell ref="AJ35:AJ36"/>
    <mergeCell ref="AE33:AE34"/>
    <mergeCell ref="AF33:AF34"/>
    <mergeCell ref="A42:AK42"/>
    <mergeCell ref="B94:B96"/>
    <mergeCell ref="D94:D96"/>
    <mergeCell ref="E94:E96"/>
    <mergeCell ref="A97:A99"/>
    <mergeCell ref="B97:B99"/>
    <mergeCell ref="D97:D99"/>
    <mergeCell ref="E97:E99"/>
    <mergeCell ref="A53:A55"/>
    <mergeCell ref="B53:B55"/>
    <mergeCell ref="D53:D55"/>
    <mergeCell ref="A56:A58"/>
    <mergeCell ref="B56:B58"/>
    <mergeCell ref="A86:A87"/>
    <mergeCell ref="B86:B87"/>
    <mergeCell ref="C86:C87"/>
    <mergeCell ref="AH160:AH161"/>
    <mergeCell ref="AI160:AI161"/>
    <mergeCell ref="AJ160:AJ161"/>
    <mergeCell ref="AK160:AK161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E78:AE79"/>
    <mergeCell ref="AF78:AF79"/>
    <mergeCell ref="AG78:AG79"/>
    <mergeCell ref="AH78:AH79"/>
    <mergeCell ref="P160:P161"/>
    <mergeCell ref="AI78:AI79"/>
    <mergeCell ref="AJ78:AJ79"/>
    <mergeCell ref="AK78:AK79"/>
    <mergeCell ref="H119:H120"/>
    <mergeCell ref="I119:I120"/>
    <mergeCell ref="J119:J120"/>
    <mergeCell ref="K119:K120"/>
    <mergeCell ref="L119:L120"/>
    <mergeCell ref="M119:M120"/>
    <mergeCell ref="N119:N120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W119:W120"/>
    <mergeCell ref="X119:X120"/>
    <mergeCell ref="Y119:Y120"/>
    <mergeCell ref="Z119:Z120"/>
    <mergeCell ref="AA119:AA120"/>
    <mergeCell ref="AB119:AB120"/>
    <mergeCell ref="AC119:AC120"/>
    <mergeCell ref="AD119:AD120"/>
    <mergeCell ref="AE119:AE120"/>
    <mergeCell ref="AF119:AF120"/>
    <mergeCell ref="AG119:AG120"/>
    <mergeCell ref="AH119:AH120"/>
    <mergeCell ref="AI119:AI120"/>
    <mergeCell ref="AJ119:AJ120"/>
    <mergeCell ref="AK119:AK120"/>
    <mergeCell ref="H195:H196"/>
    <mergeCell ref="I195:I196"/>
    <mergeCell ref="J195:J196"/>
    <mergeCell ref="K195:K196"/>
    <mergeCell ref="L195:L196"/>
    <mergeCell ref="M195:M196"/>
    <mergeCell ref="N195:N196"/>
    <mergeCell ref="O195:O196"/>
    <mergeCell ref="P195:P196"/>
    <mergeCell ref="Q195:Q196"/>
    <mergeCell ref="R195:R196"/>
    <mergeCell ref="S195:S196"/>
    <mergeCell ref="T195:T196"/>
    <mergeCell ref="U195:U196"/>
    <mergeCell ref="V195:V196"/>
    <mergeCell ref="W195:W196"/>
    <mergeCell ref="X195:X196"/>
    <mergeCell ref="Y195:Y196"/>
    <mergeCell ref="Z195:Z196"/>
    <mergeCell ref="AG160:AG161"/>
    <mergeCell ref="H233:H234"/>
    <mergeCell ref="I233:I234"/>
    <mergeCell ref="J233:J234"/>
    <mergeCell ref="K233:K234"/>
    <mergeCell ref="L233:L234"/>
    <mergeCell ref="M233:M234"/>
    <mergeCell ref="N233:N234"/>
    <mergeCell ref="O233:O234"/>
    <mergeCell ref="P233:P234"/>
    <mergeCell ref="Q233:Q234"/>
    <mergeCell ref="R233:R234"/>
    <mergeCell ref="S233:S234"/>
    <mergeCell ref="T233:T234"/>
    <mergeCell ref="U233:U234"/>
    <mergeCell ref="V233:V234"/>
    <mergeCell ref="W233:W234"/>
    <mergeCell ref="X233:X234"/>
    <mergeCell ref="X160:X161"/>
    <mergeCell ref="Y160:Y161"/>
    <mergeCell ref="Z160:Z161"/>
    <mergeCell ref="AA160:AA161"/>
    <mergeCell ref="AB160:AB161"/>
    <mergeCell ref="AC160:AC161"/>
    <mergeCell ref="AI233:AI234"/>
    <mergeCell ref="AJ233:AJ234"/>
    <mergeCell ref="AK233:AK234"/>
    <mergeCell ref="Y233:Y234"/>
    <mergeCell ref="Z233:Z234"/>
    <mergeCell ref="AG195:AG196"/>
    <mergeCell ref="AH195:AH196"/>
    <mergeCell ref="AI195:AI196"/>
    <mergeCell ref="AJ195:AJ196"/>
    <mergeCell ref="AK195:AK196"/>
    <mergeCell ref="AH233:AH234"/>
    <mergeCell ref="A200:AK200"/>
    <mergeCell ref="F201:AC201"/>
    <mergeCell ref="AD201:AF201"/>
    <mergeCell ref="AG201:AK201"/>
    <mergeCell ref="A203:A204"/>
    <mergeCell ref="B203:B204"/>
    <mergeCell ref="C203:C204"/>
    <mergeCell ref="D203:D204"/>
    <mergeCell ref="G203:AK203"/>
    <mergeCell ref="A205:A207"/>
    <mergeCell ref="B205:B207"/>
    <mergeCell ref="D205:D207"/>
    <mergeCell ref="E205:E207"/>
  </mergeCells>
  <phoneticPr fontId="13" type="noConversion"/>
  <printOptions horizontalCentered="1"/>
  <pageMargins left="0.73685039370078742" right="0" top="0" bottom="0" header="0" footer="0"/>
  <pageSetup paperSize="9" scale="75" orientation="landscape" r:id="rId1"/>
  <headerFooter alignWithMargins="0"/>
  <rowBreaks count="5" manualBreakCount="5">
    <brk id="40" max="16383" man="1"/>
    <brk id="81" max="16383" man="1"/>
    <brk id="122" max="16383" man="1"/>
    <brk id="163" max="16383" man="1"/>
    <brk id="198" max="3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4"/>
  <sheetViews>
    <sheetView showGridLines="0" zoomScaleNormal="100" workbookViewId="0">
      <selection activeCell="A24" sqref="A24:A25"/>
    </sheetView>
  </sheetViews>
  <sheetFormatPr baseColWidth="10" defaultColWidth="9.109375" defaultRowHeight="13.2" x14ac:dyDescent="0.25"/>
  <cols>
    <col min="1" max="1" width="4.109375" customWidth="1"/>
    <col min="2" max="2" width="32.109375" customWidth="1"/>
    <col min="3" max="3" width="6.44140625" customWidth="1"/>
    <col min="4" max="4" width="27.5546875" customWidth="1"/>
    <col min="5" max="5" width="4.44140625" customWidth="1"/>
    <col min="6" max="36" width="2.33203125" customWidth="1"/>
    <col min="37" max="37" width="11.33203125" customWidth="1"/>
    <col min="38" max="38" width="5.44140625" customWidth="1"/>
    <col min="39" max="39" width="13.88671875" customWidth="1"/>
    <col min="40" max="40" width="45" customWidth="1"/>
    <col min="41" max="41" width="41.44140625" customWidth="1"/>
    <col min="42" max="42" width="15.5546875" customWidth="1"/>
    <col min="43" max="43" width="11.6640625" customWidth="1"/>
  </cols>
  <sheetData>
    <row r="1" spans="1:43" ht="33" x14ac:dyDescent="0.6">
      <c r="C1" s="3" t="s">
        <v>0</v>
      </c>
      <c r="E1" s="3"/>
      <c r="AA1" s="4"/>
    </row>
    <row r="2" spans="1:43" ht="20.25" customHeight="1" x14ac:dyDescent="0.6">
      <c r="D2" s="3"/>
      <c r="E2" s="3"/>
      <c r="AA2" s="4"/>
    </row>
    <row r="3" spans="1:43" ht="4.5" customHeight="1" x14ac:dyDescent="0.25"/>
    <row r="4" spans="1:43" ht="12.75" customHeight="1" x14ac:dyDescent="0.25">
      <c r="A4" s="92" t="s">
        <v>1</v>
      </c>
      <c r="B4" s="92" t="s">
        <v>2</v>
      </c>
      <c r="C4" s="92" t="s">
        <v>3</v>
      </c>
      <c r="D4" s="92" t="s">
        <v>4</v>
      </c>
      <c r="E4" s="5" t="s">
        <v>5</v>
      </c>
      <c r="F4" s="94" t="s">
        <v>6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6"/>
    </row>
    <row r="5" spans="1:43" s="1" customFormat="1" ht="12" x14ac:dyDescent="0.25">
      <c r="A5" s="93"/>
      <c r="B5" s="93"/>
      <c r="C5" s="93"/>
      <c r="D5" s="93"/>
      <c r="E5" s="6" t="s">
        <v>7</v>
      </c>
      <c r="F5" s="7">
        <v>1</v>
      </c>
      <c r="G5" s="7">
        <v>2</v>
      </c>
      <c r="H5" s="7">
        <v>3</v>
      </c>
      <c r="I5" s="7">
        <v>4</v>
      </c>
      <c r="J5" s="7">
        <v>5</v>
      </c>
      <c r="K5" s="7">
        <v>6</v>
      </c>
      <c r="L5" s="7">
        <v>7</v>
      </c>
      <c r="M5" s="7">
        <v>8</v>
      </c>
      <c r="N5" s="7">
        <v>9</v>
      </c>
      <c r="O5" s="7">
        <v>10</v>
      </c>
      <c r="P5" s="7">
        <v>11</v>
      </c>
      <c r="Q5" s="7">
        <v>12</v>
      </c>
      <c r="R5" s="7">
        <v>13</v>
      </c>
      <c r="S5" s="7">
        <v>14</v>
      </c>
      <c r="T5" s="7">
        <v>15</v>
      </c>
      <c r="U5" s="7">
        <v>16</v>
      </c>
      <c r="V5" s="7">
        <v>17</v>
      </c>
      <c r="W5" s="7">
        <v>18</v>
      </c>
      <c r="X5" s="7">
        <v>19</v>
      </c>
      <c r="Y5" s="7">
        <v>20</v>
      </c>
      <c r="Z5" s="7">
        <v>21</v>
      </c>
      <c r="AA5" s="7">
        <v>22</v>
      </c>
      <c r="AB5" s="7">
        <v>23</v>
      </c>
      <c r="AC5" s="7">
        <v>24</v>
      </c>
      <c r="AD5" s="7">
        <v>25</v>
      </c>
      <c r="AE5" s="7">
        <v>26</v>
      </c>
      <c r="AF5" s="7">
        <v>27</v>
      </c>
      <c r="AG5" s="7">
        <v>28</v>
      </c>
      <c r="AH5" s="7">
        <v>29</v>
      </c>
      <c r="AI5" s="7">
        <v>30</v>
      </c>
      <c r="AJ5" s="7">
        <v>31</v>
      </c>
      <c r="AK5" s="2" t="s">
        <v>8</v>
      </c>
      <c r="AL5" s="2" t="s">
        <v>1</v>
      </c>
      <c r="AM5" s="2" t="s">
        <v>9</v>
      </c>
      <c r="AN5" s="2" t="s">
        <v>10</v>
      </c>
      <c r="AO5" s="2" t="s">
        <v>11</v>
      </c>
      <c r="AP5" s="2" t="s">
        <v>12</v>
      </c>
      <c r="AQ5" s="2" t="s">
        <v>13</v>
      </c>
    </row>
    <row r="6" spans="1:43" ht="16.5" customHeight="1" x14ac:dyDescent="0.25">
      <c r="A6" s="165">
        <v>1</v>
      </c>
      <c r="B6" s="106" t="s">
        <v>14</v>
      </c>
      <c r="C6" s="183"/>
      <c r="D6" s="106" t="s">
        <v>26</v>
      </c>
      <c r="E6" s="171">
        <v>1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8"/>
      <c r="AK6" s="157"/>
      <c r="AL6" s="157"/>
      <c r="AM6" s="157"/>
      <c r="AN6" s="157"/>
      <c r="AO6" s="157"/>
      <c r="AP6" s="157"/>
      <c r="AQ6" s="157"/>
    </row>
    <row r="7" spans="1:43" ht="16.5" customHeight="1" x14ac:dyDescent="0.25">
      <c r="A7" s="175"/>
      <c r="B7" s="107"/>
      <c r="C7" s="176"/>
      <c r="D7" s="107"/>
      <c r="E7" s="174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20"/>
      <c r="AK7" s="158"/>
      <c r="AL7" s="158"/>
      <c r="AM7" s="158"/>
      <c r="AN7" s="158"/>
      <c r="AO7" s="158"/>
      <c r="AP7" s="158"/>
      <c r="AQ7" s="158"/>
    </row>
    <row r="8" spans="1:43" ht="16.5" customHeight="1" x14ac:dyDescent="0.25">
      <c r="A8" s="166"/>
      <c r="B8" s="108"/>
      <c r="C8" s="176"/>
      <c r="D8" s="108"/>
      <c r="E8" s="172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8"/>
      <c r="AK8" s="159"/>
      <c r="AL8" s="159"/>
      <c r="AM8" s="159"/>
      <c r="AN8" s="159"/>
      <c r="AO8" s="159"/>
      <c r="AP8" s="159"/>
      <c r="AQ8" s="159"/>
    </row>
    <row r="9" spans="1:43" ht="12.75" customHeight="1" x14ac:dyDescent="0.25">
      <c r="A9" s="165">
        <v>2</v>
      </c>
      <c r="B9" s="106" t="s">
        <v>15</v>
      </c>
      <c r="C9" s="176"/>
      <c r="D9" s="106" t="s">
        <v>16</v>
      </c>
      <c r="E9" s="171" t="s">
        <v>25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8"/>
      <c r="AK9" s="157"/>
      <c r="AL9" s="157"/>
      <c r="AM9" s="157"/>
      <c r="AN9" s="157"/>
      <c r="AO9" s="157"/>
      <c r="AP9" s="157"/>
      <c r="AQ9" s="157"/>
    </row>
    <row r="10" spans="1:43" ht="12.75" customHeight="1" x14ac:dyDescent="0.25">
      <c r="A10" s="175"/>
      <c r="B10" s="107"/>
      <c r="C10" s="176"/>
      <c r="D10" s="107"/>
      <c r="E10" s="174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20"/>
      <c r="AK10" s="158"/>
      <c r="AL10" s="158"/>
      <c r="AM10" s="158"/>
      <c r="AN10" s="158"/>
      <c r="AO10" s="158"/>
      <c r="AP10" s="158"/>
      <c r="AQ10" s="158"/>
    </row>
    <row r="11" spans="1:43" ht="12.75" customHeight="1" x14ac:dyDescent="0.25">
      <c r="A11" s="166"/>
      <c r="B11" s="108"/>
      <c r="C11" s="176"/>
      <c r="D11" s="108"/>
      <c r="E11" s="172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8"/>
      <c r="AK11" s="159"/>
      <c r="AL11" s="159"/>
      <c r="AM11" s="159"/>
      <c r="AN11" s="159"/>
      <c r="AO11" s="159"/>
      <c r="AP11" s="159"/>
      <c r="AQ11" s="159"/>
    </row>
    <row r="12" spans="1:43" ht="12.75" customHeight="1" x14ac:dyDescent="0.25">
      <c r="A12" s="165">
        <v>3</v>
      </c>
      <c r="B12" s="106" t="s">
        <v>19</v>
      </c>
      <c r="C12" s="176"/>
      <c r="D12" s="106" t="s">
        <v>23</v>
      </c>
      <c r="E12" s="171" t="s">
        <v>25</v>
      </c>
      <c r="F12" s="16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8"/>
      <c r="AK12" s="157"/>
      <c r="AL12" s="157"/>
      <c r="AM12" s="157"/>
      <c r="AN12" s="157"/>
      <c r="AO12" s="157"/>
      <c r="AP12" s="157"/>
      <c r="AQ12" s="157"/>
    </row>
    <row r="13" spans="1:43" ht="12.75" customHeight="1" x14ac:dyDescent="0.25">
      <c r="A13" s="175"/>
      <c r="B13" s="107"/>
      <c r="C13" s="176"/>
      <c r="D13" s="107"/>
      <c r="E13" s="174"/>
      <c r="F13" s="21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20"/>
      <c r="AK13" s="158"/>
      <c r="AL13" s="158"/>
      <c r="AM13" s="158"/>
      <c r="AN13" s="158"/>
      <c r="AO13" s="158"/>
      <c r="AP13" s="158"/>
      <c r="AQ13" s="158"/>
    </row>
    <row r="14" spans="1:43" ht="12.75" customHeight="1" x14ac:dyDescent="0.25">
      <c r="A14" s="166"/>
      <c r="B14" s="108"/>
      <c r="C14" s="176"/>
      <c r="D14" s="108"/>
      <c r="E14" s="172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8"/>
      <c r="AK14" s="159"/>
      <c r="AL14" s="159"/>
      <c r="AM14" s="159"/>
      <c r="AN14" s="159"/>
      <c r="AO14" s="159"/>
      <c r="AP14" s="159"/>
      <c r="AQ14" s="159"/>
    </row>
    <row r="15" spans="1:43" ht="12.75" customHeight="1" x14ac:dyDescent="0.25">
      <c r="A15" s="165">
        <v>4</v>
      </c>
      <c r="B15" s="106" t="s">
        <v>21</v>
      </c>
      <c r="C15" s="176"/>
      <c r="D15" s="106" t="s">
        <v>22</v>
      </c>
      <c r="E15" s="171" t="s">
        <v>25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8"/>
      <c r="AK15" s="157"/>
      <c r="AL15" s="157"/>
      <c r="AM15" s="157"/>
      <c r="AN15" s="157"/>
      <c r="AO15" s="157"/>
      <c r="AP15" s="157"/>
      <c r="AQ15" s="157"/>
    </row>
    <row r="16" spans="1:43" ht="12.75" customHeight="1" x14ac:dyDescent="0.25">
      <c r="A16" s="175"/>
      <c r="B16" s="107"/>
      <c r="C16" s="176"/>
      <c r="D16" s="107"/>
      <c r="E16" s="174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20"/>
      <c r="AK16" s="158"/>
      <c r="AL16" s="158"/>
      <c r="AM16" s="158"/>
      <c r="AN16" s="158"/>
      <c r="AO16" s="158"/>
      <c r="AP16" s="158"/>
      <c r="AQ16" s="158"/>
    </row>
    <row r="17" spans="1:43" ht="12.75" customHeight="1" x14ac:dyDescent="0.25">
      <c r="A17" s="166"/>
      <c r="B17" s="108"/>
      <c r="C17" s="176"/>
      <c r="D17" s="108"/>
      <c r="E17" s="172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8"/>
      <c r="AK17" s="159"/>
      <c r="AL17" s="159"/>
      <c r="AM17" s="159"/>
      <c r="AN17" s="159"/>
      <c r="AO17" s="159"/>
      <c r="AP17" s="159"/>
      <c r="AQ17" s="159"/>
    </row>
    <row r="18" spans="1:43" ht="12.75" customHeight="1" x14ac:dyDescent="0.25">
      <c r="A18" s="165">
        <v>5</v>
      </c>
      <c r="B18" s="106" t="s">
        <v>17</v>
      </c>
      <c r="C18" s="176"/>
      <c r="D18" s="106" t="s">
        <v>18</v>
      </c>
      <c r="E18" s="171" t="s">
        <v>25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8"/>
      <c r="AK18" s="157"/>
      <c r="AL18" s="157"/>
      <c r="AM18" s="157"/>
      <c r="AN18" s="157"/>
      <c r="AO18" s="157"/>
      <c r="AP18" s="157"/>
      <c r="AQ18" s="157"/>
    </row>
    <row r="19" spans="1:43" ht="12.75" customHeight="1" x14ac:dyDescent="0.25">
      <c r="A19" s="175"/>
      <c r="B19" s="107"/>
      <c r="C19" s="176"/>
      <c r="D19" s="107"/>
      <c r="E19" s="174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20"/>
      <c r="AK19" s="158"/>
      <c r="AL19" s="158"/>
      <c r="AM19" s="158"/>
      <c r="AN19" s="158"/>
      <c r="AO19" s="158"/>
      <c r="AP19" s="158"/>
      <c r="AQ19" s="158"/>
    </row>
    <row r="20" spans="1:43" ht="12.75" customHeight="1" x14ac:dyDescent="0.25">
      <c r="A20" s="166"/>
      <c r="B20" s="108"/>
      <c r="C20" s="176"/>
      <c r="D20" s="108"/>
      <c r="E20" s="172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8"/>
      <c r="AK20" s="159"/>
      <c r="AL20" s="159"/>
      <c r="AM20" s="159"/>
      <c r="AN20" s="159"/>
      <c r="AO20" s="159"/>
      <c r="AP20" s="159"/>
      <c r="AQ20" s="159"/>
    </row>
    <row r="21" spans="1:43" ht="12.75" customHeight="1" x14ac:dyDescent="0.25">
      <c r="A21" s="165">
        <v>6</v>
      </c>
      <c r="B21" s="106" t="s">
        <v>20</v>
      </c>
      <c r="C21" s="176"/>
      <c r="D21" s="106" t="s">
        <v>24</v>
      </c>
      <c r="E21" s="171" t="s">
        <v>25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8"/>
      <c r="AK21" s="157"/>
      <c r="AL21" s="157"/>
      <c r="AM21" s="157"/>
      <c r="AN21" s="157"/>
      <c r="AO21" s="157"/>
      <c r="AP21" s="157"/>
      <c r="AQ21" s="157"/>
    </row>
    <row r="22" spans="1:43" ht="12.75" customHeight="1" x14ac:dyDescent="0.25">
      <c r="A22" s="175"/>
      <c r="B22" s="107"/>
      <c r="C22" s="176"/>
      <c r="D22" s="107"/>
      <c r="E22" s="174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20"/>
      <c r="AK22" s="158"/>
      <c r="AL22" s="158"/>
      <c r="AM22" s="158"/>
      <c r="AN22" s="158"/>
      <c r="AO22" s="158"/>
      <c r="AP22" s="158"/>
      <c r="AQ22" s="158"/>
    </row>
    <row r="23" spans="1:43" ht="12.75" customHeight="1" x14ac:dyDescent="0.25">
      <c r="A23" s="166"/>
      <c r="B23" s="108"/>
      <c r="C23" s="184"/>
      <c r="D23" s="108"/>
      <c r="E23" s="172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8"/>
      <c r="AK23" s="159"/>
      <c r="AL23" s="159"/>
      <c r="AM23" s="159"/>
      <c r="AN23" s="159"/>
      <c r="AO23" s="159"/>
      <c r="AP23" s="159"/>
      <c r="AQ23" s="159"/>
    </row>
    <row r="24" spans="1:43" ht="10.5" customHeight="1" x14ac:dyDescent="0.25">
      <c r="A24" s="165">
        <v>7</v>
      </c>
      <c r="B24" s="148"/>
      <c r="C24" s="101"/>
      <c r="D24" s="101"/>
      <c r="E24" s="171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8"/>
      <c r="AK24" s="157"/>
      <c r="AL24" s="157"/>
      <c r="AM24" s="157"/>
      <c r="AN24" s="157"/>
      <c r="AO24" s="157"/>
      <c r="AP24" s="157"/>
      <c r="AQ24" s="157"/>
    </row>
    <row r="25" spans="1:43" ht="10.5" customHeight="1" x14ac:dyDescent="0.25">
      <c r="A25" s="166"/>
      <c r="B25" s="173"/>
      <c r="C25" s="101"/>
      <c r="D25" s="101"/>
      <c r="E25" s="172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9"/>
      <c r="AK25" s="158"/>
      <c r="AL25" s="158"/>
      <c r="AM25" s="158"/>
      <c r="AN25" s="158"/>
      <c r="AO25" s="158"/>
      <c r="AP25" s="158"/>
      <c r="AQ25" s="158"/>
    </row>
    <row r="26" spans="1:43" ht="10.5" customHeight="1" x14ac:dyDescent="0.25">
      <c r="A26" s="165">
        <v>8</v>
      </c>
      <c r="B26" s="167"/>
      <c r="C26" s="169"/>
      <c r="D26" s="167"/>
      <c r="E26" s="171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8"/>
      <c r="AK26" s="159"/>
      <c r="AL26" s="159"/>
      <c r="AM26" s="159"/>
      <c r="AN26" s="159"/>
      <c r="AO26" s="159"/>
      <c r="AP26" s="159"/>
      <c r="AQ26" s="159"/>
    </row>
    <row r="27" spans="1:43" ht="10.5" customHeight="1" x14ac:dyDescent="0.25">
      <c r="A27" s="166"/>
      <c r="B27" s="168"/>
      <c r="C27" s="170"/>
      <c r="D27" s="168"/>
      <c r="E27" s="172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9"/>
      <c r="AK27" s="157"/>
      <c r="AL27" s="157"/>
      <c r="AM27" s="157"/>
      <c r="AN27" s="157"/>
      <c r="AO27" s="157"/>
      <c r="AP27" s="157"/>
      <c r="AQ27" s="157"/>
    </row>
    <row r="28" spans="1:43" ht="10.5" customHeight="1" x14ac:dyDescent="0.25">
      <c r="A28" s="165">
        <v>9</v>
      </c>
      <c r="B28" s="167"/>
      <c r="C28" s="169"/>
      <c r="D28" s="167"/>
      <c r="E28" s="171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8"/>
      <c r="AK28" s="158"/>
      <c r="AL28" s="158"/>
      <c r="AM28" s="158"/>
      <c r="AN28" s="158"/>
      <c r="AO28" s="158"/>
      <c r="AP28" s="158"/>
      <c r="AQ28" s="158"/>
    </row>
    <row r="29" spans="1:43" ht="10.5" customHeight="1" x14ac:dyDescent="0.25">
      <c r="A29" s="166"/>
      <c r="B29" s="168"/>
      <c r="C29" s="170"/>
      <c r="D29" s="168"/>
      <c r="E29" s="172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9"/>
      <c r="AK29" s="159"/>
      <c r="AL29" s="159"/>
      <c r="AM29" s="159"/>
      <c r="AN29" s="159"/>
      <c r="AO29" s="159"/>
      <c r="AP29" s="159"/>
      <c r="AQ29" s="159"/>
    </row>
    <row r="30" spans="1:43" ht="10.5" customHeight="1" x14ac:dyDescent="0.25">
      <c r="A30" s="165">
        <v>10</v>
      </c>
      <c r="B30" s="167"/>
      <c r="C30" s="169"/>
      <c r="D30" s="167"/>
      <c r="E30" s="171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63"/>
      <c r="AG30" s="149"/>
      <c r="AH30" s="149"/>
      <c r="AI30" s="149"/>
      <c r="AJ30" s="8"/>
      <c r="AK30" s="157"/>
      <c r="AL30" s="157"/>
      <c r="AM30" s="157"/>
      <c r="AN30" s="157"/>
      <c r="AO30" s="157"/>
      <c r="AP30" s="157"/>
      <c r="AQ30" s="157"/>
    </row>
    <row r="31" spans="1:43" ht="10.5" customHeight="1" x14ac:dyDescent="0.25">
      <c r="A31" s="166"/>
      <c r="B31" s="168"/>
      <c r="C31" s="170"/>
      <c r="D31" s="168"/>
      <c r="E31" s="172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64"/>
      <c r="AG31" s="156"/>
      <c r="AH31" s="156"/>
      <c r="AI31" s="156"/>
      <c r="AJ31" s="9"/>
      <c r="AK31" s="158"/>
      <c r="AL31" s="158"/>
      <c r="AM31" s="158"/>
      <c r="AN31" s="158"/>
      <c r="AO31" s="158"/>
      <c r="AP31" s="158"/>
      <c r="AQ31" s="158"/>
    </row>
    <row r="32" spans="1:43" ht="10.5" customHeight="1" x14ac:dyDescent="0.25">
      <c r="A32" s="165">
        <v>11</v>
      </c>
      <c r="B32" s="167"/>
      <c r="C32" s="169"/>
      <c r="D32" s="167"/>
      <c r="E32" s="171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63"/>
      <c r="AG32" s="149"/>
      <c r="AH32" s="149"/>
      <c r="AI32" s="149"/>
      <c r="AJ32" s="8"/>
      <c r="AK32" s="159"/>
      <c r="AL32" s="159"/>
      <c r="AM32" s="159"/>
      <c r="AN32" s="159"/>
      <c r="AO32" s="159"/>
      <c r="AP32" s="159"/>
      <c r="AQ32" s="159"/>
    </row>
    <row r="33" spans="1:43" ht="10.5" customHeight="1" x14ac:dyDescent="0.25">
      <c r="A33" s="166"/>
      <c r="B33" s="168"/>
      <c r="C33" s="170"/>
      <c r="D33" s="168"/>
      <c r="E33" s="172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64"/>
      <c r="AG33" s="156"/>
      <c r="AH33" s="156"/>
      <c r="AI33" s="156"/>
      <c r="AJ33" s="9"/>
      <c r="AK33" s="157"/>
      <c r="AL33" s="157"/>
      <c r="AM33" s="157"/>
      <c r="AN33" s="157"/>
      <c r="AO33" s="157"/>
      <c r="AP33" s="157"/>
      <c r="AQ33" s="157"/>
    </row>
    <row r="34" spans="1:43" ht="10.5" customHeight="1" x14ac:dyDescent="0.25">
      <c r="A34" s="165">
        <v>12</v>
      </c>
      <c r="B34" s="167"/>
      <c r="C34" s="169"/>
      <c r="D34" s="167"/>
      <c r="E34" s="171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63"/>
      <c r="AG34" s="149"/>
      <c r="AH34" s="149"/>
      <c r="AI34" s="149"/>
      <c r="AJ34" s="8"/>
      <c r="AK34" s="158"/>
      <c r="AL34" s="158"/>
      <c r="AM34" s="158"/>
      <c r="AN34" s="158"/>
      <c r="AO34" s="158"/>
      <c r="AP34" s="158"/>
      <c r="AQ34" s="158"/>
    </row>
    <row r="35" spans="1:43" ht="10.5" customHeight="1" x14ac:dyDescent="0.25">
      <c r="A35" s="166"/>
      <c r="B35" s="168"/>
      <c r="C35" s="170"/>
      <c r="D35" s="168"/>
      <c r="E35" s="172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64"/>
      <c r="AG35" s="156"/>
      <c r="AH35" s="156"/>
      <c r="AI35" s="156"/>
      <c r="AJ35" s="9"/>
      <c r="AK35" s="159"/>
      <c r="AL35" s="159"/>
      <c r="AM35" s="159"/>
      <c r="AN35" s="159"/>
      <c r="AO35" s="159"/>
      <c r="AP35" s="159"/>
      <c r="AQ35" s="159"/>
    </row>
    <row r="36" spans="1:43" x14ac:dyDescent="0.25">
      <c r="A36" s="177" t="s">
        <v>27</v>
      </c>
      <c r="B36" s="178"/>
      <c r="C36" s="178"/>
      <c r="D36" s="179"/>
      <c r="E36" s="160" t="s">
        <v>9</v>
      </c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57"/>
      <c r="AL36" s="157"/>
      <c r="AM36" s="157"/>
      <c r="AN36" s="157"/>
      <c r="AO36" s="157"/>
      <c r="AP36" s="157"/>
      <c r="AQ36" s="157"/>
    </row>
    <row r="37" spans="1:43" x14ac:dyDescent="0.25">
      <c r="A37" s="180"/>
      <c r="B37" s="181"/>
      <c r="C37" s="181"/>
      <c r="D37" s="182"/>
      <c r="E37" s="161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8"/>
      <c r="AL37" s="158"/>
      <c r="AM37" s="158"/>
      <c r="AN37" s="158"/>
      <c r="AO37" s="158"/>
      <c r="AP37" s="158"/>
      <c r="AQ37" s="158"/>
    </row>
    <row r="38" spans="1:43" x14ac:dyDescent="0.25">
      <c r="A38" s="180"/>
      <c r="B38" s="181"/>
      <c r="C38" s="181"/>
      <c r="D38" s="182"/>
      <c r="E38" s="161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9"/>
      <c r="AL38" s="159"/>
      <c r="AM38" s="159"/>
      <c r="AN38" s="159"/>
      <c r="AO38" s="159"/>
      <c r="AP38" s="159"/>
      <c r="AQ38" s="159"/>
    </row>
    <row r="39" spans="1:43" x14ac:dyDescent="0.25">
      <c r="A39" s="180"/>
      <c r="B39" s="181"/>
      <c r="C39" s="181"/>
      <c r="D39" s="182"/>
      <c r="E39" s="161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57"/>
      <c r="AL39" s="157"/>
      <c r="AM39" s="157"/>
      <c r="AN39" s="157"/>
      <c r="AO39" s="157"/>
      <c r="AP39" s="157"/>
      <c r="AQ39" s="157"/>
    </row>
    <row r="40" spans="1:43" x14ac:dyDescent="0.25">
      <c r="A40" s="180"/>
      <c r="B40" s="181"/>
      <c r="C40" s="181"/>
      <c r="D40" s="182"/>
      <c r="E40" s="161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8"/>
      <c r="AL40" s="158"/>
      <c r="AM40" s="158"/>
      <c r="AN40" s="158"/>
      <c r="AO40" s="158"/>
      <c r="AP40" s="158"/>
      <c r="AQ40" s="158"/>
    </row>
    <row r="41" spans="1:43" x14ac:dyDescent="0.25">
      <c r="A41" s="23" t="s">
        <v>28</v>
      </c>
      <c r="B41" s="10"/>
      <c r="C41" s="10"/>
      <c r="D41" s="26" t="s">
        <v>31</v>
      </c>
      <c r="E41" s="161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9"/>
      <c r="AL41" s="159"/>
      <c r="AM41" s="159"/>
      <c r="AN41" s="159"/>
      <c r="AO41" s="159"/>
      <c r="AP41" s="159"/>
      <c r="AQ41" s="159"/>
    </row>
    <row r="42" spans="1:43" x14ac:dyDescent="0.25">
      <c r="A42" s="24" t="s">
        <v>29</v>
      </c>
      <c r="B42" s="11"/>
      <c r="D42" s="27" t="s">
        <v>32</v>
      </c>
      <c r="E42" s="161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57"/>
      <c r="AL42" s="157"/>
      <c r="AM42" s="157"/>
      <c r="AN42" s="157"/>
      <c r="AO42" s="157"/>
      <c r="AP42" s="157"/>
      <c r="AQ42" s="157"/>
    </row>
    <row r="43" spans="1:43" x14ac:dyDescent="0.25">
      <c r="A43" s="25" t="s">
        <v>30</v>
      </c>
      <c r="B43" s="11"/>
      <c r="D43" s="27" t="s">
        <v>33</v>
      </c>
      <c r="E43" s="161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8"/>
      <c r="AL43" s="158"/>
      <c r="AM43" s="158"/>
      <c r="AN43" s="158"/>
      <c r="AO43" s="158"/>
      <c r="AP43" s="158"/>
      <c r="AQ43" s="158"/>
    </row>
    <row r="44" spans="1:43" x14ac:dyDescent="0.25">
      <c r="A44" s="12"/>
      <c r="B44" s="13"/>
      <c r="C44" s="14"/>
      <c r="D44" s="22"/>
      <c r="E44" s="162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9"/>
      <c r="AL44" s="159"/>
      <c r="AM44" s="159"/>
      <c r="AN44" s="159"/>
      <c r="AO44" s="159"/>
      <c r="AP44" s="159"/>
      <c r="AQ44" s="159"/>
    </row>
  </sheetData>
  <sheetProtection password="CA9C" sheet="1" objects="1" scenarios="1"/>
  <mergeCells count="431">
    <mergeCell ref="AB34:AB35"/>
    <mergeCell ref="AC34:AC35"/>
    <mergeCell ref="AD34:AD35"/>
    <mergeCell ref="AE34:AE35"/>
    <mergeCell ref="AF34:AF35"/>
    <mergeCell ref="AG34:AG35"/>
    <mergeCell ref="W36:W38"/>
    <mergeCell ref="X36:X38"/>
    <mergeCell ref="Y36:Y38"/>
    <mergeCell ref="Z36:Z38"/>
    <mergeCell ref="AA36:AA38"/>
    <mergeCell ref="AB36:AB38"/>
    <mergeCell ref="AC36:AC38"/>
    <mergeCell ref="S34:S35"/>
    <mergeCell ref="Y34:Y35"/>
    <mergeCell ref="Z34:Z35"/>
    <mergeCell ref="AA34:AA35"/>
    <mergeCell ref="T34:T35"/>
    <mergeCell ref="U34:U35"/>
    <mergeCell ref="V34:V35"/>
    <mergeCell ref="W34:W35"/>
    <mergeCell ref="X34:X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A36:D40"/>
    <mergeCell ref="E6:E8"/>
    <mergeCell ref="E9:E11"/>
    <mergeCell ref="A32:A33"/>
    <mergeCell ref="B32:B33"/>
    <mergeCell ref="A6:A8"/>
    <mergeCell ref="B6:B8"/>
    <mergeCell ref="A9:A11"/>
    <mergeCell ref="C32:C33"/>
    <mergeCell ref="D32:D33"/>
    <mergeCell ref="D9:D11"/>
    <mergeCell ref="C6:C8"/>
    <mergeCell ref="C9:C11"/>
    <mergeCell ref="D6:D8"/>
    <mergeCell ref="B9:B11"/>
    <mergeCell ref="E32:E33"/>
    <mergeCell ref="A12:A14"/>
    <mergeCell ref="B12:B14"/>
    <mergeCell ref="C12:C14"/>
    <mergeCell ref="D12:D14"/>
    <mergeCell ref="E12:E14"/>
    <mergeCell ref="A21:A23"/>
    <mergeCell ref="B21:B23"/>
    <mergeCell ref="C21:C23"/>
    <mergeCell ref="F4:AJ4"/>
    <mergeCell ref="D4:D5"/>
    <mergeCell ref="G32:G33"/>
    <mergeCell ref="H32:H33"/>
    <mergeCell ref="I32:I33"/>
    <mergeCell ref="J32:J33"/>
    <mergeCell ref="K32:K33"/>
    <mergeCell ref="L32:L33"/>
    <mergeCell ref="E18:E20"/>
    <mergeCell ref="R32:R33"/>
    <mergeCell ref="D21:D23"/>
    <mergeCell ref="E24:E25"/>
    <mergeCell ref="AH24:AH25"/>
    <mergeCell ref="AI24:AI25"/>
    <mergeCell ref="AE24:AE25"/>
    <mergeCell ref="AF24:AF25"/>
    <mergeCell ref="AG24:AG25"/>
    <mergeCell ref="P26:P27"/>
    <mergeCell ref="I26:I27"/>
    <mergeCell ref="J26:J27"/>
    <mergeCell ref="K26:K27"/>
    <mergeCell ref="L26:L27"/>
    <mergeCell ref="AG26:AG27"/>
    <mergeCell ref="AH26:AH27"/>
    <mergeCell ref="C4:C5"/>
    <mergeCell ref="B4:B5"/>
    <mergeCell ref="A4:A5"/>
    <mergeCell ref="F32:F33"/>
    <mergeCell ref="M32:M33"/>
    <mergeCell ref="N32:N33"/>
    <mergeCell ref="O32:O33"/>
    <mergeCell ref="P32:P33"/>
    <mergeCell ref="Q32:Q33"/>
    <mergeCell ref="E15:E17"/>
    <mergeCell ref="A18:A20"/>
    <mergeCell ref="B18:B20"/>
    <mergeCell ref="C18:C20"/>
    <mergeCell ref="D18:D20"/>
    <mergeCell ref="A15:A17"/>
    <mergeCell ref="B15:B17"/>
    <mergeCell ref="C15:C17"/>
    <mergeCell ref="D15:D17"/>
    <mergeCell ref="F24:F25"/>
    <mergeCell ref="G24:G25"/>
    <mergeCell ref="H24:H25"/>
    <mergeCell ref="I24:I25"/>
    <mergeCell ref="A24:A25"/>
    <mergeCell ref="E21:E23"/>
    <mergeCell ref="B24:B25"/>
    <mergeCell ref="C24:C25"/>
    <mergeCell ref="D24:D25"/>
    <mergeCell ref="T24:T25"/>
    <mergeCell ref="U24:U25"/>
    <mergeCell ref="N24:N25"/>
    <mergeCell ref="O24:O25"/>
    <mergeCell ref="P24:P25"/>
    <mergeCell ref="Q24:Q25"/>
    <mergeCell ref="J24:J25"/>
    <mergeCell ref="K24:K25"/>
    <mergeCell ref="L24:L25"/>
    <mergeCell ref="M24:M25"/>
    <mergeCell ref="A26:A27"/>
    <mergeCell ref="B26:B27"/>
    <mergeCell ref="C26:C27"/>
    <mergeCell ref="D26:D27"/>
    <mergeCell ref="E26:E27"/>
    <mergeCell ref="F26:F27"/>
    <mergeCell ref="G26:G27"/>
    <mergeCell ref="H26:H27"/>
    <mergeCell ref="AD24:AD25"/>
    <mergeCell ref="Z24:Z25"/>
    <mergeCell ref="AA24:AA25"/>
    <mergeCell ref="AB24:AB25"/>
    <mergeCell ref="AC24:AC25"/>
    <mergeCell ref="V24:V25"/>
    <mergeCell ref="W24:W25"/>
    <mergeCell ref="X24:X25"/>
    <mergeCell ref="Y24:Y25"/>
    <mergeCell ref="R24:R25"/>
    <mergeCell ref="S24:S25"/>
    <mergeCell ref="S26:S27"/>
    <mergeCell ref="T26:T27"/>
    <mergeCell ref="M26:M27"/>
    <mergeCell ref="N26:N27"/>
    <mergeCell ref="O26:O27"/>
    <mergeCell ref="AI26:AI27"/>
    <mergeCell ref="A28:A29"/>
    <mergeCell ref="B28:B29"/>
    <mergeCell ref="C28:C29"/>
    <mergeCell ref="D28:D29"/>
    <mergeCell ref="E28:E29"/>
    <mergeCell ref="F28:F29"/>
    <mergeCell ref="G28:G29"/>
    <mergeCell ref="AC26:AC27"/>
    <mergeCell ref="AD26:AD27"/>
    <mergeCell ref="AE26:AE27"/>
    <mergeCell ref="AF26:AF27"/>
    <mergeCell ref="Y26:Y27"/>
    <mergeCell ref="Z26:Z27"/>
    <mergeCell ref="AA26:AA27"/>
    <mergeCell ref="AB26:AB27"/>
    <mergeCell ref="U26:U27"/>
    <mergeCell ref="V26:V27"/>
    <mergeCell ref="W26:W27"/>
    <mergeCell ref="X26:X27"/>
    <mergeCell ref="Q26:Q27"/>
    <mergeCell ref="R26:R27"/>
    <mergeCell ref="AH28:AH29"/>
    <mergeCell ref="AI28:AI29"/>
    <mergeCell ref="A30:A31"/>
    <mergeCell ref="B30:B31"/>
    <mergeCell ref="C30:C31"/>
    <mergeCell ref="D30:D31"/>
    <mergeCell ref="L28:L29"/>
    <mergeCell ref="M28:M29"/>
    <mergeCell ref="N28:N29"/>
    <mergeCell ref="O28:O29"/>
    <mergeCell ref="H28:H29"/>
    <mergeCell ref="I28:I29"/>
    <mergeCell ref="J28:J29"/>
    <mergeCell ref="K28:K29"/>
    <mergeCell ref="M30:M31"/>
    <mergeCell ref="N30:N31"/>
    <mergeCell ref="O30:O31"/>
    <mergeCell ref="E30:E31"/>
    <mergeCell ref="F30:F31"/>
    <mergeCell ref="G30:G31"/>
    <mergeCell ref="H30:H31"/>
    <mergeCell ref="I30:I31"/>
    <mergeCell ref="J30:J31"/>
    <mergeCell ref="K30:K31"/>
    <mergeCell ref="L30:L31"/>
    <mergeCell ref="AF28:AF29"/>
    <mergeCell ref="AG28:AG29"/>
    <mergeCell ref="X28:X29"/>
    <mergeCell ref="Y28:Y29"/>
    <mergeCell ref="Z28:Z29"/>
    <mergeCell ref="AA28:AA29"/>
    <mergeCell ref="P28:P29"/>
    <mergeCell ref="Q28:Q29"/>
    <mergeCell ref="R28:R29"/>
    <mergeCell ref="S28:S29"/>
    <mergeCell ref="AB28:AB29"/>
    <mergeCell ref="AC28:AC29"/>
    <mergeCell ref="AD28:AD29"/>
    <mergeCell ref="AE28:AE29"/>
    <mergeCell ref="T28:T29"/>
    <mergeCell ref="U28:U29"/>
    <mergeCell ref="V28:V29"/>
    <mergeCell ref="W28:W29"/>
    <mergeCell ref="U32:U33"/>
    <mergeCell ref="V32:V33"/>
    <mergeCell ref="W32:W33"/>
    <mergeCell ref="Y30:Y31"/>
    <mergeCell ref="Z30:Z31"/>
    <mergeCell ref="AA30:AA31"/>
    <mergeCell ref="AB30:AB31"/>
    <mergeCell ref="X30:X31"/>
    <mergeCell ref="X32:X33"/>
    <mergeCell ref="Y32:Y33"/>
    <mergeCell ref="Z32:Z33"/>
    <mergeCell ref="AA32:AA33"/>
    <mergeCell ref="AB32:AB33"/>
    <mergeCell ref="U30:U31"/>
    <mergeCell ref="V30:V31"/>
    <mergeCell ref="W30:W31"/>
    <mergeCell ref="Q30:Q31"/>
    <mergeCell ref="R30:R31"/>
    <mergeCell ref="S30:S31"/>
    <mergeCell ref="T30:T31"/>
    <mergeCell ref="S32:S33"/>
    <mergeCell ref="T32:T33"/>
    <mergeCell ref="P30:P31"/>
    <mergeCell ref="AP36:AP38"/>
    <mergeCell ref="AQ36:AQ38"/>
    <mergeCell ref="AQ30:AQ32"/>
    <mergeCell ref="AK33:AK35"/>
    <mergeCell ref="AL33:AL35"/>
    <mergeCell ref="AM33:AM35"/>
    <mergeCell ref="AN33:AN35"/>
    <mergeCell ref="AO33:AO35"/>
    <mergeCell ref="AP33:AP35"/>
    <mergeCell ref="AQ33:AQ35"/>
    <mergeCell ref="AK30:AK32"/>
    <mergeCell ref="AO30:AO32"/>
    <mergeCell ref="AL30:AL32"/>
    <mergeCell ref="AM30:AM32"/>
    <mergeCell ref="AN30:AN32"/>
    <mergeCell ref="AP30:AP32"/>
    <mergeCell ref="AH30:AH31"/>
    <mergeCell ref="AO36:AO38"/>
    <mergeCell ref="AH36:AH38"/>
    <mergeCell ref="AI36:AI38"/>
    <mergeCell ref="AK39:AK41"/>
    <mergeCell ref="AP39:AP41"/>
    <mergeCell ref="AH39:AH41"/>
    <mergeCell ref="AI39:AI41"/>
    <mergeCell ref="AJ39:AJ41"/>
    <mergeCell ref="AK36:AK38"/>
    <mergeCell ref="AO6:AO8"/>
    <mergeCell ref="AP6:AP8"/>
    <mergeCell ref="AM6:AM8"/>
    <mergeCell ref="AN6:AN8"/>
    <mergeCell ref="AO12:AO14"/>
    <mergeCell ref="AP12:AP14"/>
    <mergeCell ref="AQ6:AQ8"/>
    <mergeCell ref="AK9:AK11"/>
    <mergeCell ref="AL9:AL11"/>
    <mergeCell ref="AM9:AM11"/>
    <mergeCell ref="AN9:AN11"/>
    <mergeCell ref="AO9:AO11"/>
    <mergeCell ref="AP9:AP11"/>
    <mergeCell ref="AQ9:AQ11"/>
    <mergeCell ref="AK6:AK8"/>
    <mergeCell ref="AL6:AL8"/>
    <mergeCell ref="AQ12:AQ14"/>
    <mergeCell ref="AK15:AK17"/>
    <mergeCell ref="AL15:AL17"/>
    <mergeCell ref="AM15:AM17"/>
    <mergeCell ref="AN15:AN17"/>
    <mergeCell ref="AO15:AO17"/>
    <mergeCell ref="AP15:AP17"/>
    <mergeCell ref="AQ15:AQ17"/>
    <mergeCell ref="AK12:AK14"/>
    <mergeCell ref="AL12:AL14"/>
    <mergeCell ref="AM12:AM14"/>
    <mergeCell ref="AN12:AN14"/>
    <mergeCell ref="AO18:AO20"/>
    <mergeCell ref="AP18:AP20"/>
    <mergeCell ref="AM18:AM20"/>
    <mergeCell ref="AN18:AN20"/>
    <mergeCell ref="AO24:AO26"/>
    <mergeCell ref="AP24:AP26"/>
    <mergeCell ref="AQ18:AQ20"/>
    <mergeCell ref="AK21:AK23"/>
    <mergeCell ref="AL21:AL23"/>
    <mergeCell ref="AM21:AM23"/>
    <mergeCell ref="AN21:AN23"/>
    <mergeCell ref="AO21:AO23"/>
    <mergeCell ref="AP21:AP23"/>
    <mergeCell ref="AQ21:AQ23"/>
    <mergeCell ref="AK18:AK20"/>
    <mergeCell ref="AL18:AL20"/>
    <mergeCell ref="AQ24:AQ26"/>
    <mergeCell ref="AK27:AK29"/>
    <mergeCell ref="AL27:AL29"/>
    <mergeCell ref="AM27:AM29"/>
    <mergeCell ref="AN27:AN29"/>
    <mergeCell ref="AO27:AO29"/>
    <mergeCell ref="AP27:AP29"/>
    <mergeCell ref="AQ27:AQ29"/>
    <mergeCell ref="AK24:AK26"/>
    <mergeCell ref="AL24:AL26"/>
    <mergeCell ref="AM24:AM26"/>
    <mergeCell ref="AN24:AN26"/>
    <mergeCell ref="AI30:AI31"/>
    <mergeCell ref="AI32:AI33"/>
    <mergeCell ref="AC30:AC31"/>
    <mergeCell ref="AD30:AD31"/>
    <mergeCell ref="AL36:AL38"/>
    <mergeCell ref="AM36:AM38"/>
    <mergeCell ref="AN36:AN38"/>
    <mergeCell ref="AJ36:AJ38"/>
    <mergeCell ref="AF30:AF31"/>
    <mergeCell ref="AE32:AE33"/>
    <mergeCell ref="AF32:AF33"/>
    <mergeCell ref="AG32:AG33"/>
    <mergeCell ref="AD36:AD38"/>
    <mergeCell ref="AE36:AE38"/>
    <mergeCell ref="AF36:AF38"/>
    <mergeCell ref="AG36:AG38"/>
    <mergeCell ref="AC32:AC33"/>
    <mergeCell ref="AD32:AD33"/>
    <mergeCell ref="AE30:AE31"/>
    <mergeCell ref="AG30:AG31"/>
    <mergeCell ref="AH32:AH33"/>
    <mergeCell ref="AH34:AH35"/>
    <mergeCell ref="AI34:AI35"/>
    <mergeCell ref="E36:E44"/>
    <mergeCell ref="F36:F38"/>
    <mergeCell ref="F39:F41"/>
    <mergeCell ref="F42:F44"/>
    <mergeCell ref="G36:G38"/>
    <mergeCell ref="H36:H38"/>
    <mergeCell ref="I36:I38"/>
    <mergeCell ref="J36:J38"/>
    <mergeCell ref="K36:K38"/>
    <mergeCell ref="G39:G41"/>
    <mergeCell ref="H39:H41"/>
    <mergeCell ref="I39:I41"/>
    <mergeCell ref="J39:J41"/>
    <mergeCell ref="K39:K41"/>
    <mergeCell ref="G42:G44"/>
    <mergeCell ref="H42:H44"/>
    <mergeCell ref="I42:I44"/>
    <mergeCell ref="J42:J44"/>
    <mergeCell ref="K42:K44"/>
    <mergeCell ref="S36:S38"/>
    <mergeCell ref="T36:T38"/>
    <mergeCell ref="U36:U38"/>
    <mergeCell ref="L36:L38"/>
    <mergeCell ref="U39:U41"/>
    <mergeCell ref="V39:V41"/>
    <mergeCell ref="W39:W41"/>
    <mergeCell ref="M36:M38"/>
    <mergeCell ref="N36:N38"/>
    <mergeCell ref="R36:R38"/>
    <mergeCell ref="L39:L41"/>
    <mergeCell ref="M39:M41"/>
    <mergeCell ref="N39:N41"/>
    <mergeCell ref="Q36:Q38"/>
    <mergeCell ref="O36:O38"/>
    <mergeCell ref="P36:P38"/>
    <mergeCell ref="V36:V38"/>
    <mergeCell ref="X39:X41"/>
    <mergeCell ref="Q39:Q41"/>
    <mergeCell ref="R39:R41"/>
    <mergeCell ref="O39:O41"/>
    <mergeCell ref="P39:P41"/>
    <mergeCell ref="AF39:AF41"/>
    <mergeCell ref="Y39:Y41"/>
    <mergeCell ref="Z39:Z41"/>
    <mergeCell ref="AA39:AA41"/>
    <mergeCell ref="AB39:AB41"/>
    <mergeCell ref="AC39:AC41"/>
    <mergeCell ref="S39:S41"/>
    <mergeCell ref="T39:T41"/>
    <mergeCell ref="L42:L44"/>
    <mergeCell ref="M42:M44"/>
    <mergeCell ref="Z42:Z44"/>
    <mergeCell ref="AA42:AA44"/>
    <mergeCell ref="AB42:AB44"/>
    <mergeCell ref="N42:N44"/>
    <mergeCell ref="O42:O44"/>
    <mergeCell ref="P42:P44"/>
    <mergeCell ref="Q42:Q44"/>
    <mergeCell ref="AC42:AC44"/>
    <mergeCell ref="V42:V44"/>
    <mergeCell ref="W42:W44"/>
    <mergeCell ref="X42:X44"/>
    <mergeCell ref="Y42:Y44"/>
    <mergeCell ref="R42:R44"/>
    <mergeCell ref="S42:S44"/>
    <mergeCell ref="T42:T44"/>
    <mergeCell ref="U42:U44"/>
    <mergeCell ref="AD42:AD44"/>
    <mergeCell ref="AE42:AE44"/>
    <mergeCell ref="AF42:AF44"/>
    <mergeCell ref="AG42:AG44"/>
    <mergeCell ref="AE39:AE41"/>
    <mergeCell ref="AD39:AD41"/>
    <mergeCell ref="AG39:AG41"/>
    <mergeCell ref="AQ42:AQ44"/>
    <mergeCell ref="AM42:AM44"/>
    <mergeCell ref="AN42:AN44"/>
    <mergeCell ref="AO42:AO44"/>
    <mergeCell ref="AP42:AP44"/>
    <mergeCell ref="AH42:AH44"/>
    <mergeCell ref="AI42:AI44"/>
    <mergeCell ref="AJ42:AJ44"/>
    <mergeCell ref="AL42:AL44"/>
    <mergeCell ref="AK42:AK44"/>
    <mergeCell ref="AQ39:AQ41"/>
    <mergeCell ref="AL39:AL41"/>
    <mergeCell ref="AM39:AM41"/>
    <mergeCell ref="AN39:AN41"/>
    <mergeCell ref="AO39:AO41"/>
  </mergeCells>
  <phoneticPr fontId="0" type="noConversion"/>
  <pageMargins left="0.28000000000000003" right="0.17" top="0.38" bottom="0.19" header="0.49212598499999999" footer="0.21"/>
  <pageSetup paperSize="9" scale="98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abSelected="1" view="pageBreakPreview" zoomScale="60" zoomScaleNormal="100" workbookViewId="0">
      <selection activeCell="E9" sqref="E9"/>
    </sheetView>
  </sheetViews>
  <sheetFormatPr baseColWidth="10" defaultRowHeight="13.2" x14ac:dyDescent="0.25"/>
  <cols>
    <col min="1" max="1" width="12.33203125" customWidth="1"/>
    <col min="2" max="2" width="9.109375" customWidth="1"/>
    <col min="3" max="3" width="11.5546875" customWidth="1"/>
    <col min="4" max="4" width="29.109375" customWidth="1"/>
    <col min="5" max="5" width="28.44140625" customWidth="1"/>
    <col min="6" max="6" width="16" customWidth="1"/>
    <col min="7" max="7" width="31.6640625" customWidth="1"/>
  </cols>
  <sheetData>
    <row r="1" spans="1:7" x14ac:dyDescent="0.25">
      <c r="A1" s="54"/>
      <c r="B1" s="55"/>
      <c r="C1" s="55"/>
      <c r="D1" s="55"/>
      <c r="E1" s="55"/>
      <c r="F1" s="55"/>
      <c r="G1" s="56"/>
    </row>
    <row r="2" spans="1:7" ht="28.2" customHeight="1" x14ac:dyDescent="0.25">
      <c r="A2" s="185" t="s">
        <v>102</v>
      </c>
      <c r="B2" s="186"/>
      <c r="C2" s="186"/>
      <c r="D2" s="186"/>
      <c r="E2" s="186"/>
      <c r="F2" s="186"/>
      <c r="G2" s="187"/>
    </row>
    <row r="3" spans="1:7" x14ac:dyDescent="0.25">
      <c r="A3" s="57"/>
      <c r="G3" s="58"/>
    </row>
    <row r="4" spans="1:7" ht="13.8" thickBot="1" x14ac:dyDescent="0.3">
      <c r="A4" s="57"/>
      <c r="G4" s="58"/>
    </row>
    <row r="5" spans="1:7" x14ac:dyDescent="0.25">
      <c r="A5" s="59" t="s">
        <v>49</v>
      </c>
      <c r="B5" s="59" t="s">
        <v>44</v>
      </c>
      <c r="C5" s="59" t="s">
        <v>9</v>
      </c>
      <c r="D5" s="59" t="s">
        <v>10</v>
      </c>
      <c r="E5" s="59" t="s">
        <v>50</v>
      </c>
      <c r="F5" s="59" t="s">
        <v>48</v>
      </c>
      <c r="G5" s="59" t="s">
        <v>51</v>
      </c>
    </row>
    <row r="6" spans="1:7" ht="27" customHeight="1" x14ac:dyDescent="0.25">
      <c r="A6" s="60"/>
      <c r="B6" s="61"/>
      <c r="C6" s="61"/>
      <c r="D6" s="62"/>
      <c r="E6" s="62"/>
      <c r="F6" s="62"/>
      <c r="G6" s="62"/>
    </row>
    <row r="7" spans="1:7" ht="27" customHeight="1" x14ac:dyDescent="0.25">
      <c r="A7" s="60"/>
      <c r="B7" s="61"/>
      <c r="C7" s="61"/>
      <c r="D7" s="62"/>
      <c r="E7" s="62"/>
      <c r="F7" s="62"/>
      <c r="G7" s="62"/>
    </row>
    <row r="8" spans="1:7" ht="27" customHeight="1" x14ac:dyDescent="0.25">
      <c r="A8" s="60"/>
      <c r="B8" s="61"/>
      <c r="C8" s="61"/>
      <c r="D8" s="62"/>
      <c r="E8" s="62"/>
      <c r="F8" s="62"/>
      <c r="G8" s="62"/>
    </row>
    <row r="9" spans="1:7" ht="27" customHeight="1" x14ac:dyDescent="0.25">
      <c r="A9" s="60"/>
      <c r="B9" s="61"/>
      <c r="C9" s="61"/>
      <c r="D9" s="62"/>
      <c r="E9" s="62"/>
      <c r="F9" s="62"/>
      <c r="G9" s="62"/>
    </row>
    <row r="10" spans="1:7" ht="27" customHeight="1" x14ac:dyDescent="0.25">
      <c r="A10" s="60"/>
      <c r="B10" s="61"/>
      <c r="C10" s="61"/>
      <c r="D10" s="62"/>
      <c r="E10" s="62"/>
      <c r="F10" s="62"/>
      <c r="G10" s="62"/>
    </row>
    <row r="11" spans="1:7" ht="27" customHeight="1" x14ac:dyDescent="0.25">
      <c r="A11" s="60"/>
      <c r="B11" s="61"/>
      <c r="C11" s="61"/>
      <c r="D11" s="62"/>
      <c r="E11" s="62"/>
      <c r="F11" s="62"/>
      <c r="G11" s="62"/>
    </row>
    <row r="12" spans="1:7" ht="27" customHeight="1" x14ac:dyDescent="0.25">
      <c r="A12" s="60"/>
      <c r="B12" s="61"/>
      <c r="C12" s="61"/>
      <c r="D12" s="62"/>
      <c r="E12" s="62"/>
      <c r="F12" s="62"/>
      <c r="G12" s="62"/>
    </row>
    <row r="13" spans="1:7" ht="27" customHeight="1" x14ac:dyDescent="0.25">
      <c r="A13" s="60"/>
      <c r="B13" s="61"/>
      <c r="C13" s="61"/>
      <c r="D13" s="62"/>
      <c r="E13" s="62"/>
      <c r="F13" s="62"/>
      <c r="G13" s="62"/>
    </row>
    <row r="14" spans="1:7" ht="27" customHeight="1" x14ac:dyDescent="0.25">
      <c r="A14" s="60"/>
      <c r="B14" s="61"/>
      <c r="C14" s="61"/>
      <c r="D14" s="62"/>
      <c r="E14" s="62"/>
      <c r="F14" s="62"/>
      <c r="G14" s="62"/>
    </row>
    <row r="15" spans="1:7" ht="27" customHeight="1" x14ac:dyDescent="0.25">
      <c r="A15" s="60"/>
      <c r="B15" s="61"/>
      <c r="C15" s="61"/>
      <c r="D15" s="62"/>
      <c r="E15" s="62"/>
      <c r="F15" s="62"/>
      <c r="G15" s="62"/>
    </row>
    <row r="16" spans="1:7" ht="27" customHeight="1" x14ac:dyDescent="0.25">
      <c r="A16" s="60"/>
      <c r="B16" s="61"/>
      <c r="C16" s="61"/>
      <c r="D16" s="62"/>
      <c r="E16" s="62" t="s">
        <v>107</v>
      </c>
      <c r="F16" s="62"/>
      <c r="G16" s="62"/>
    </row>
    <row r="17" spans="1:7" ht="27" customHeight="1" x14ac:dyDescent="0.25">
      <c r="A17" s="60"/>
      <c r="B17" s="61"/>
      <c r="C17" s="61"/>
      <c r="D17" s="62"/>
      <c r="E17" s="62"/>
      <c r="F17" s="62"/>
      <c r="G17" s="62"/>
    </row>
    <row r="18" spans="1:7" ht="27" customHeight="1" x14ac:dyDescent="0.25">
      <c r="A18" s="60"/>
      <c r="B18" s="61"/>
      <c r="C18" s="61"/>
      <c r="D18" s="62"/>
      <c r="E18" s="62"/>
      <c r="F18" s="62"/>
      <c r="G18" s="62"/>
    </row>
    <row r="19" spans="1:7" ht="27" customHeight="1" x14ac:dyDescent="0.25">
      <c r="A19" s="60"/>
      <c r="B19" s="61"/>
      <c r="C19" s="61"/>
      <c r="D19" s="62"/>
      <c r="E19" s="62"/>
      <c r="F19" s="62"/>
      <c r="G19" s="62"/>
    </row>
  </sheetData>
  <mergeCells count="1">
    <mergeCell ref="A2:G2"/>
  </mergeCells>
  <printOptions horizontalCentered="1" verticalCentered="1"/>
  <pageMargins left="0" right="0" top="0" bottom="0" header="0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PREUSO TREN LAMINADOR 2</vt:lpstr>
      <vt:lpstr>Pré-uso</vt:lpstr>
      <vt:lpstr>RESPALDO</vt:lpstr>
      <vt:lpstr>'Pré-uso'!Área_de_impresión</vt:lpstr>
      <vt:lpstr>'PREUSO TREN LAMINADOR 2'!Área_de_impresión</vt:lpstr>
    </vt:vector>
  </TitlesOfParts>
  <Company>Gerdau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scherer</dc:creator>
  <cp:lastModifiedBy>Fredy Leonardo Patino Neita</cp:lastModifiedBy>
  <cp:lastPrinted>2026-06-05T12:02:23Z</cp:lastPrinted>
  <dcterms:created xsi:type="dcterms:W3CDTF">2002-05-27T17:08:28Z</dcterms:created>
  <dcterms:modified xsi:type="dcterms:W3CDTF">2026-06-05T12:02:25Z</dcterms:modified>
</cp:coreProperties>
</file>