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Hagiwara\XLSX\"/>
    </mc:Choice>
  </mc:AlternateContent>
  <xr:revisionPtr revIDLastSave="0" documentId="13_ncr:1_{129F1370-FBB0-4F65-9A43-C64E1FBF98B3}" xr6:coauthVersionLast="47" xr6:coauthVersionMax="47" xr10:uidLastSave="{00000000-0000-0000-0000-000000000000}"/>
  <bookViews>
    <workbookView xWindow="28680" yWindow="-120" windowWidth="29040" windowHeight="15840" tabRatio="859" firstSheet="8" activeTab="12" xr2:uid="{00000000-000D-0000-FFFF-FFFF00000000}"/>
  </bookViews>
  <sheets>
    <sheet name="TranslationData" sheetId="2" state="hidden" r:id="rId1"/>
    <sheet name="CaptionData" sheetId="3" state="hidden" r:id="rId2"/>
    <sheet name="Aggregated Metadata" sheetId="4" state="hidden" r:id="rId3"/>
    <sheet name="DateSheet" sheetId="5" state="hidden" r:id="rId4"/>
    <sheet name="RemainingSalesOrder" sheetId="6" state="hidden" r:id="rId5"/>
    <sheet name="SalesOrderActual" sheetId="7" state="hidden" r:id="rId6"/>
    <sheet name="SalesOrderBalance" sheetId="8" state="hidden" r:id="rId7"/>
    <sheet name="CustomerSheet" sheetId="9" state="hidden" r:id="rId8"/>
    <sheet name="Date" sheetId="14" r:id="rId9"/>
    <sheet name="Remaining Sales Order" sheetId="10" r:id="rId10"/>
    <sheet name="Sales Order Actual" sheetId="11" r:id="rId11"/>
    <sheet name="Sales Order Balance" sheetId="12" r:id="rId12"/>
    <sheet name="Customer" sheetId="13" r:id="rId13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definedName>
    <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definedName>
    <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definedName>
    <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4" l="1" a="1"/>
  <c r="A2" i="14" s="1"/>
  <c r="A2" i="13" a="1"/>
  <c r="A2" i="13" s="1"/>
  <c r="A2" i="12" a="1"/>
  <c r="A2" i="12" s="1"/>
  <c r="A2" i="11" a="1"/>
  <c r="A2" i="11" s="1"/>
  <c r="A2" i="10" a="1"/>
  <c r="A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<sst xmlns="http://schemas.openxmlformats.org/spreadsheetml/2006/main" count="304" uniqueCount="210">
  <si>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</si>
  <si>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</si>
  <si>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</si>
  <si>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</si>
  <si>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</si>
  <si>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</si>
  <si>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</si>
  <si>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</si>
  <si>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</si>
  <si>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</si>
  <si>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</si>
  <si>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</si>
  <si>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</si>
  <si>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</si>
  <si>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</si>
  <si>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</si>
  <si>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</si>
  <si>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</si>
  <si>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</si>
  <si>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</si>
  <si>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</si>
  <si>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</si>
  <si>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</si>
  <si>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</si>
  <si>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</si>
  <si>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</si>
  <si>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</si>
  <si>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</si>
  <si>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</si>
  <si>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</si>
  <si>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</si>
  <si>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</si>
  <si>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</si>
  <si>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</si>
  <si>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</si>
  <si>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</si>
  <si>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</si>
  <si>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</si>
  <si>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</si>
  <si>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</si>
  <si>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</si>
  <si>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</si>
  <si>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</si>
  <si>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</si>
  <si>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</si>
  <si>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</si>
  <si>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</si>
  <si>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</si>
  <si>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</si>
  <si>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</si>
  <si>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</si>
  <si>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</si>
  <si>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</si>
  <si>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</si>
  <si>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</si>
  <si>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</si>
  <si>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</si>
  <si>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</si>
  <si>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</si>
  <si>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</si>
  <si>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</si>
  <si>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</si>
  <si>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</si>
  <si>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</si>
  <si>
    <t>From</t>
  </si>
  <si>
    <t>To</t>
  </si>
  <si>
    <t>SO_DocumentType</t>
  </si>
  <si>
    <t>SO_DocumentNo</t>
  </si>
  <si>
    <t>SO_SelltoCustomerNo</t>
  </si>
  <si>
    <t>SO_Type</t>
  </si>
  <si>
    <t>SO_No</t>
  </si>
  <si>
    <t>SO_CustomerItemNo</t>
  </si>
  <si>
    <t>SO_PartsNo</t>
  </si>
  <si>
    <t>SO_Rank</t>
  </si>
  <si>
    <t>SO_Products</t>
  </si>
  <si>
    <t>SO_OEMNo</t>
  </si>
  <si>
    <t>SO_OrderDate</t>
  </si>
  <si>
    <t>SO_PromisedDeliveryDate1</t>
  </si>
  <si>
    <t>SO_RequestedDeliveryDate1</t>
  </si>
  <si>
    <t>SO_Description</t>
  </si>
  <si>
    <t>SO_CustomerOrderNo</t>
  </si>
  <si>
    <t>SO_LocationCode</t>
  </si>
  <si>
    <t>SO_Reserve</t>
  </si>
  <si>
    <t>SO_Quantity</t>
  </si>
  <si>
    <t>SO_ReservedQtyBase</t>
  </si>
  <si>
    <t>SO_FullyReserved</t>
  </si>
  <si>
    <t>SO_UnitofMeasureCode</t>
  </si>
  <si>
    <t>SO_UnitPriceExcl_VAT</t>
  </si>
  <si>
    <t>SO_UnitCost</t>
  </si>
  <si>
    <t>SO_UnitCost_LCY</t>
  </si>
  <si>
    <t>SO_LineAmountExclVAT</t>
  </si>
  <si>
    <t>SO_LineAmountExclVATLCY</t>
  </si>
  <si>
    <t>SO_ShipmentDate</t>
  </si>
  <si>
    <t>SO_OutstandingQuantity</t>
  </si>
  <si>
    <t>SO_OutstandingQtyBase</t>
  </si>
  <si>
    <t>SO_Calculated</t>
  </si>
  <si>
    <t>SO_CustomerPostingGroup</t>
  </si>
  <si>
    <t/>
  </si>
  <si>
    <t>False</t>
  </si>
  <si>
    <t>ACT_ShipmentDate</t>
  </si>
  <si>
    <t>ACT_PostingDate</t>
  </si>
  <si>
    <t>ACT_DocumentDate</t>
  </si>
  <si>
    <t>ACT_No</t>
  </si>
  <si>
    <t>ACT_CustomerNo</t>
  </si>
  <si>
    <t>ACT_Customer</t>
  </si>
  <si>
    <t>ACT_OrderNo</t>
  </si>
  <si>
    <t>ACT_OEMNo</t>
  </si>
  <si>
    <t>ACT_OEMName</t>
  </si>
  <si>
    <t>ACT_CurrencyCode</t>
  </si>
  <si>
    <t>ACT_DueDate</t>
  </si>
  <si>
    <t>ACT_Amount</t>
  </si>
  <si>
    <t>ACT_AmountLCY</t>
  </si>
  <si>
    <t>ACT_AmountIncludingVAT</t>
  </si>
  <si>
    <t>ACT_ExternalDocumentNo</t>
  </si>
  <si>
    <t>ACT_RemainingAmount</t>
  </si>
  <si>
    <t>ACT_LocationCode</t>
  </si>
  <si>
    <t>ACT_PrintedNo</t>
  </si>
  <si>
    <t>ACT_Closed</t>
  </si>
  <si>
    <t>ACT_Cancelled</t>
  </si>
  <si>
    <t>ACT_Corrective</t>
  </si>
  <si>
    <t>ACT_ShipmentMethodCode</t>
  </si>
  <si>
    <t>ACT_CustomerGroupCode</t>
  </si>
  <si>
    <t>ACT_CustomerPostingGroup</t>
  </si>
  <si>
    <t>BAL_ShipmentDate</t>
  </si>
  <si>
    <t>BAL_PostingDate</t>
  </si>
  <si>
    <t>BAL_DocumentDate</t>
  </si>
  <si>
    <t>BAL_No</t>
  </si>
  <si>
    <t>BAL_CustomerNo</t>
  </si>
  <si>
    <t>BAL_Customer</t>
  </si>
  <si>
    <t>BAL_OrderNo</t>
  </si>
  <si>
    <t>BAL_OEMNo</t>
  </si>
  <si>
    <t>BAL_OEMName</t>
  </si>
  <si>
    <t>BAL_CurrencyCode</t>
  </si>
  <si>
    <t>BAL_DueDate</t>
  </si>
  <si>
    <t>BAL_Amount</t>
  </si>
  <si>
    <t>BAL_AmountLCY</t>
  </si>
  <si>
    <t>BAL_AmountIncludingVAT</t>
  </si>
  <si>
    <t>BAL_ExternalDocumentNo</t>
  </si>
  <si>
    <t>BAL_RemainingAmount</t>
  </si>
  <si>
    <t>BAL_LocationCode</t>
  </si>
  <si>
    <t>BAL_PrintedNo</t>
  </si>
  <si>
    <t>BAL_Closed</t>
  </si>
  <si>
    <t>BAL_Cancelled</t>
  </si>
  <si>
    <t>BAL_Corrective</t>
  </si>
  <si>
    <t>BAL_ShipmentMethodCode</t>
  </si>
  <si>
    <t>BAL_CustomerGroupCode</t>
  </si>
  <si>
    <t>BAL_CustomerPostingGroup</t>
  </si>
  <si>
    <t>CU_No</t>
  </si>
  <si>
    <t>CU_FamiliarName</t>
  </si>
  <si>
    <t>CU_Name</t>
  </si>
  <si>
    <t>CU_CountryRegionCode</t>
  </si>
  <si>
    <t>CU_County</t>
  </si>
  <si>
    <t>CU_CustomerPostingGroup</t>
  </si>
  <si>
    <t>CU_ShipmentMethodCode</t>
  </si>
  <si>
    <t>CU_ShippingAgentCode</t>
  </si>
  <si>
    <t>Document Type</t>
  </si>
  <si>
    <t>Document No.</t>
  </si>
  <si>
    <t>Sell-to Customer No.</t>
  </si>
  <si>
    <t>Type</t>
  </si>
  <si>
    <t>No.</t>
  </si>
  <si>
    <t>Customer Item No.</t>
  </si>
  <si>
    <t>Parts No.</t>
  </si>
  <si>
    <t>Rank</t>
  </si>
  <si>
    <t>Products</t>
  </si>
  <si>
    <t>OEM No.</t>
  </si>
  <si>
    <t>Order Date</t>
  </si>
  <si>
    <t>Promised Delivery Date_1</t>
  </si>
  <si>
    <t>Requested Delivery Date_1</t>
  </si>
  <si>
    <t>Description</t>
  </si>
  <si>
    <t>Customer Order No.</t>
  </si>
  <si>
    <t>Location Code</t>
  </si>
  <si>
    <t>Reserve</t>
  </si>
  <si>
    <t>Quantity</t>
  </si>
  <si>
    <t>Reserved Qty. (Base)</t>
  </si>
  <si>
    <t>Fully Reserved</t>
  </si>
  <si>
    <t>Unit of Measure Code</t>
  </si>
  <si>
    <t>Unit Price Excl. VAT</t>
  </si>
  <si>
    <t>Unit Cost</t>
  </si>
  <si>
    <t>Unit Cost (LCY)</t>
  </si>
  <si>
    <t>Line Amount Excl. VAT</t>
  </si>
  <si>
    <t>Line Amount Excl. VAT (LCY)</t>
  </si>
  <si>
    <t>Shipment Date</t>
  </si>
  <si>
    <t>Outstanding Quantity</t>
  </si>
  <si>
    <t>Outstanding Qty. (Base)</t>
  </si>
  <si>
    <t>Order</t>
  </si>
  <si>
    <t>Customer Posting Group</t>
  </si>
  <si>
    <t>Posting Date</t>
  </si>
  <si>
    <t>Document Date</t>
  </si>
  <si>
    <t>Customer No.</t>
  </si>
  <si>
    <t>Customer</t>
  </si>
  <si>
    <t>Order No.</t>
  </si>
  <si>
    <t>OEM Name</t>
  </si>
  <si>
    <t>Currency Code</t>
  </si>
  <si>
    <t>Due Date</t>
  </si>
  <si>
    <t>Amount</t>
  </si>
  <si>
    <t>Amount LCY</t>
  </si>
  <si>
    <t>Amount Including VAT</t>
  </si>
  <si>
    <t>External Document No.</t>
  </si>
  <si>
    <t>Remaining Amount</t>
  </si>
  <si>
    <t>No. Printed</t>
  </si>
  <si>
    <t>Closed</t>
  </si>
  <si>
    <t>Cancelled</t>
  </si>
  <si>
    <t>Corrective</t>
  </si>
  <si>
    <t>Shipment Method Code</t>
  </si>
  <si>
    <t>Customer group Code</t>
  </si>
  <si>
    <t>Familiar Name</t>
  </si>
  <si>
    <t>Name</t>
  </si>
  <si>
    <t>Country/Region Code</t>
  </si>
  <si>
    <t>County</t>
  </si>
  <si>
    <t>Shipping Agent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</si>
</sst>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8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7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6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5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DateSheet" displayName="DateSheet" ref="A1:B2" totalsRowShown="0" headerRowDxfId="4">
  <autoFilter ref="A1:B2" xr:uid="{41D726F2-778D-4B1C-A5EA-875FED73D050}"/>
  <tableColumns count="2">
    <tableColumn id="1" xr3:uid="{21867904-D69E-41E3-B5BE-D9B124B8D7E4}" name="From"/>
    <tableColumn id="2" xr3:uid="{21867904-D69E-41E3-B5BE-D9B124B8D7E4}" name="To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D726F2-778D-4B1C-A5EA-875FED73D050}" name="RemainingSalesOrder" displayName="RemainingSalesOrder" ref="A1:AE2" totalsRowShown="0" headerRowDxfId="3">
  <autoFilter ref="A1:AE2" xr:uid="{41D726F2-778D-4B1C-A5EA-875FED73D050}"/>
  <tableColumns count="31">
    <tableColumn id="1" xr3:uid="{21867904-D69E-41E3-B5BE-D9B124B8D7E4}" name="SO_DocumentType"/>
    <tableColumn id="2" xr3:uid="{21867904-D69E-41E3-B5BE-D9B124B8D7E4}" name="SO_DocumentNo"/>
    <tableColumn id="3" xr3:uid="{21867904-D69E-41E3-B5BE-D9B124B8D7E4}" name="SO_SelltoCustomerNo"/>
    <tableColumn id="4" xr3:uid="{21867904-D69E-41E3-B5BE-D9B124B8D7E4}" name="SO_Type"/>
    <tableColumn id="5" xr3:uid="{21867904-D69E-41E3-B5BE-D9B124B8D7E4}" name="SO_No"/>
    <tableColumn id="6" xr3:uid="{21867904-D69E-41E3-B5BE-D9B124B8D7E4}" name="SO_CustomerItemNo"/>
    <tableColumn id="7" xr3:uid="{21867904-D69E-41E3-B5BE-D9B124B8D7E4}" name="SO_PartsNo"/>
    <tableColumn id="8" xr3:uid="{21867904-D69E-41E3-B5BE-D9B124B8D7E4}" name="SO_Rank"/>
    <tableColumn id="9" xr3:uid="{21867904-D69E-41E3-B5BE-D9B124B8D7E4}" name="SO_Products"/>
    <tableColumn id="10" xr3:uid="{21867904-D69E-41E3-B5BE-D9B124B8D7E4}" name="SO_OEMNo"/>
    <tableColumn id="11" xr3:uid="{21867904-D69E-41E3-B5BE-D9B124B8D7E4}" name="SO_OrderDate"/>
    <tableColumn id="12" xr3:uid="{21867904-D69E-41E3-B5BE-D9B124B8D7E4}" name="SO_PromisedDeliveryDate1"/>
    <tableColumn id="13" xr3:uid="{21867904-D69E-41E3-B5BE-D9B124B8D7E4}" name="SO_RequestedDeliveryDate1"/>
    <tableColumn id="14" xr3:uid="{21867904-D69E-41E3-B5BE-D9B124B8D7E4}" name="SO_Description"/>
    <tableColumn id="15" xr3:uid="{21867904-D69E-41E3-B5BE-D9B124B8D7E4}" name="SO_CustomerOrderNo"/>
    <tableColumn id="16" xr3:uid="{21867904-D69E-41E3-B5BE-D9B124B8D7E4}" name="SO_LocationCode"/>
    <tableColumn id="17" xr3:uid="{21867904-D69E-41E3-B5BE-D9B124B8D7E4}" name="SO_Reserve"/>
    <tableColumn id="18" xr3:uid="{21867904-D69E-41E3-B5BE-D9B124B8D7E4}" name="SO_Quantity"/>
    <tableColumn id="19" xr3:uid="{21867904-D69E-41E3-B5BE-D9B124B8D7E4}" name="SO_ReservedQtyBase"/>
    <tableColumn id="20" xr3:uid="{21867904-D69E-41E3-B5BE-D9B124B8D7E4}" name="SO_FullyReserved"/>
    <tableColumn id="21" xr3:uid="{21867904-D69E-41E3-B5BE-D9B124B8D7E4}" name="SO_UnitofMeasureCode"/>
    <tableColumn id="22" xr3:uid="{21867904-D69E-41E3-B5BE-D9B124B8D7E4}" name="SO_UnitPriceExcl_VAT"/>
    <tableColumn id="23" xr3:uid="{21867904-D69E-41E3-B5BE-D9B124B8D7E4}" name="SO_UnitCost"/>
    <tableColumn id="24" xr3:uid="{21867904-D69E-41E3-B5BE-D9B124B8D7E4}" name="SO_UnitCost_LCY"/>
    <tableColumn id="25" xr3:uid="{21867904-D69E-41E3-B5BE-D9B124B8D7E4}" name="SO_LineAmountExclVAT"/>
    <tableColumn id="26" xr3:uid="{21867904-D69E-41E3-B5BE-D9B124B8D7E4}" name="SO_LineAmountExclVATLCY"/>
    <tableColumn id="27" xr3:uid="{21867904-D69E-41E3-B5BE-D9B124B8D7E4}" name="SO_ShipmentDate"/>
    <tableColumn id="28" xr3:uid="{21867904-D69E-41E3-B5BE-D9B124B8D7E4}" name="SO_OutstandingQuantity"/>
    <tableColumn id="29" xr3:uid="{21867904-D69E-41E3-B5BE-D9B124B8D7E4}" name="SO_OutstandingQtyBase"/>
    <tableColumn id="30" xr3:uid="{21867904-D69E-41E3-B5BE-D9B124B8D7E4}" name="SO_Calculated"/>
    <tableColumn id="31" xr3:uid="{21867904-D69E-41E3-B5BE-D9B124B8D7E4}" name="SO_CustomerPostingGroup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D726F2-778D-4B1C-A5EA-875FED73D050}" name="SalesOrderActual" displayName="SalesOrderActual" ref="A1:X2" totalsRowShown="0" headerRowDxfId="2">
  <autoFilter ref="A1:X2" xr:uid="{41D726F2-778D-4B1C-A5EA-875FED73D050}"/>
  <tableColumns count="24">
    <tableColumn id="1" xr3:uid="{21867904-D69E-41E3-B5BE-D9B124B8D7E4}" name="ACT_ShipmentDate"/>
    <tableColumn id="2" xr3:uid="{21867904-D69E-41E3-B5BE-D9B124B8D7E4}" name="ACT_PostingDate"/>
    <tableColumn id="3" xr3:uid="{21867904-D69E-41E3-B5BE-D9B124B8D7E4}" name="ACT_DocumentDate"/>
    <tableColumn id="4" xr3:uid="{21867904-D69E-41E3-B5BE-D9B124B8D7E4}" name="ACT_No"/>
    <tableColumn id="5" xr3:uid="{21867904-D69E-41E3-B5BE-D9B124B8D7E4}" name="ACT_CustomerNo"/>
    <tableColumn id="6" xr3:uid="{21867904-D69E-41E3-B5BE-D9B124B8D7E4}" name="ACT_Customer"/>
    <tableColumn id="7" xr3:uid="{21867904-D69E-41E3-B5BE-D9B124B8D7E4}" name="ACT_OrderNo"/>
    <tableColumn id="8" xr3:uid="{21867904-D69E-41E3-B5BE-D9B124B8D7E4}" name="ACT_OEMNo"/>
    <tableColumn id="9" xr3:uid="{21867904-D69E-41E3-B5BE-D9B124B8D7E4}" name="ACT_OEMName"/>
    <tableColumn id="10" xr3:uid="{21867904-D69E-41E3-B5BE-D9B124B8D7E4}" name="ACT_CurrencyCode"/>
    <tableColumn id="11" xr3:uid="{21867904-D69E-41E3-B5BE-D9B124B8D7E4}" name="ACT_DueDate"/>
    <tableColumn id="12" xr3:uid="{21867904-D69E-41E3-B5BE-D9B124B8D7E4}" name="ACT_Amount"/>
    <tableColumn id="13" xr3:uid="{21867904-D69E-41E3-B5BE-D9B124B8D7E4}" name="ACT_AmountLCY"/>
    <tableColumn id="14" xr3:uid="{21867904-D69E-41E3-B5BE-D9B124B8D7E4}" name="ACT_AmountIncludingVAT"/>
    <tableColumn id="15" xr3:uid="{21867904-D69E-41E3-B5BE-D9B124B8D7E4}" name="ACT_ExternalDocumentNo"/>
    <tableColumn id="16" xr3:uid="{21867904-D69E-41E3-B5BE-D9B124B8D7E4}" name="ACT_RemainingAmount"/>
    <tableColumn id="17" xr3:uid="{21867904-D69E-41E3-B5BE-D9B124B8D7E4}" name="ACT_LocationCode"/>
    <tableColumn id="18" xr3:uid="{21867904-D69E-41E3-B5BE-D9B124B8D7E4}" name="ACT_PrintedNo"/>
    <tableColumn id="19" xr3:uid="{21867904-D69E-41E3-B5BE-D9B124B8D7E4}" name="ACT_Closed"/>
    <tableColumn id="20" xr3:uid="{21867904-D69E-41E3-B5BE-D9B124B8D7E4}" name="ACT_Cancelled"/>
    <tableColumn id="21" xr3:uid="{21867904-D69E-41E3-B5BE-D9B124B8D7E4}" name="ACT_Corrective"/>
    <tableColumn id="22" xr3:uid="{21867904-D69E-41E3-B5BE-D9B124B8D7E4}" name="ACT_ShipmentMethodCode"/>
    <tableColumn id="23" xr3:uid="{21867904-D69E-41E3-B5BE-D9B124B8D7E4}" name="ACT_CustomerGroupCode"/>
    <tableColumn id="24" xr3:uid="{21867904-D69E-41E3-B5BE-D9B124B8D7E4}" name="ACT_CustomerPostingGroup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D726F2-778D-4B1C-A5EA-875FED73D050}" name="SalesOrderBalance" displayName="SalesOrderBalance" ref="A1:X2" totalsRowShown="0" headerRowDxfId="1">
  <autoFilter ref="A1:X2" xr:uid="{41D726F2-778D-4B1C-A5EA-875FED73D050}"/>
  <tableColumns count="24">
    <tableColumn id="1" xr3:uid="{21867904-D69E-41E3-B5BE-D9B124B8D7E4}" name="BAL_ShipmentDate"/>
    <tableColumn id="2" xr3:uid="{21867904-D69E-41E3-B5BE-D9B124B8D7E4}" name="BAL_PostingDate"/>
    <tableColumn id="3" xr3:uid="{21867904-D69E-41E3-B5BE-D9B124B8D7E4}" name="BAL_DocumentDate"/>
    <tableColumn id="4" xr3:uid="{21867904-D69E-41E3-B5BE-D9B124B8D7E4}" name="BAL_No"/>
    <tableColumn id="5" xr3:uid="{21867904-D69E-41E3-B5BE-D9B124B8D7E4}" name="BAL_CustomerNo"/>
    <tableColumn id="6" xr3:uid="{21867904-D69E-41E3-B5BE-D9B124B8D7E4}" name="BAL_Customer"/>
    <tableColumn id="7" xr3:uid="{21867904-D69E-41E3-B5BE-D9B124B8D7E4}" name="BAL_OrderNo"/>
    <tableColumn id="8" xr3:uid="{21867904-D69E-41E3-B5BE-D9B124B8D7E4}" name="BAL_OEMNo"/>
    <tableColumn id="9" xr3:uid="{21867904-D69E-41E3-B5BE-D9B124B8D7E4}" name="BAL_OEMName"/>
    <tableColumn id="10" xr3:uid="{21867904-D69E-41E3-B5BE-D9B124B8D7E4}" name="BAL_CurrencyCode"/>
    <tableColumn id="11" xr3:uid="{21867904-D69E-41E3-B5BE-D9B124B8D7E4}" name="BAL_DueDate"/>
    <tableColumn id="12" xr3:uid="{21867904-D69E-41E3-B5BE-D9B124B8D7E4}" name="BAL_Amount"/>
    <tableColumn id="13" xr3:uid="{21867904-D69E-41E3-B5BE-D9B124B8D7E4}" name="BAL_AmountLCY"/>
    <tableColumn id="14" xr3:uid="{21867904-D69E-41E3-B5BE-D9B124B8D7E4}" name="BAL_AmountIncludingVAT"/>
    <tableColumn id="15" xr3:uid="{21867904-D69E-41E3-B5BE-D9B124B8D7E4}" name="BAL_ExternalDocumentNo"/>
    <tableColumn id="16" xr3:uid="{21867904-D69E-41E3-B5BE-D9B124B8D7E4}" name="BAL_RemainingAmount"/>
    <tableColumn id="17" xr3:uid="{21867904-D69E-41E3-B5BE-D9B124B8D7E4}" name="BAL_LocationCode"/>
    <tableColumn id="18" xr3:uid="{21867904-D69E-41E3-B5BE-D9B124B8D7E4}" name="BAL_PrintedNo"/>
    <tableColumn id="19" xr3:uid="{21867904-D69E-41E3-B5BE-D9B124B8D7E4}" name="BAL_Closed"/>
    <tableColumn id="20" xr3:uid="{21867904-D69E-41E3-B5BE-D9B124B8D7E4}" name="BAL_Cancelled"/>
    <tableColumn id="21" xr3:uid="{21867904-D69E-41E3-B5BE-D9B124B8D7E4}" name="BAL_Corrective"/>
    <tableColumn id="22" xr3:uid="{21867904-D69E-41E3-B5BE-D9B124B8D7E4}" name="BAL_ShipmentMethodCode"/>
    <tableColumn id="23" xr3:uid="{21867904-D69E-41E3-B5BE-D9B124B8D7E4}" name="BAL_CustomerGroupCode"/>
    <tableColumn id="24" xr3:uid="{21867904-D69E-41E3-B5BE-D9B124B8D7E4}" name="BAL_CustomerPostingGroup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D726F2-778D-4B1C-A5EA-875FED73D050}" name="CustomerSheet" displayName="CustomerSheet" ref="A1:H2" totalsRowShown="0" headerRowDxfId="0">
  <autoFilter ref="A1:H2" xr:uid="{41D726F2-778D-4B1C-A5EA-875FED73D050}"/>
  <tableColumns count="8">
    <tableColumn id="1" xr3:uid="{21867904-D69E-41E3-B5BE-D9B124B8D7E4}" name="CU_No"/>
    <tableColumn id="2" xr3:uid="{21867904-D69E-41E3-B5BE-D9B124B8D7E4}" name="CU_FamiliarName"/>
    <tableColumn id="3" xr3:uid="{21867904-D69E-41E3-B5BE-D9B124B8D7E4}" name="CU_Name"/>
    <tableColumn id="4" xr3:uid="{21867904-D69E-41E3-B5BE-D9B124B8D7E4}" name="CU_CountryRegionCode"/>
    <tableColumn id="5" xr3:uid="{21867904-D69E-41E3-B5BE-D9B124B8D7E4}" name="CU_County"/>
    <tableColumn id="6" xr3:uid="{21867904-D69E-41E3-B5BE-D9B124B8D7E4}" name="CU_CustomerPostingGroup"/>
    <tableColumn id="7" xr3:uid="{21867904-D69E-41E3-B5BE-D9B124B8D7E4}" name="CU_ShipmentMethodCode"/>
    <tableColumn id="8" xr3:uid="{21867904-D69E-41E3-B5BE-D9B124B8D7E4}" name="CU_ShippingAgentCod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3138-0977-4CE7-8942-BE841E10F132}">
  <dimension ref="A1:C1"/>
  <sheetViews>
    <sheetView workbookViewId="0">
      <selection activeCell="G6" sqref="G6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B756-E7EA-4713-8A8E-022F402BFCB7}">
  <dimension ref="A1:B2"/>
  <sheetViews>
    <sheetView workbookViewId="0">
      <selection activeCell="G6" sqref="G6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0EBC-EE4B-46D0-8CE3-C210A0569D8A}">
  <dimension ref="A1:K17"/>
  <sheetViews>
    <sheetView workbookViewId="0">
      <selection activeCell="G6" sqref="G6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50</v>
      </c>
      <c r="E7" t="s">
        <v>51</v>
      </c>
    </row>
    <row r="8" spans="1:11" x14ac:dyDescent="0.35">
      <c r="A8" t="s">
        <v>58</v>
      </c>
      <c r="B8" t="s">
        <v>59</v>
      </c>
      <c r="D8" t="s">
        <v>36</v>
      </c>
      <c r="E8" t="s">
        <v>37</v>
      </c>
    </row>
    <row r="9" spans="1:11" x14ac:dyDescent="0.35">
      <c r="A9" t="s">
        <v>20</v>
      </c>
      <c r="B9" t="s">
        <v>21</v>
      </c>
      <c r="D9" t="s">
        <v>38</v>
      </c>
      <c r="E9" t="s">
        <v>39</v>
      </c>
    </row>
    <row r="10" spans="1:11" x14ac:dyDescent="0.35">
      <c r="A10" t="s">
        <v>22</v>
      </c>
      <c r="B10" t="s">
        <v>23</v>
      </c>
      <c r="D10" t="s">
        <v>40</v>
      </c>
      <c r="E10" t="s">
        <v>41</v>
      </c>
    </row>
    <row r="11" spans="1:11" x14ac:dyDescent="0.35">
      <c r="A11" t="s">
        <v>24</v>
      </c>
      <c r="B11" t="s">
        <v>25</v>
      </c>
      <c r="D11" t="s">
        <v>60</v>
      </c>
      <c r="E11" t="s">
        <v>61</v>
      </c>
    </row>
    <row r="12" spans="1:11" x14ac:dyDescent="0.35">
      <c r="D12" t="s">
        <v>62</v>
      </c>
      <c r="E12" t="s">
        <v>63</v>
      </c>
    </row>
    <row r="13" spans="1:11" x14ac:dyDescent="0.35">
      <c r="D13" t="s">
        <v>0</v>
      </c>
      <c r="E13" t="s">
        <v>42</v>
      </c>
    </row>
    <row r="14" spans="1:11" x14ac:dyDescent="0.35">
      <c r="D14" t="s">
        <v>43</v>
      </c>
      <c r="E14" t="s">
        <v>44</v>
      </c>
    </row>
    <row r="15" spans="1:11" x14ac:dyDescent="0.35">
      <c r="D15" t="s">
        <v>52</v>
      </c>
      <c r="E15" t="s">
        <v>53</v>
      </c>
    </row>
    <row r="16" spans="1:11" x14ac:dyDescent="0.35">
      <c r="D16" t="s">
        <v>54</v>
      </c>
      <c r="E16" t="s">
        <v>55</v>
      </c>
    </row>
    <row r="17" spans="4:5" x14ac:dyDescent="0.35">
      <c r="D17" t="s">
        <v>56</v>
      </c>
      <c r="E17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CC89-6D06-4756-8B0B-4A54FCE7A423}">
  <dimension ref="A1:B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s="2">
        <v>0</v>
      </c>
      <c r="B2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1AC8-45FC-411C-A803-522D383BFE68}">
  <dimension ref="A1:AE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31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</row>
    <row r="2" spans="1:31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2">
        <v>0</v>
      </c>
      <c r="M2" s="2">
        <v>0</v>
      </c>
      <c r="N2" t="s">
        <v>97</v>
      </c>
      <c r="O2" t="s">
        <v>97</v>
      </c>
      <c r="P2" t="s">
        <v>97</v>
      </c>
      <c r="Q2" t="s">
        <v>97</v>
      </c>
      <c r="R2" s="3">
        <v>0</v>
      </c>
      <c r="S2" s="3">
        <v>0</v>
      </c>
      <c r="T2" t="s">
        <v>98</v>
      </c>
      <c r="U2" t="s">
        <v>97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0</v>
      </c>
      <c r="AB2" s="3">
        <v>0</v>
      </c>
      <c r="AC2" s="3">
        <v>0</v>
      </c>
      <c r="AD2" s="3">
        <v>0</v>
      </c>
      <c r="AE2" t="s">
        <v>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6625-F99B-4A95-996C-7A0A90370764}">
  <dimension ref="A1:X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8B6F-A117-4B92-B162-BC9B3E61C0B1}">
  <dimension ref="A1:X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DFF4-0711-417B-A3E5-FF79C127E457}">
  <dimension ref="A1:H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8" x14ac:dyDescent="0.3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3E28-5C5C-488C-8B9C-E27EF8250F65}">
  <dimension ref="A1:B2"/>
  <sheetViews>
    <sheetView workbookViewId="0"/>
  </sheetViews>
  <sheetFormatPr defaultRowHeight="14.5" x14ac:dyDescent="0.35"/>
  <sheetData>
    <row r="1" spans="1:2" x14ac:dyDescent="0.35">
      <c r="A1" t="s">
        <v>64</v>
      </c>
      <c r="B1" t="s">
        <v>65</v>
      </c>
    </row>
    <row r="2" spans="1:2" x14ac:dyDescent="0.35">
      <c r="A2" cm="1">
        <f t="array" ref="A2:B2">DateSheet[]</f>
        <v>0</v>
      </c>
      <c r="B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6EA3-A1F9-4902-A3A6-D1EF60E803D5}">
  <dimension ref="A1:AE2"/>
  <sheetViews>
    <sheetView workbookViewId="0">
      <selection activeCell="C2" sqref="C2"/>
    </sheetView>
  </sheetViews>
  <sheetFormatPr defaultRowHeight="14.5" x14ac:dyDescent="0.35"/>
  <sheetData>
    <row r="1" spans="1:31" x14ac:dyDescent="0.3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</row>
    <row r="2" spans="1:31" x14ac:dyDescent="0.35">
      <c r="A2" t="str" cm="1">
        <f t="array" ref="A2:AE2">RemainingSalesOrder[]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 t="str">
        <v/>
      </c>
      <c r="O2" t="str">
        <v/>
      </c>
      <c r="P2" t="str">
        <v/>
      </c>
      <c r="Q2" t="str">
        <v/>
      </c>
      <c r="R2">
        <v>0</v>
      </c>
      <c r="S2">
        <v>0</v>
      </c>
      <c r="T2" t="str">
        <v>False</v>
      </c>
      <c r="U2" t="str">
        <v/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tr"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B37D-E0F3-49FC-804F-5BFB5B1A97C4}">
  <dimension ref="A1:X2"/>
  <sheetViews>
    <sheetView workbookViewId="0">
      <selection activeCell="C2" sqref="C2"/>
    </sheetView>
  </sheetViews>
  <sheetFormatPr defaultRowHeight="14.5" x14ac:dyDescent="0.35"/>
  <sheetData>
    <row r="1" spans="1:24" x14ac:dyDescent="0.35">
      <c r="A1" t="s">
        <v>181</v>
      </c>
      <c r="B1" t="s">
        <v>186</v>
      </c>
      <c r="C1" t="s">
        <v>187</v>
      </c>
      <c r="D1" t="s">
        <v>159</v>
      </c>
      <c r="E1" t="s">
        <v>188</v>
      </c>
      <c r="F1" t="s">
        <v>189</v>
      </c>
      <c r="G1" t="s">
        <v>190</v>
      </c>
      <c r="H1" t="s">
        <v>164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170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185</v>
      </c>
    </row>
    <row r="2" spans="1:24" x14ac:dyDescent="0.35">
      <c r="A2" cm="1">
        <f t="array" ref="A2:X2">SalesOrderActual[]</f>
        <v>0</v>
      </c>
      <c r="B2">
        <v>0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9276-2F13-477C-8C83-7DBBF28DE91B}">
  <dimension ref="A1:X2"/>
  <sheetViews>
    <sheetView workbookViewId="0">
      <selection activeCell="A3" sqref="A3"/>
    </sheetView>
  </sheetViews>
  <sheetFormatPr defaultRowHeight="14.5" x14ac:dyDescent="0.35"/>
  <sheetData>
    <row r="1" spans="1:24" x14ac:dyDescent="0.35">
      <c r="A1" t="s">
        <v>181</v>
      </c>
      <c r="B1" t="s">
        <v>186</v>
      </c>
      <c r="C1" t="s">
        <v>187</v>
      </c>
      <c r="D1" t="s">
        <v>159</v>
      </c>
      <c r="E1" t="s">
        <v>188</v>
      </c>
      <c r="F1" t="s">
        <v>189</v>
      </c>
      <c r="G1" t="s">
        <v>190</v>
      </c>
      <c r="H1" t="s">
        <v>164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170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185</v>
      </c>
    </row>
    <row r="2" spans="1:24" x14ac:dyDescent="0.35">
      <c r="A2" cm="1">
        <f t="array" ref="A2:X2">SalesOrderBalance[]</f>
        <v>0</v>
      </c>
      <c r="B2">
        <v>0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7168-34BE-4386-8A8A-E38C5A76A296}">
  <dimension ref="A1:H2"/>
  <sheetViews>
    <sheetView tabSelected="1" workbookViewId="0">
      <selection activeCell="A3" sqref="A3"/>
    </sheetView>
  </sheetViews>
  <sheetFormatPr defaultRowHeight="14.5" x14ac:dyDescent="0.35"/>
  <sheetData>
    <row r="1" spans="1:8" x14ac:dyDescent="0.35">
      <c r="A1" t="s">
        <v>159</v>
      </c>
      <c r="B1" t="s">
        <v>205</v>
      </c>
      <c r="C1" t="s">
        <v>206</v>
      </c>
      <c r="D1" t="s">
        <v>207</v>
      </c>
      <c r="E1" t="s">
        <v>208</v>
      </c>
      <c r="F1" t="s">
        <v>185</v>
      </c>
      <c r="G1" t="s">
        <v>203</v>
      </c>
      <c r="H1" t="s">
        <v>209</v>
      </c>
    </row>
    <row r="2" spans="1:8" x14ac:dyDescent="0.35">
      <c r="A2" t="str" cm="1">
        <f t="array" ref="A2:H2">CustomerSheet[]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TranslationData</vt:lpstr>
      <vt:lpstr>CaptionData</vt:lpstr>
      <vt:lpstr>Aggregated Metadata</vt:lpstr>
      <vt:lpstr>DateSheet</vt:lpstr>
      <vt:lpstr>RemainingSalesOrder</vt:lpstr>
      <vt:lpstr>SalesOrderActual</vt:lpstr>
      <vt:lpstr>SalesOrderBalance</vt:lpstr>
      <vt:lpstr>CustomerSheet</vt:lpstr>
      <vt:lpstr>Date</vt:lpstr>
      <vt:lpstr>Remaining Sales Order</vt:lpstr>
      <vt:lpstr>Sales Order Actual</vt:lpstr>
      <vt:lpstr>Sales Order Balance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2025-10-08T07:18:14Z</dcterms:modified>
</cp:coreProperties>
</file>