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Hagiwara-Upgrade\AL\Hagiwara\XLSX\"/>
    </mc:Choice>
  </mc:AlternateContent>
  <xr:revisionPtr revIDLastSave="0" documentId="13_ncr:1_{92869846-AC51-487B-8BAE-6BE901ADBEEA}" xr6:coauthVersionLast="47" xr6:coauthVersionMax="47" xr10:uidLastSave="{00000000-0000-0000-0000-000000000000}"/>
  <x:bookViews>
    <x:workbookView xWindow="28680" yWindow="-120" windowWidth="29040" windowHeight="15840" tabRatio="903" firstSheet="7" activeTab="11" xr2:uid="{00000000-000D-0000-FFFF-FFFF00000000}"/>
  </x:bookViews>
  <x:sheets>
    <x:sheet name="TranslationData" sheetId="2" state="hidden" r:id="rId1"/>
    <x:sheet name="CaptionData" sheetId="3" state="hidden" r:id="rId2"/>
    <x:sheet name="Aggregated Metadata" sheetId="4" state="hidden" r:id="rId3"/>
    <x:sheet name="RemainingSalesOrder" sheetId="6" state="hidden" r:id="rId4"/>
    <x:sheet name="SalesOrderActual" sheetId="7" state="hidden" r:id="rId5"/>
    <x:sheet name="SalesOrderBalance" sheetId="8" state="hidden" r:id="rId6"/>
    <x:sheet name="CustomerSheet" sheetId="9" state="hidden" r:id="rId7"/>
    <x:sheet name="Date" sheetId="5" r:id="rId8"/>
    <x:sheet name="Remaining Sales Order" sheetId="10" r:id="rId9"/>
    <x:sheet name="Sales Order Actual" sheetId="11" r:id="rId10"/>
    <x:sheet name="Sales Order Balance" sheetId="12" r:id="rId11"/>
    <x:sheet name="Customer" sheetId="13" r:id="rId12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A2" i="13" l="1" a="1"/>
  <c r="A2" i="13" s="1"/>
  <c r="A2" i="12" a="1"/>
  <c r="A2" i="12" s="1"/>
  <c r="A2" i="11" a="1"/>
  <c r="A2" i="11" s="1"/>
  <c r="A2" i="10" a="1"/>
  <c r="A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<sst xmlns="http://schemas.openxmlformats.org/spreadsheetml/2006/main" count="270" uniqueCount="210">
  <si>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</si>
  <si>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</si>
  <si>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</si>
  <si>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</si>
  <si>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</si>
  <si>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</si>
  <si>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</si>
  <si>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</si>
  <si>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</si>
  <si>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</si>
  <si>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</si>
  <si>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</si>
  <si>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</si>
  <si>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</si>
  <si>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</si>
  <si>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</si>
  <si>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</si>
  <si>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</si>
  <si>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</si>
  <si>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</si>
  <si>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</si>
  <si>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</si>
  <si>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</si>
  <si>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</si>
  <si>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</si>
  <si>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</si>
  <si>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</si>
  <si>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</si>
  <si>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</si>
  <si>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</si>
  <si>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</si>
  <si>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</si>
  <si>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</si>
  <si>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</si>
  <si>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</si>
  <si>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</si>
  <si>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</si>
  <si>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</si>
  <si>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</si>
  <si>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</si>
  <si>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</si>
  <si>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</si>
  <si>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</si>
  <si>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</si>
  <si>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</si>
  <si>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</si>
  <si>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</si>
  <si>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</si>
  <si>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</si>
  <si>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</si>
  <si>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</si>
  <si>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</si>
  <si>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</si>
  <si>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</si>
  <si>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</si>
  <si>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</si>
  <si>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</si>
  <si>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</si>
  <si>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</si>
  <si>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</si>
  <si>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</si>
  <si>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</si>
  <si>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</si>
  <si>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</si>
  <si>
    <t>From</t>
  </si>
  <si>
    <t>To</t>
  </si>
  <si>
    <t>SO_DocumentType</t>
  </si>
  <si>
    <t>SO_DocumentNo</t>
  </si>
  <si>
    <t>SO_SelltoCustomerNo</t>
  </si>
  <si>
    <t>SO_Type</t>
  </si>
  <si>
    <t>SO_No</t>
  </si>
  <si>
    <t>SO_CustomerItemNo</t>
  </si>
  <si>
    <t>SO_PartsNo</t>
  </si>
  <si>
    <t>SO_Rank</t>
  </si>
  <si>
    <t>SO_Products</t>
  </si>
  <si>
    <t>SO_OEMNo</t>
  </si>
  <si>
    <t>SO_OrderDate</t>
  </si>
  <si>
    <t>SO_PromisedDeliveryDate1</t>
  </si>
  <si>
    <t>SO_RequestedDeliveryDate1</t>
  </si>
  <si>
    <t>SO_Description</t>
  </si>
  <si>
    <t>SO_CustomerOrderNo</t>
  </si>
  <si>
    <t>SO_LocationCode</t>
  </si>
  <si>
    <t>SO_Reserve</t>
  </si>
  <si>
    <t>SO_Quantity</t>
  </si>
  <si>
    <t>SO_ReservedQtyBase</t>
  </si>
  <si>
    <t>SO_FullyReserved</t>
  </si>
  <si>
    <t>SO_UnitofMeasureCode</t>
  </si>
  <si>
    <t>SO_UnitPriceExcl_VAT</t>
  </si>
  <si>
    <t>SO_UnitCost</t>
  </si>
  <si>
    <t>SO_UnitCost_LCY</t>
  </si>
  <si>
    <t>SO_LineAmountExclVAT</t>
  </si>
  <si>
    <t>SO_LineAmountExclVATLCY</t>
  </si>
  <si>
    <t>SO_ShipmentDate</t>
  </si>
  <si>
    <t>SO_OutstandingQuantity</t>
  </si>
  <si>
    <t>SO_OutstandingQtyBase</t>
  </si>
  <si>
    <t>SO_Calculated</t>
  </si>
  <si>
    <t>SO_CustomerPostingGroup</t>
  </si>
  <si>
    <t/>
  </si>
  <si>
    <t>False</t>
  </si>
  <si>
    <t>ACT_ShipmentDate</t>
  </si>
  <si>
    <t>ACT_PostingDate</t>
  </si>
  <si>
    <t>ACT_DocumentDate</t>
  </si>
  <si>
    <t>ACT_No</t>
  </si>
  <si>
    <t>ACT_CustomerNo</t>
  </si>
  <si>
    <t>ACT_Customer</t>
  </si>
  <si>
    <t>ACT_OrderNo</t>
  </si>
  <si>
    <t>ACT_OEMNo</t>
  </si>
  <si>
    <t>ACT_OEMName</t>
  </si>
  <si>
    <t>ACT_CurrencyCode</t>
  </si>
  <si>
    <t>ACT_DueDate</t>
  </si>
  <si>
    <t>ACT_Amount</t>
  </si>
  <si>
    <t>ACT_AmountLCY</t>
  </si>
  <si>
    <t>ACT_AmountIncludingVAT</t>
  </si>
  <si>
    <t>ACT_ExternalDocumentNo</t>
  </si>
  <si>
    <t>ACT_RemainingAmount</t>
  </si>
  <si>
    <t>ACT_LocationCode</t>
  </si>
  <si>
    <t>ACT_PrintedNo</t>
  </si>
  <si>
    <t>ACT_Closed</t>
  </si>
  <si>
    <t>ACT_Cancelled</t>
  </si>
  <si>
    <t>ACT_Corrective</t>
  </si>
  <si>
    <t>ACT_ShipmentMethodCode</t>
  </si>
  <si>
    <t>ACT_CustomerGroupCode</t>
  </si>
  <si>
    <t>ACT_CustomerPostingGroup</t>
  </si>
  <si>
    <t>BAL_ShipmentDate</t>
  </si>
  <si>
    <t>BAL_PostingDate</t>
  </si>
  <si>
    <t>BAL_DocumentDate</t>
  </si>
  <si>
    <t>BAL_No</t>
  </si>
  <si>
    <t>BAL_CustomerNo</t>
  </si>
  <si>
    <t>BAL_Customer</t>
  </si>
  <si>
    <t>BAL_OrderNo</t>
  </si>
  <si>
    <t>BAL_OEMNo</t>
  </si>
  <si>
    <t>BAL_OEMName</t>
  </si>
  <si>
    <t>BAL_CurrencyCode</t>
  </si>
  <si>
    <t>BAL_DueDate</t>
  </si>
  <si>
    <t>BAL_Amount</t>
  </si>
  <si>
    <t>BAL_AmountLCY</t>
  </si>
  <si>
    <t>BAL_AmountIncludingVAT</t>
  </si>
  <si>
    <t>BAL_ExternalDocumentNo</t>
  </si>
  <si>
    <t>BAL_RemainingAmount</t>
  </si>
  <si>
    <t>BAL_LocationCode</t>
  </si>
  <si>
    <t>BAL_PrintedNo</t>
  </si>
  <si>
    <t>BAL_Closed</t>
  </si>
  <si>
    <t>BAL_Cancelled</t>
  </si>
  <si>
    <t>BAL_Corrective</t>
  </si>
  <si>
    <t>BAL_ShipmentMethodCode</t>
  </si>
  <si>
    <t>BAL_CustomerGroupCode</t>
  </si>
  <si>
    <t>BAL_CustomerPostingGroup</t>
  </si>
  <si>
    <t>CU_No</t>
  </si>
  <si>
    <t>CU_FamiliarName</t>
  </si>
  <si>
    <t>CU_Name</t>
  </si>
  <si>
    <t>CU_CountryRegionCode</t>
  </si>
  <si>
    <t>CU_County</t>
  </si>
  <si>
    <t>CU_CustomerPostingGroup</t>
  </si>
  <si>
    <t>CU_ShipmentMethodCode</t>
  </si>
  <si>
    <t>CU_ShippingAgentCode</t>
  </si>
  <si>
    <t>Document Type</t>
  </si>
  <si>
    <t>Document No.</t>
  </si>
  <si>
    <t>Sell-to Customer No.</t>
  </si>
  <si>
    <t>Type</t>
  </si>
  <si>
    <t>No.</t>
  </si>
  <si>
    <t>Customer Item No.</t>
  </si>
  <si>
    <t>Parts No.</t>
  </si>
  <si>
    <t>Rank</t>
  </si>
  <si>
    <t>Products</t>
  </si>
  <si>
    <t>OEM No.</t>
  </si>
  <si>
    <t>Order Date</t>
  </si>
  <si>
    <t>Promised Delivery Date_1</t>
  </si>
  <si>
    <t>Requested Delivery Date_1</t>
  </si>
  <si>
    <t>Description</t>
  </si>
  <si>
    <t>Customer Order No.</t>
  </si>
  <si>
    <t>Location Code</t>
  </si>
  <si>
    <t>Reserve</t>
  </si>
  <si>
    <t>Quantity</t>
  </si>
  <si>
    <t>Reserved Qty. (Base)</t>
  </si>
  <si>
    <t>Fully Reserved</t>
  </si>
  <si>
    <t>Unit of Measure Code</t>
  </si>
  <si>
    <t>Unit Price Excl. VAT</t>
  </si>
  <si>
    <t>Unit Cost</t>
  </si>
  <si>
    <t>Unit Cost (LCY)</t>
  </si>
  <si>
    <t>Line Amount Excl. VAT</t>
  </si>
  <si>
    <t>Line Amount Excl. VAT (LCY)</t>
  </si>
  <si>
    <t>Shipment Date</t>
  </si>
  <si>
    <t>Outstanding Quantity</t>
  </si>
  <si>
    <t>Outstanding Qty. (Base)</t>
  </si>
  <si>
    <t>Order</t>
  </si>
  <si>
    <t>Customer Posting Group</t>
  </si>
  <si>
    <t>Posting Date</t>
  </si>
  <si>
    <t>Document Date</t>
  </si>
  <si>
    <t>Customer No.</t>
  </si>
  <si>
    <t>Customer</t>
  </si>
  <si>
    <t>Order No.</t>
  </si>
  <si>
    <t>OEM Name</t>
  </si>
  <si>
    <t>Currency Code</t>
  </si>
  <si>
    <t>Due Date</t>
  </si>
  <si>
    <t>Amount</t>
  </si>
  <si>
    <t>Amount LCY</t>
  </si>
  <si>
    <t>Amount Including VAT</t>
  </si>
  <si>
    <t>External Document No.</t>
  </si>
  <si>
    <t>Remaining Amount</t>
  </si>
  <si>
    <t>No. Printed</t>
  </si>
  <si>
    <t>Closed</t>
  </si>
  <si>
    <t>Cancelled</t>
  </si>
  <si>
    <t>Corrective</t>
  </si>
  <si>
    <t>Shipment Method Code</t>
  </si>
  <si>
    <t>Customer group Code</t>
  </si>
  <si>
    <t>Familiar Name</t>
  </si>
  <si>
    <t>Name</t>
  </si>
  <si>
    <t>Country/Region Code</t>
  </si>
  <si>
    <t>County</t>
  </si>
  <si>
    <t>Shipping Agent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</si>
</sst>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8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7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6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5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RemainingSalesOrder" displayName="RemainingSalesOrder" ref="A1:AE2" totalsRowShown="0" headerRowDxfId="3" xr:uid="{41D726F2-778D-4B1C-A5EA-875FED73D050}" mc:Ignorable="xr xr3">
  <x:autoFilter ref="A1:AE2" xr:uid="{41D726F2-778D-4B1C-A5EA-875FED73D050}"/>
  <x:tableColumns count="31">
    <x:tableColumn id="1" name="SO_DocumentType" xr3:uid="{21867904-D69E-41E3-B5BE-D9B124B8D7E4}"/>
    <x:tableColumn id="2" name="SO_DocumentNo" xr3:uid="{21867904-D69E-41E3-B5BE-D9B124B8D7E4}"/>
    <x:tableColumn id="3" name="SO_SelltoCustomerNo" xr3:uid="{21867904-D69E-41E3-B5BE-D9B124B8D7E4}"/>
    <x:tableColumn id="4" name="SO_Type" xr3:uid="{21867904-D69E-41E3-B5BE-D9B124B8D7E4}"/>
    <x:tableColumn id="5" name="SO_No" xr3:uid="{21867904-D69E-41E3-B5BE-D9B124B8D7E4}"/>
    <x:tableColumn id="6" name="SO_CustomerItemNo" xr3:uid="{21867904-D69E-41E3-B5BE-D9B124B8D7E4}"/>
    <x:tableColumn id="7" name="SO_PartsNo" xr3:uid="{21867904-D69E-41E3-B5BE-D9B124B8D7E4}"/>
    <x:tableColumn id="8" name="SO_Rank" xr3:uid="{21867904-D69E-41E3-B5BE-D9B124B8D7E4}"/>
    <x:tableColumn id="9" name="SO_Products" xr3:uid="{21867904-D69E-41E3-B5BE-D9B124B8D7E4}"/>
    <x:tableColumn id="10" name="SO_OEMNo" xr3:uid="{21867904-D69E-41E3-B5BE-D9B124B8D7E4}"/>
    <x:tableColumn id="11" name="SO_OrderDate" xr3:uid="{21867904-D69E-41E3-B5BE-D9B124B8D7E4}"/>
    <x:tableColumn id="12" name="SO_PromisedDeliveryDate1" xr3:uid="{21867904-D69E-41E3-B5BE-D9B124B8D7E4}"/>
    <x:tableColumn id="13" name="SO_RequestedDeliveryDate1" xr3:uid="{21867904-D69E-41E3-B5BE-D9B124B8D7E4}"/>
    <x:tableColumn id="14" name="SO_Description" xr3:uid="{21867904-D69E-41E3-B5BE-D9B124B8D7E4}"/>
    <x:tableColumn id="15" name="SO_CustomerOrderNo" xr3:uid="{21867904-D69E-41E3-B5BE-D9B124B8D7E4}"/>
    <x:tableColumn id="16" name="SO_LocationCode" xr3:uid="{21867904-D69E-41E3-B5BE-D9B124B8D7E4}"/>
    <x:tableColumn id="17" name="SO_Reserve" xr3:uid="{21867904-D69E-41E3-B5BE-D9B124B8D7E4}"/>
    <x:tableColumn id="18" name="SO_Quantity" xr3:uid="{21867904-D69E-41E3-B5BE-D9B124B8D7E4}"/>
    <x:tableColumn id="19" name="SO_ReservedQtyBase" xr3:uid="{21867904-D69E-41E3-B5BE-D9B124B8D7E4}"/>
    <x:tableColumn id="20" name="SO_FullyReserved" xr3:uid="{21867904-D69E-41E3-B5BE-D9B124B8D7E4}"/>
    <x:tableColumn id="21" name="SO_UnitofMeasureCode" xr3:uid="{21867904-D69E-41E3-B5BE-D9B124B8D7E4}"/>
    <x:tableColumn id="22" name="SO_UnitPriceExcl_VAT" xr3:uid="{21867904-D69E-41E3-B5BE-D9B124B8D7E4}"/>
    <x:tableColumn id="23" name="SO_UnitCost" xr3:uid="{21867904-D69E-41E3-B5BE-D9B124B8D7E4}"/>
    <x:tableColumn id="24" name="SO_UnitCost_LCY" xr3:uid="{21867904-D69E-41E3-B5BE-D9B124B8D7E4}"/>
    <x:tableColumn id="25" name="SO_LineAmountExclVAT" xr3:uid="{21867904-D69E-41E3-B5BE-D9B124B8D7E4}"/>
    <x:tableColumn id="26" name="SO_LineAmountExclVATLCY" xr3:uid="{21867904-D69E-41E3-B5BE-D9B124B8D7E4}"/>
    <x:tableColumn id="27" name="SO_ShipmentDate" xr3:uid="{21867904-D69E-41E3-B5BE-D9B124B8D7E4}"/>
    <x:tableColumn id="28" name="SO_OutstandingQuantity" xr3:uid="{21867904-D69E-41E3-B5BE-D9B124B8D7E4}"/>
    <x:tableColumn id="29" name="SO_OutstandingQtyBase" xr3:uid="{21867904-D69E-41E3-B5BE-D9B124B8D7E4}"/>
    <x:tableColumn id="30" name="SO_Calculated" xr3:uid="{21867904-D69E-41E3-B5BE-D9B124B8D7E4}"/>
    <x:tableColumn id="31" name="SO_CustomerPostingGroup" xr3:uid="{21867904-D69E-41E3-B5BE-D9B124B8D7E4}"/>
  </x:tableColumns>
  <x:tableStyleInfo name="TableStyleMedium6" showFirstColumn="0" showLastColumn="0" showRowStripes="1" showColumnStripes="0"/>
</x:table>
</file>

<file path=xl/tables/table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0" name="SalesOrderActual" displayName="SalesOrderActual" ref="A1:X2" totalsRowShown="0" headerRowDxfId="2" xr:uid="{41D726F2-778D-4B1C-A5EA-875FED73D050}" mc:Ignorable="xr xr3">
  <x:autoFilter ref="A1:X2" xr:uid="{41D726F2-778D-4B1C-A5EA-875FED73D050}"/>
  <x:tableColumns count="24">
    <x:tableColumn id="1" name="ACT_ShipmentDate" xr3:uid="{21867904-D69E-41E3-B5BE-D9B124B8D7E4}"/>
    <x:tableColumn id="2" name="ACT_PostingDate" xr3:uid="{21867904-D69E-41E3-B5BE-D9B124B8D7E4}"/>
    <x:tableColumn id="3" name="ACT_DocumentDate" xr3:uid="{21867904-D69E-41E3-B5BE-D9B124B8D7E4}"/>
    <x:tableColumn id="4" name="ACT_No" xr3:uid="{21867904-D69E-41E3-B5BE-D9B124B8D7E4}"/>
    <x:tableColumn id="5" name="ACT_CustomerNo" xr3:uid="{21867904-D69E-41E3-B5BE-D9B124B8D7E4}"/>
    <x:tableColumn id="6" name="ACT_Customer" xr3:uid="{21867904-D69E-41E3-B5BE-D9B124B8D7E4}"/>
    <x:tableColumn id="7" name="ACT_OrderNo" xr3:uid="{21867904-D69E-41E3-B5BE-D9B124B8D7E4}"/>
    <x:tableColumn id="8" name="ACT_OEMNo" xr3:uid="{21867904-D69E-41E3-B5BE-D9B124B8D7E4}"/>
    <x:tableColumn id="9" name="ACT_OEMName" xr3:uid="{21867904-D69E-41E3-B5BE-D9B124B8D7E4}"/>
    <x:tableColumn id="10" name="ACT_CurrencyCode" xr3:uid="{21867904-D69E-41E3-B5BE-D9B124B8D7E4}"/>
    <x:tableColumn id="11" name="ACT_DueDate" xr3:uid="{21867904-D69E-41E3-B5BE-D9B124B8D7E4}"/>
    <x:tableColumn id="12" name="ACT_Amount" xr3:uid="{21867904-D69E-41E3-B5BE-D9B124B8D7E4}"/>
    <x:tableColumn id="13" name="ACT_AmountLCY" xr3:uid="{21867904-D69E-41E3-B5BE-D9B124B8D7E4}"/>
    <x:tableColumn id="14" name="ACT_AmountIncludingVAT" xr3:uid="{21867904-D69E-41E3-B5BE-D9B124B8D7E4}"/>
    <x:tableColumn id="15" name="ACT_ExternalDocumentNo" xr3:uid="{21867904-D69E-41E3-B5BE-D9B124B8D7E4}"/>
    <x:tableColumn id="16" name="ACT_RemainingAmount" xr3:uid="{21867904-D69E-41E3-B5BE-D9B124B8D7E4}"/>
    <x:tableColumn id="17" name="ACT_LocationCode" xr3:uid="{21867904-D69E-41E3-B5BE-D9B124B8D7E4}"/>
    <x:tableColumn id="18" name="ACT_PrintedNo" xr3:uid="{21867904-D69E-41E3-B5BE-D9B124B8D7E4}"/>
    <x:tableColumn id="19" name="ACT_Closed" xr3:uid="{21867904-D69E-41E3-B5BE-D9B124B8D7E4}"/>
    <x:tableColumn id="20" name="ACT_Cancelled" xr3:uid="{21867904-D69E-41E3-B5BE-D9B124B8D7E4}"/>
    <x:tableColumn id="21" name="ACT_Corrective" xr3:uid="{21867904-D69E-41E3-B5BE-D9B124B8D7E4}"/>
    <x:tableColumn id="22" name="ACT_ShipmentMethodCode" xr3:uid="{21867904-D69E-41E3-B5BE-D9B124B8D7E4}"/>
    <x:tableColumn id="23" name="ACT_CustomerGroupCode" xr3:uid="{21867904-D69E-41E3-B5BE-D9B124B8D7E4}"/>
    <x:tableColumn id="24" name="ACT_CustomerPostingGroup" xr3:uid="{21867904-D69E-41E3-B5BE-D9B124B8D7E4}"/>
  </x:tableColumns>
  <x:tableStyleInfo name="TableStyleMedium6" showFirstColumn="0" showLastColumn="0" showRowStripes="1" showColumnStripes="0"/>
</x:table>
</file>

<file path=xl/tables/table9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1" name="SalesOrderBalance" displayName="SalesOrderBalance" ref="A1:X2" totalsRowShown="0" headerRowDxfId="1" xr:uid="{41D726F2-778D-4B1C-A5EA-875FED73D050}" mc:Ignorable="xr xr3">
  <x:autoFilter ref="A1:X2" xr:uid="{41D726F2-778D-4B1C-A5EA-875FED73D050}"/>
  <x:tableColumns count="24">
    <x:tableColumn id="1" name="BAL_ShipmentDate" xr3:uid="{21867904-D69E-41E3-B5BE-D9B124B8D7E4}"/>
    <x:tableColumn id="2" name="BAL_PostingDate" xr3:uid="{21867904-D69E-41E3-B5BE-D9B124B8D7E4}"/>
    <x:tableColumn id="3" name="BAL_DocumentDate" xr3:uid="{21867904-D69E-41E3-B5BE-D9B124B8D7E4}"/>
    <x:tableColumn id="4" name="BAL_No" xr3:uid="{21867904-D69E-41E3-B5BE-D9B124B8D7E4}"/>
    <x:tableColumn id="5" name="BAL_CustomerNo" xr3:uid="{21867904-D69E-41E3-B5BE-D9B124B8D7E4}"/>
    <x:tableColumn id="6" name="BAL_Customer" xr3:uid="{21867904-D69E-41E3-B5BE-D9B124B8D7E4}"/>
    <x:tableColumn id="7" name="BAL_OrderNo" xr3:uid="{21867904-D69E-41E3-B5BE-D9B124B8D7E4}"/>
    <x:tableColumn id="8" name="BAL_OEMNo" xr3:uid="{21867904-D69E-41E3-B5BE-D9B124B8D7E4}"/>
    <x:tableColumn id="9" name="BAL_OEMName" xr3:uid="{21867904-D69E-41E3-B5BE-D9B124B8D7E4}"/>
    <x:tableColumn id="10" name="BAL_CurrencyCode" xr3:uid="{21867904-D69E-41E3-B5BE-D9B124B8D7E4}"/>
    <x:tableColumn id="11" name="BAL_DueDate" xr3:uid="{21867904-D69E-41E3-B5BE-D9B124B8D7E4}"/>
    <x:tableColumn id="12" name="BAL_Amount" xr3:uid="{21867904-D69E-41E3-B5BE-D9B124B8D7E4}"/>
    <x:tableColumn id="13" name="BAL_AmountLCY" xr3:uid="{21867904-D69E-41E3-B5BE-D9B124B8D7E4}"/>
    <x:tableColumn id="14" name="BAL_AmountIncludingVAT" xr3:uid="{21867904-D69E-41E3-B5BE-D9B124B8D7E4}"/>
    <x:tableColumn id="15" name="BAL_ExternalDocumentNo" xr3:uid="{21867904-D69E-41E3-B5BE-D9B124B8D7E4}"/>
    <x:tableColumn id="16" name="BAL_RemainingAmount" xr3:uid="{21867904-D69E-41E3-B5BE-D9B124B8D7E4}"/>
    <x:tableColumn id="17" name="BAL_LocationCode" xr3:uid="{21867904-D69E-41E3-B5BE-D9B124B8D7E4}"/>
    <x:tableColumn id="18" name="BAL_PrintedNo" xr3:uid="{21867904-D69E-41E3-B5BE-D9B124B8D7E4}"/>
    <x:tableColumn id="19" name="BAL_Closed" xr3:uid="{21867904-D69E-41E3-B5BE-D9B124B8D7E4}"/>
    <x:tableColumn id="20" name="BAL_Cancelled" xr3:uid="{21867904-D69E-41E3-B5BE-D9B124B8D7E4}"/>
    <x:tableColumn id="21" name="BAL_Corrective" xr3:uid="{21867904-D69E-41E3-B5BE-D9B124B8D7E4}"/>
    <x:tableColumn id="22" name="BAL_ShipmentMethodCode" xr3:uid="{21867904-D69E-41E3-B5BE-D9B124B8D7E4}"/>
    <x:tableColumn id="23" name="BAL_CustomerGroupCode" xr3:uid="{21867904-D69E-41E3-B5BE-D9B124B8D7E4}"/>
    <x:tableColumn id="24" name="BAL_CustomerPostingGroup" xr3:uid="{21867904-D69E-41E3-B5BE-D9B124B8D7E4}"/>
  </x:tableColumns>
  <x:tableStyleInfo name="TableStyleMedium6" showFirstColumn="0" showLastColumn="0" showRowStripes="1" showColumnStripes="0"/>
</x:table>
</file>

<file path=xl/tables/table10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2" name="CustomerSheet" displayName="CustomerSheet" ref="A1:H2" totalsRowShown="0" headerRowDxfId="0" xr:uid="{41D726F2-778D-4B1C-A5EA-875FED73D050}" mc:Ignorable="xr xr3">
  <x:autoFilter ref="A1:H2" xr:uid="{41D726F2-778D-4B1C-A5EA-875FED73D050}"/>
  <x:tableColumns count="8">
    <x:tableColumn id="1" name="CU_No" xr3:uid="{21867904-D69E-41E3-B5BE-D9B124B8D7E4}"/>
    <x:tableColumn id="2" name="CU_FamiliarName" xr3:uid="{21867904-D69E-41E3-B5BE-D9B124B8D7E4}"/>
    <x:tableColumn id="3" name="CU_Name" xr3:uid="{21867904-D69E-41E3-B5BE-D9B124B8D7E4}"/>
    <x:tableColumn id="4" name="CU_CountryRegionCode" xr3:uid="{21867904-D69E-41E3-B5BE-D9B124B8D7E4}"/>
    <x:tableColumn id="5" name="CU_County" xr3:uid="{21867904-D69E-41E3-B5BE-D9B124B8D7E4}"/>
    <x:tableColumn id="6" name="CU_CustomerPostingGroup" xr3:uid="{21867904-D69E-41E3-B5BE-D9B124B8D7E4}"/>
    <x:tableColumn id="7" name="CU_ShipmentMethodCode" xr3:uid="{21867904-D69E-41E3-B5BE-D9B124B8D7E4}"/>
    <x:tableColumn id="8" name="CU_ShippingAgentCode" xr3:uid="{21867904-D69E-41E3-B5BE-D9B124B8D7E4}"/>
  </x:tableColumns>
  <x:tableStyleInfo name="TableStyleMedium6" showFirstColumn="0" showLastColumn="0" showRowStripes="1" showColumnStripes="0"/>
</x:table>
</file>

<file path=xl/tables/table1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Date" displayName="Date" ref="A1:B2" totalsRowShown="0" headerRowDxfId="4" xr:uid="{41D726F2-778D-4B1C-A5EA-875FED73D050}" mc:Ignorable="xr xr3">
  <x:autoFilter ref="A1:B2" xr:uid="{41D726F2-778D-4B1C-A5EA-875FED73D050}"/>
  <x:tableColumns count="2">
    <x:tableColumn id="1" name="From" xr3:uid="{21867904-D69E-41E3-B5BE-D9B124B8D7E4}"/>
    <x:tableColumn id="2" name="To" xr3:uid="{21867904-D69E-41E3-B5BE-D9B124B8D7E4}"/>
  </x:tableColumns>
  <x:tableStyleInfo name="TableStyleMedium6" showFirstColumn="0" showLastColumn="0" showRowStripes="1" showColumnStripes="0"/>
</x: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73E4-6957-4462-8115-AB0B1AC0F9C5}">
  <dimension ref="A1:C1"/>
  <sheetViews>
    <sheetView workbookViewId="0">
      <selection activeCell="A2" sqref="A2"/>
    </sheetView>
  </sheetViews>
  <sheetFormatPr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BC8-F669-4099-99CA-87A3026B2893}">
  <dimension ref="A1:B2"/>
  <sheetViews>
    <sheetView workbookViewId="0">
      <selection activeCell="A2" sqref="A2"/>
    </sheetView>
  </sheetViews>
  <sheetFormatPr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F984-ECF7-4495-B1E0-1CA94C534DF1}">
  <dimension ref="A1:K17"/>
  <sheetViews>
    <sheetView workbookViewId="0">
      <selection activeCell="A2" sqref="A2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28</v>
      </c>
      <c r="E3" t="s">
        <v>29</v>
      </c>
    </row>
    <row r="4" spans="1:11" x14ac:dyDescent="0.35">
      <c r="A4" t="s">
        <v>12</v>
      </c>
      <c r="B4" t="s">
        <v>13</v>
      </c>
      <c r="D4" t="s">
        <v>30</v>
      </c>
      <c r="E4" t="s">
        <v>31</v>
      </c>
    </row>
    <row r="5" spans="1:11" x14ac:dyDescent="0.35">
      <c r="A5" t="s">
        <v>14</v>
      </c>
      <c r="B5" t="s">
        <v>15</v>
      </c>
      <c r="D5" t="s">
        <v>32</v>
      </c>
      <c r="E5" t="s">
        <v>33</v>
      </c>
    </row>
    <row r="6" spans="1:11" x14ac:dyDescent="0.35">
      <c r="A6" t="s">
        <v>16</v>
      </c>
      <c r="B6" t="s">
        <v>17</v>
      </c>
      <c r="D6" t="s">
        <v>34</v>
      </c>
      <c r="E6" t="s">
        <v>35</v>
      </c>
    </row>
    <row r="7" spans="1:11" x14ac:dyDescent="0.35">
      <c r="A7" t="s">
        <v>18</v>
      </c>
      <c r="B7" t="s">
        <v>19</v>
      </c>
      <c r="D7" t="s">
        <v>50</v>
      </c>
      <c r="E7" t="s">
        <v>51</v>
      </c>
    </row>
    <row r="8" spans="1:11" x14ac:dyDescent="0.35">
      <c r="A8" t="s">
        <v>58</v>
      </c>
      <c r="B8" t="s">
        <v>59</v>
      </c>
      <c r="D8" t="s">
        <v>36</v>
      </c>
      <c r="E8" t="s">
        <v>37</v>
      </c>
    </row>
    <row r="9" spans="1:11" x14ac:dyDescent="0.35">
      <c r="A9" t="s">
        <v>20</v>
      </c>
      <c r="B9" t="s">
        <v>21</v>
      </c>
      <c r="D9" t="s">
        <v>38</v>
      </c>
      <c r="E9" t="s">
        <v>39</v>
      </c>
    </row>
    <row r="10" spans="1:11" x14ac:dyDescent="0.35">
      <c r="A10" t="s">
        <v>22</v>
      </c>
      <c r="B10" t="s">
        <v>23</v>
      </c>
      <c r="D10" t="s">
        <v>40</v>
      </c>
      <c r="E10" t="s">
        <v>41</v>
      </c>
    </row>
    <row r="11" spans="1:11" x14ac:dyDescent="0.35">
      <c r="A11" t="s">
        <v>24</v>
      </c>
      <c r="B11" t="s">
        <v>25</v>
      </c>
      <c r="D11" t="s">
        <v>60</v>
      </c>
      <c r="E11" t="s">
        <v>61</v>
      </c>
    </row>
    <row r="12" spans="1:11" x14ac:dyDescent="0.35">
      <c r="D12" t="s">
        <v>62</v>
      </c>
      <c r="E12" t="s">
        <v>63</v>
      </c>
    </row>
    <row r="13" spans="1:11" x14ac:dyDescent="0.35">
      <c r="D13" t="s">
        <v>0</v>
      </c>
      <c r="E13" t="s">
        <v>42</v>
      </c>
    </row>
    <row r="14" spans="1:11" x14ac:dyDescent="0.35">
      <c r="D14" t="s">
        <v>43</v>
      </c>
      <c r="E14" t="s">
        <v>44</v>
      </c>
    </row>
    <row r="15" spans="1:11" x14ac:dyDescent="0.35">
      <c r="D15" t="s">
        <v>52</v>
      </c>
      <c r="E15" t="s">
        <v>53</v>
      </c>
    </row>
    <row r="16" spans="1:11" x14ac:dyDescent="0.35">
      <c r="D16" t="s">
        <v>54</v>
      </c>
      <c r="E16" t="s">
        <v>55</v>
      </c>
    </row>
    <row r="17" spans="4:5" x14ac:dyDescent="0.35">
      <c r="D17" t="s">
        <v>56</v>
      </c>
      <c r="E17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FCF8-1173-40C6-A501-80EDBD1AE557}">
  <dimension ref="A1:AE2"/>
  <sheetViews>
    <sheetView workbookViewId="0">
      <selection activeCell="A2" sqref="A2"/>
    </sheetView>
  </sheetViews>
  <sheetFormatPr defaultRowHeight="14.5" x14ac:dyDescent="0.35"/>
  <cols>
    <col min="1" max="1" width="18.453125" bestFit="1" customWidth="1"/>
  </cols>
  <sheetData>
    <row r="1" spans="1:31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</row>
    <row r="2" spans="1:31" x14ac:dyDescent="0.35">
      <c r="K2" s="2"/>
      <c r="L2" s="2"/>
      <c r="M2" s="2"/>
      <c r="R2" s="3"/>
      <c r="S2" s="3"/>
      <c r="V2" s="3"/>
      <c r="W2" s="3"/>
      <c r="X2" s="3"/>
      <c r="Y2" s="3"/>
      <c r="Z2" s="3"/>
      <c r="AA2" s="2"/>
      <c r="AB2" s="3"/>
      <c r="AC2" s="3"/>
      <c r="AD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0BE3-A94A-4DCB-9F52-9E941825EC13}">
  <dimension ref="A1:X2"/>
  <sheetViews>
    <sheetView workbookViewId="0">
      <selection activeCell="A2" sqref="A2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 spans="1:24" x14ac:dyDescent="0.35">
      <c r="A2" s="2">
        <v>0</v>
      </c>
      <c r="B2" s="2">
        <v>0</v>
      </c>
      <c r="C2" s="2">
        <v>0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3">
        <v>0</v>
      </c>
      <c r="M2" s="3">
        <v>0</v>
      </c>
      <c r="N2" s="3">
        <v>0</v>
      </c>
      <c r="O2" t="s">
        <v>97</v>
      </c>
      <c r="P2" s="3">
        <v>0</v>
      </c>
      <c r="Q2" t="s">
        <v>97</v>
      </c>
      <c r="R2" s="4">
        <v>0</v>
      </c>
      <c r="S2" t="s">
        <v>98</v>
      </c>
      <c r="T2" t="s">
        <v>98</v>
      </c>
      <c r="U2" t="s">
        <v>98</v>
      </c>
      <c r="V2" t="s">
        <v>97</v>
      </c>
      <c r="W2" t="s">
        <v>97</v>
      </c>
      <c r="X2" t="s">
        <v>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EC8D-C25C-44C3-9720-DB9C271E4B9D}">
  <dimension ref="A1:X2"/>
  <sheetViews>
    <sheetView workbookViewId="0">
      <selection activeCell="A2" sqref="A2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</row>
    <row r="2" spans="1:24" x14ac:dyDescent="0.35">
      <c r="A2" s="2"/>
      <c r="B2" s="2"/>
      <c r="C2" s="2"/>
      <c r="K2" s="2"/>
      <c r="L2" s="3"/>
      <c r="M2" s="3"/>
      <c r="N2" s="3"/>
      <c r="P2" s="3"/>
      <c r="R2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848C-B48C-4BEE-8114-7ED3FFF26016}">
  <dimension ref="A1:H2"/>
  <sheetViews>
    <sheetView workbookViewId="0">
      <selection activeCell="A2" sqref="A2"/>
    </sheetView>
  </sheetViews>
  <sheetFormatPr defaultRowHeight="14.5" x14ac:dyDescent="0.35"/>
  <cols>
    <col min="1" max="1" width="18.453125" bestFit="1" customWidth="1"/>
  </cols>
  <sheetData>
    <row r="1" spans="1:8" x14ac:dyDescent="0.3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 x14ac:dyDescent="0.35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C187-ED39-4EFA-BA83-55EB60662E18}">
  <dimension ref="A1:B2"/>
  <sheetViews>
    <sheetView workbookViewId="0">
      <selection activeCell="M31" sqref="M31"/>
    </sheetView>
  </sheetViews>
  <sheetFormatPr defaultRowHeight="14.5" x14ac:dyDescent="0.35"/>
  <cols>
    <col min="1" max="1" width="18.453125" bestFit="1" customWidth="1"/>
  </cols>
  <sheetData>
    <row r="1" spans="1:2" x14ac:dyDescent="0.35">
      <c r="A1" t="s">
        <v>64</v>
      </c>
      <c r="B1" t="s">
        <v>65</v>
      </c>
    </row>
    <row r="2" spans="1:2" x14ac:dyDescent="0.35">
      <c r="A2" s="2"/>
      <c r="B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1899-C31A-434F-84D3-3FD8D0B93414}">
  <dimension ref="A1:AE2"/>
  <sheetViews>
    <sheetView workbookViewId="0">
      <selection activeCell="A2" sqref="A2"/>
    </sheetView>
  </sheetViews>
  <sheetFormatPr defaultRowHeight="14.5" x14ac:dyDescent="0.35"/>
  <sheetData>
    <row r="1" spans="1:31" x14ac:dyDescent="0.3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</row>
    <row r="2" spans="1:31" x14ac:dyDescent="0.35">
      <c r="A2" cm="1">
        <f t="array" ref="A2:AE2">RemainingSalesOrder[]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0F9-1A30-478C-BD94-7D1850267C70}">
  <dimension ref="A1:X2"/>
  <sheetViews>
    <sheetView workbookViewId="0">
      <selection activeCell="A2" sqref="A2"/>
    </sheetView>
  </sheetViews>
  <sheetFormatPr defaultRowHeight="14.5" x14ac:dyDescent="0.35"/>
  <sheetData>
    <row r="1" spans="1:24" x14ac:dyDescent="0.35">
      <c r="A1" t="s">
        <v>181</v>
      </c>
      <c r="B1" t="s">
        <v>186</v>
      </c>
      <c r="C1" t="s">
        <v>187</v>
      </c>
      <c r="D1" t="s">
        <v>159</v>
      </c>
      <c r="E1" t="s">
        <v>188</v>
      </c>
      <c r="F1" t="s">
        <v>189</v>
      </c>
      <c r="G1" t="s">
        <v>190</v>
      </c>
      <c r="H1" t="s">
        <v>164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170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185</v>
      </c>
    </row>
    <row r="2" spans="1:24" x14ac:dyDescent="0.35">
      <c r="A2" cm="1">
        <f t="array" ref="A2:X2">SalesOrderActual[]</f>
        <v>0</v>
      </c>
      <c r="B2">
        <v>0</v>
      </c>
      <c r="C2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 t="str">
        <v/>
      </c>
      <c r="R2">
        <v>0</v>
      </c>
      <c r="S2" t="str">
        <v>False</v>
      </c>
      <c r="T2" t="str">
        <v>False</v>
      </c>
      <c r="U2" t="str">
        <v>False</v>
      </c>
      <c r="V2" t="str">
        <v/>
      </c>
      <c r="W2" t="str">
        <v/>
      </c>
      <c r="X2" t="str"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4408-6E5C-459E-8FF2-0E8EFA52399E}">
  <dimension ref="A1:X2"/>
  <sheetViews>
    <sheetView workbookViewId="0">
      <selection activeCell="A2" sqref="A2"/>
    </sheetView>
  </sheetViews>
  <sheetFormatPr defaultRowHeight="14.5" x14ac:dyDescent="0.35"/>
  <sheetData>
    <row r="1" spans="1:24" x14ac:dyDescent="0.35">
      <c r="A1" t="s">
        <v>181</v>
      </c>
      <c r="B1" t="s">
        <v>186</v>
      </c>
      <c r="C1" t="s">
        <v>187</v>
      </c>
      <c r="D1" t="s">
        <v>159</v>
      </c>
      <c r="E1" t="s">
        <v>188</v>
      </c>
      <c r="F1" t="s">
        <v>189</v>
      </c>
      <c r="G1" t="s">
        <v>190</v>
      </c>
      <c r="H1" t="s">
        <v>164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170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185</v>
      </c>
    </row>
    <row r="2" spans="1:24" x14ac:dyDescent="0.35">
      <c r="A2" cm="1">
        <f t="array" ref="A2:X2">SalesOrderBalance[]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0179-4D69-4EA7-AD1E-4707826746C8}">
  <dimension ref="A1:H2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t="s">
        <v>159</v>
      </c>
      <c r="B1" t="s">
        <v>205</v>
      </c>
      <c r="C1" t="s">
        <v>206</v>
      </c>
      <c r="D1" t="s">
        <v>207</v>
      </c>
      <c r="E1" t="s">
        <v>208</v>
      </c>
      <c r="F1" t="s">
        <v>185</v>
      </c>
      <c r="G1" t="s">
        <v>203</v>
      </c>
      <c r="H1" t="s">
        <v>209</v>
      </c>
    </row>
    <row r="2" spans="1:8" x14ac:dyDescent="0.35">
      <c r="A2" t="str" cm="1">
        <f t="array" ref="A2:H2">CustomerSheet[]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TranslationData</vt:lpstr>
      <vt:lpstr>CaptionData</vt:lpstr>
      <vt:lpstr>Aggregated Metadata</vt:lpstr>
      <vt:lpstr>RemainingSalesOrder</vt:lpstr>
      <vt:lpstr>SalesOrderActual</vt:lpstr>
      <vt:lpstr>SalesOrderBalance</vt:lpstr>
      <vt:lpstr>CustomerSheet</vt:lpstr>
      <vt:lpstr>Date</vt:lpstr>
      <vt:lpstr>Remaining Sales Order</vt:lpstr>
      <vt:lpstr>Sales Order Actual</vt:lpstr>
      <vt:lpstr>Sales Order Balance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Ruimei Nie</cp:lastModifiedBy>
  <dcterms:modified xsi:type="dcterms:W3CDTF">2025-10-07T12:30:59Z</dcterms:modified>
</cp:coreProperties>
</file>