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m aoyama\Desktop\IFOOD data\"/>
    </mc:Choice>
  </mc:AlternateContent>
  <xr:revisionPtr revIDLastSave="0" documentId="13_ncr:1_{36E6344A-A700-48EB-84C0-1B9DEF331FC8}" xr6:coauthVersionLast="47" xr6:coauthVersionMax="47" xr10:uidLastSave="{00000000-0000-0000-0000-000000000000}"/>
  <bookViews>
    <workbookView xWindow="848" yWindow="-98" windowWidth="18450" windowHeight="12196" xr2:uid="{3775255A-0A74-47DD-B0B0-672C0C1DF141}"/>
  </bookViews>
  <sheets>
    <sheet name="total orders and spents" sheetId="1" r:id="rId1"/>
    <sheet name="orders" sheetId="2" r:id="rId2"/>
    <sheet name="sp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<sst xmlns="http://schemas.openxmlformats.org/spreadsheetml/2006/main" count="16" uniqueCount="10">
  <si>
    <t xml:space="preserve">total order products 2 years </t>
  </si>
  <si>
    <t>total amount spent products 2 years</t>
  </si>
  <si>
    <t>MntWines</t>
  </si>
  <si>
    <t>MntFruits</t>
  </si>
  <si>
    <t>MntMeatProducts</t>
  </si>
  <si>
    <t>MntFishProducts</t>
  </si>
  <si>
    <t>MntSweetProducts</t>
  </si>
  <si>
    <t>MntGoldProds</t>
  </si>
  <si>
    <t>Average Ticket Price</t>
  </si>
  <si>
    <t>ARPU(average revenue per 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</si>
</sst>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555-D4B0-4E65-A02C-683563132990}">
  <dimension ref="A1:D3"/>
  <sheetViews>
    <sheetView tabSelected="1" workbookViewId="0">
      <selection activeCell="D5" sqref="D5"/>
    </sheetView>
  </sheetViews>
  <sheetFormatPr defaultRowHeight="14.25" x14ac:dyDescent="0.45"/>
  <cols>
    <col min="1" max="2" width="29.59765625" bestFit="1" customWidth="1"/>
    <col min="3" max="3" width="16.6640625" bestFit="1" customWidth="1"/>
    <col min="4" max="4" width="26.53125" bestFit="1" customWidth="1"/>
  </cols>
  <sheetData>
    <row r="1" spans="1:4" x14ac:dyDescent="0.45">
      <c r="A1" s="1" t="s">
        <v>0</v>
      </c>
      <c r="B1" s="1" t="s">
        <v>1</v>
      </c>
      <c r="C1" t="s">
        <v>8</v>
      </c>
      <c r="D1" t="s">
        <v>9</v>
      </c>
    </row>
    <row r="2" spans="1:4" x14ac:dyDescent="0.45">
      <c r="A2" s="2">
        <v>12129</v>
      </c>
      <c r="B2" s="2">
        <v>676172</v>
      </c>
      <c r="C2" s="4">
        <f>B2/A2</f>
        <v>55.748371671201255</v>
      </c>
      <c r="D2">
        <f>B2/2240</f>
        <v>301.86250000000001</v>
      </c>
    </row>
    <row r="3" spans="1:4" x14ac:dyDescent="0.45">
      <c r="C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E4EB-1DE1-4DCC-968C-1BC24B1D5DAD}">
  <dimension ref="A1:F2"/>
  <sheetViews>
    <sheetView workbookViewId="0">
      <selection sqref="A1:F1"/>
    </sheetView>
  </sheetViews>
  <sheetFormatPr defaultRowHeight="14.25" x14ac:dyDescent="0.45"/>
  <cols>
    <col min="3" max="3" width="15.19921875" bestFit="1" customWidth="1"/>
    <col min="4" max="4" width="14.06640625" bestFit="1" customWidth="1"/>
    <col min="5" max="5" width="15.796875" bestFit="1" customWidth="1"/>
    <col min="6" max="6" width="12.1328125" bestFit="1" customWidth="1"/>
  </cols>
  <sheetData>
    <row r="1" spans="1:6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</row>
    <row r="2" spans="1:6" x14ac:dyDescent="0.45">
      <c r="A2">
        <v>2227</v>
      </c>
      <c r="B2">
        <v>1840</v>
      </c>
      <c r="C2">
        <v>2239</v>
      </c>
      <c r="D2">
        <v>1856</v>
      </c>
      <c r="E2">
        <v>1821</v>
      </c>
      <c r="F2">
        <v>2179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D656-AD9F-42AC-9E99-C46AD0A26B96}">
  <dimension ref="A1:F2"/>
  <sheetViews>
    <sheetView workbookViewId="0">
      <selection activeCell="F3" sqref="F3"/>
    </sheetView>
  </sheetViews>
  <sheetFormatPr defaultRowHeight="14.25" x14ac:dyDescent="0.45"/>
  <cols>
    <col min="3" max="3" width="15.19921875" bestFit="1" customWidth="1"/>
    <col min="4" max="4" width="14.06640625" bestFit="1" customWidth="1"/>
    <col min="5" max="5" width="15.796875" bestFit="1" customWidth="1"/>
    <col min="6" max="6" width="12.1328125" bestFit="1" customWidth="1"/>
  </cols>
  <sheetData>
    <row r="1" spans="1:6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</row>
    <row r="2" spans="1:6" x14ac:dyDescent="0.45">
      <c r="A2" s="1">
        <v>680816</v>
      </c>
      <c r="B2">
        <v>58917</v>
      </c>
      <c r="C2">
        <v>373968</v>
      </c>
      <c r="D2">
        <v>84057</v>
      </c>
      <c r="E2">
        <v>60621</v>
      </c>
      <c r="F2">
        <v>98609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 orders and spents</vt:lpstr>
      <vt:lpstr>orders</vt:lpstr>
      <vt:lpstr>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calvim aoyama</dc:creator>
  <cp:lastModifiedBy>calvim aoyama</cp:lastModifiedBy>
  <dcterms:created xsi:type="dcterms:W3CDTF">2022-02-08T21:53:40Z</dcterms:created>
  <dcterms:modified xsi:type="dcterms:W3CDTF">2022-02-09T16:08:56Z</dcterms:modified>
</cp:coreProperties>
</file>