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50960" windowHeight="28020" tabRatio="500"/>
  </bookViews>
  <sheets>
    <sheet name="AAPL Std De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J3" i="1"/>
  <c r="H63" i="1"/>
  <c r="J4" i="1"/>
  <c r="H64" i="1"/>
  <c r="J5" i="1"/>
  <c r="H65" i="1"/>
  <c r="J6" i="1"/>
  <c r="H66" i="1"/>
  <c r="J7" i="1"/>
  <c r="H67" i="1"/>
  <c r="J8" i="1"/>
  <c r="H68" i="1"/>
  <c r="J9" i="1"/>
  <c r="H69" i="1"/>
  <c r="J10" i="1"/>
  <c r="H70" i="1"/>
  <c r="J11" i="1"/>
  <c r="H71" i="1"/>
  <c r="J12" i="1"/>
  <c r="H72" i="1"/>
  <c r="J13" i="1"/>
  <c r="H73" i="1"/>
  <c r="J14" i="1"/>
  <c r="H74" i="1"/>
  <c r="J15" i="1"/>
  <c r="H75" i="1"/>
  <c r="J16" i="1"/>
  <c r="H76" i="1"/>
  <c r="J17" i="1"/>
  <c r="H77" i="1"/>
  <c r="J18" i="1"/>
  <c r="H78" i="1"/>
  <c r="J19" i="1"/>
  <c r="H79" i="1"/>
  <c r="J20" i="1"/>
  <c r="H80" i="1"/>
  <c r="J21" i="1"/>
  <c r="H81" i="1"/>
  <c r="J22" i="1"/>
  <c r="H82" i="1"/>
  <c r="J23" i="1"/>
  <c r="H83" i="1"/>
  <c r="J24" i="1"/>
  <c r="H84" i="1"/>
  <c r="J25" i="1"/>
  <c r="H85" i="1"/>
  <c r="J26" i="1"/>
  <c r="H86" i="1"/>
  <c r="J27" i="1"/>
  <c r="H87" i="1"/>
  <c r="J28" i="1"/>
  <c r="H88" i="1"/>
  <c r="J29" i="1"/>
  <c r="H89" i="1"/>
  <c r="J30" i="1"/>
  <c r="H90" i="1"/>
  <c r="J31" i="1"/>
  <c r="H91" i="1"/>
  <c r="J32" i="1"/>
  <c r="H92" i="1"/>
  <c r="J33" i="1"/>
  <c r="H93" i="1"/>
  <c r="J34" i="1"/>
  <c r="H94" i="1"/>
  <c r="J35" i="1"/>
  <c r="H95" i="1"/>
  <c r="J36" i="1"/>
  <c r="H96" i="1"/>
  <c r="J37" i="1"/>
  <c r="H97" i="1"/>
  <c r="J38" i="1"/>
  <c r="H98" i="1"/>
  <c r="J39" i="1"/>
  <c r="H99" i="1"/>
  <c r="J40" i="1"/>
  <c r="H100" i="1"/>
  <c r="J41" i="1"/>
  <c r="H101" i="1"/>
  <c r="J42" i="1"/>
  <c r="H102" i="1"/>
  <c r="J43" i="1"/>
  <c r="H103" i="1"/>
  <c r="J44" i="1"/>
  <c r="H104" i="1"/>
  <c r="J45" i="1"/>
  <c r="H105" i="1"/>
  <c r="J46" i="1"/>
  <c r="H106" i="1"/>
  <c r="J47" i="1"/>
  <c r="H107" i="1"/>
  <c r="J48" i="1"/>
  <c r="H108" i="1"/>
  <c r="J49" i="1"/>
  <c r="H109" i="1"/>
  <c r="J50" i="1"/>
  <c r="H110" i="1"/>
  <c r="J51" i="1"/>
  <c r="H111" i="1"/>
  <c r="J52" i="1"/>
  <c r="H112" i="1"/>
  <c r="J53" i="1"/>
  <c r="H113" i="1"/>
  <c r="J54" i="1"/>
  <c r="H114" i="1"/>
  <c r="J55" i="1"/>
  <c r="H115" i="1"/>
  <c r="J56" i="1"/>
  <c r="H116" i="1"/>
  <c r="J57" i="1"/>
  <c r="H117" i="1"/>
  <c r="J58" i="1"/>
  <c r="H118" i="1"/>
  <c r="J59" i="1"/>
  <c r="H119" i="1"/>
  <c r="J60" i="1"/>
  <c r="H120" i="1"/>
  <c r="J61" i="1"/>
  <c r="H121" i="1"/>
  <c r="J62" i="1"/>
  <c r="H122" i="1"/>
  <c r="J63" i="1"/>
  <c r="H123" i="1"/>
  <c r="J64" i="1"/>
  <c r="H124" i="1"/>
  <c r="J65" i="1"/>
  <c r="H125" i="1"/>
  <c r="J66" i="1"/>
  <c r="H126" i="1"/>
  <c r="J67" i="1"/>
  <c r="H127" i="1"/>
  <c r="J68" i="1"/>
  <c r="H128" i="1"/>
  <c r="J69" i="1"/>
  <c r="H129" i="1"/>
  <c r="J70" i="1"/>
  <c r="H130" i="1"/>
  <c r="J71" i="1"/>
  <c r="H131" i="1"/>
  <c r="J72" i="1"/>
  <c r="H132" i="1"/>
  <c r="J73" i="1"/>
  <c r="H133" i="1"/>
  <c r="J74" i="1"/>
  <c r="H134" i="1"/>
  <c r="J75" i="1"/>
  <c r="H135" i="1"/>
  <c r="J76" i="1"/>
  <c r="H136" i="1"/>
  <c r="J77" i="1"/>
  <c r="H137" i="1"/>
  <c r="J78" i="1"/>
  <c r="H138" i="1"/>
  <c r="J79" i="1"/>
  <c r="H139" i="1"/>
  <c r="J80" i="1"/>
  <c r="H140" i="1"/>
  <c r="J81" i="1"/>
  <c r="H141" i="1"/>
  <c r="J82" i="1"/>
  <c r="H142" i="1"/>
  <c r="J83" i="1"/>
  <c r="H143" i="1"/>
  <c r="J84" i="1"/>
  <c r="H144" i="1"/>
  <c r="J85" i="1"/>
  <c r="H145" i="1"/>
  <c r="J86" i="1"/>
  <c r="H146" i="1"/>
  <c r="J87" i="1"/>
  <c r="H147" i="1"/>
  <c r="J88" i="1"/>
  <c r="H148" i="1"/>
  <c r="J89" i="1"/>
  <c r="H149" i="1"/>
  <c r="J90" i="1"/>
  <c r="H150" i="1"/>
  <c r="J91" i="1"/>
  <c r="H151" i="1"/>
  <c r="J92" i="1"/>
  <c r="H152" i="1"/>
  <c r="J93" i="1"/>
  <c r="H153" i="1"/>
  <c r="J94" i="1"/>
  <c r="H154" i="1"/>
  <c r="J95" i="1"/>
  <c r="H155" i="1"/>
  <c r="J96" i="1"/>
  <c r="H156" i="1"/>
  <c r="J97" i="1"/>
  <c r="H157" i="1"/>
  <c r="J98" i="1"/>
  <c r="H158" i="1"/>
  <c r="J99" i="1"/>
  <c r="H159" i="1"/>
  <c r="J100" i="1"/>
  <c r="H160" i="1"/>
  <c r="J101" i="1"/>
  <c r="H161" i="1"/>
  <c r="J102" i="1"/>
  <c r="H162" i="1"/>
  <c r="J103" i="1"/>
  <c r="H163" i="1"/>
  <c r="J104" i="1"/>
  <c r="H164" i="1"/>
  <c r="J105" i="1"/>
  <c r="H165" i="1"/>
  <c r="J106" i="1"/>
  <c r="H166" i="1"/>
  <c r="J107" i="1"/>
  <c r="H167" i="1"/>
  <c r="J108" i="1"/>
  <c r="H168" i="1"/>
  <c r="J109" i="1"/>
  <c r="H169" i="1"/>
  <c r="J110" i="1"/>
  <c r="H170" i="1"/>
  <c r="J111" i="1"/>
  <c r="H171" i="1"/>
  <c r="J112" i="1"/>
  <c r="H172" i="1"/>
  <c r="J113" i="1"/>
  <c r="H173" i="1"/>
  <c r="J114" i="1"/>
  <c r="H174" i="1"/>
  <c r="J115" i="1"/>
  <c r="H175" i="1"/>
  <c r="J116" i="1"/>
  <c r="H176" i="1"/>
  <c r="J117" i="1"/>
  <c r="H177" i="1"/>
  <c r="J118" i="1"/>
  <c r="H178" i="1"/>
  <c r="J119" i="1"/>
  <c r="H179" i="1"/>
  <c r="J120" i="1"/>
  <c r="H180" i="1"/>
  <c r="J121" i="1"/>
  <c r="H181" i="1"/>
  <c r="J122" i="1"/>
  <c r="H182" i="1"/>
  <c r="J123" i="1"/>
  <c r="H183" i="1"/>
  <c r="J124" i="1"/>
  <c r="H184" i="1"/>
  <c r="J125" i="1"/>
  <c r="H185" i="1"/>
  <c r="J126" i="1"/>
  <c r="H186" i="1"/>
  <c r="J127" i="1"/>
  <c r="H187" i="1"/>
  <c r="J128" i="1"/>
  <c r="H188" i="1"/>
  <c r="J129" i="1"/>
  <c r="H189" i="1"/>
  <c r="J130" i="1"/>
  <c r="H190" i="1"/>
  <c r="J131" i="1"/>
  <c r="H191" i="1"/>
  <c r="J132" i="1"/>
  <c r="H192" i="1"/>
  <c r="J133" i="1"/>
  <c r="H193" i="1"/>
  <c r="J134" i="1"/>
  <c r="H194" i="1"/>
  <c r="J135" i="1"/>
  <c r="H195" i="1"/>
  <c r="J136" i="1"/>
  <c r="H196" i="1"/>
  <c r="J137" i="1"/>
  <c r="H197" i="1"/>
  <c r="J138" i="1"/>
  <c r="H198" i="1"/>
  <c r="J139" i="1"/>
  <c r="H199" i="1"/>
  <c r="J140" i="1"/>
  <c r="H200" i="1"/>
  <c r="J141" i="1"/>
  <c r="H201" i="1"/>
  <c r="J142" i="1"/>
  <c r="H202" i="1"/>
  <c r="J143" i="1"/>
  <c r="H203" i="1"/>
  <c r="J144" i="1"/>
  <c r="H204" i="1"/>
  <c r="J145" i="1"/>
  <c r="H205" i="1"/>
  <c r="J146" i="1"/>
  <c r="H206" i="1"/>
  <c r="J147" i="1"/>
  <c r="H207" i="1"/>
  <c r="J148" i="1"/>
  <c r="H208" i="1"/>
  <c r="J149" i="1"/>
  <c r="H209" i="1"/>
  <c r="J150" i="1"/>
  <c r="H210" i="1"/>
  <c r="J151" i="1"/>
  <c r="H211" i="1"/>
  <c r="J152" i="1"/>
  <c r="H212" i="1"/>
  <c r="J153" i="1"/>
  <c r="H213" i="1"/>
  <c r="J154" i="1"/>
  <c r="H214" i="1"/>
  <c r="J155" i="1"/>
  <c r="H215" i="1"/>
  <c r="J156" i="1"/>
  <c r="H216" i="1"/>
  <c r="J157" i="1"/>
  <c r="H217" i="1"/>
  <c r="J158" i="1"/>
  <c r="H218" i="1"/>
  <c r="J159" i="1"/>
  <c r="H219" i="1"/>
  <c r="J160" i="1"/>
  <c r="H220" i="1"/>
  <c r="J161" i="1"/>
  <c r="H221" i="1"/>
  <c r="J162" i="1"/>
  <c r="H222" i="1"/>
  <c r="J163" i="1"/>
  <c r="H223" i="1"/>
  <c r="J164" i="1"/>
  <c r="H224" i="1"/>
  <c r="J165" i="1"/>
  <c r="H225" i="1"/>
  <c r="J166" i="1"/>
  <c r="H226" i="1"/>
  <c r="J167" i="1"/>
  <c r="H227" i="1"/>
  <c r="J168" i="1"/>
  <c r="H228" i="1"/>
  <c r="J169" i="1"/>
  <c r="H229" i="1"/>
  <c r="J170" i="1"/>
  <c r="H230" i="1"/>
  <c r="J171" i="1"/>
  <c r="H231" i="1"/>
  <c r="J172" i="1"/>
  <c r="H232" i="1"/>
  <c r="J173" i="1"/>
  <c r="H233" i="1"/>
  <c r="J174" i="1"/>
  <c r="H234" i="1"/>
  <c r="J175" i="1"/>
  <c r="H235" i="1"/>
  <c r="J176" i="1"/>
  <c r="H236" i="1"/>
  <c r="J177" i="1"/>
  <c r="H237" i="1"/>
  <c r="J178" i="1"/>
  <c r="H238" i="1"/>
  <c r="J179" i="1"/>
  <c r="H239" i="1"/>
  <c r="J180" i="1"/>
  <c r="H240" i="1"/>
  <c r="J181" i="1"/>
  <c r="H241" i="1"/>
  <c r="J182" i="1"/>
  <c r="H242" i="1"/>
  <c r="J183" i="1"/>
  <c r="H243" i="1"/>
  <c r="J184" i="1"/>
  <c r="H244" i="1"/>
  <c r="J185" i="1"/>
  <c r="H245" i="1"/>
  <c r="J186" i="1"/>
  <c r="H246" i="1"/>
  <c r="J187" i="1"/>
  <c r="H247" i="1"/>
  <c r="J188" i="1"/>
  <c r="H248" i="1"/>
  <c r="J189" i="1"/>
  <c r="H249" i="1"/>
  <c r="J190" i="1"/>
  <c r="H250" i="1"/>
  <c r="J191" i="1"/>
  <c r="H251" i="1"/>
  <c r="J192" i="1"/>
  <c r="H252" i="1"/>
  <c r="J193" i="1"/>
  <c r="H253" i="1"/>
  <c r="J194" i="1"/>
  <c r="H254" i="1"/>
  <c r="J195" i="1"/>
  <c r="H255" i="1"/>
  <c r="J196" i="1"/>
  <c r="H256" i="1"/>
  <c r="J197" i="1"/>
  <c r="H257" i="1"/>
  <c r="J198" i="1"/>
  <c r="H258" i="1"/>
  <c r="J199" i="1"/>
  <c r="H259" i="1"/>
  <c r="J200" i="1"/>
  <c r="H260" i="1"/>
  <c r="J201" i="1"/>
  <c r="H261" i="1"/>
  <c r="J202" i="1"/>
  <c r="H262" i="1"/>
  <c r="J203" i="1"/>
  <c r="H263" i="1"/>
  <c r="J204" i="1"/>
  <c r="H264" i="1"/>
  <c r="J205" i="1"/>
  <c r="H265" i="1"/>
  <c r="J206" i="1"/>
  <c r="H266" i="1"/>
  <c r="J207" i="1"/>
  <c r="H267" i="1"/>
  <c r="J208" i="1"/>
  <c r="H268" i="1"/>
  <c r="J209" i="1"/>
  <c r="H269" i="1"/>
  <c r="J210" i="1"/>
  <c r="H270" i="1"/>
  <c r="J211" i="1"/>
  <c r="H271" i="1"/>
  <c r="J212" i="1"/>
  <c r="H272" i="1"/>
  <c r="J213" i="1"/>
  <c r="H273" i="1"/>
  <c r="J214" i="1"/>
  <c r="H274" i="1"/>
  <c r="J215" i="1"/>
  <c r="H275" i="1"/>
  <c r="J216" i="1"/>
  <c r="H276" i="1"/>
  <c r="J217" i="1"/>
  <c r="H277" i="1"/>
  <c r="J218" i="1"/>
  <c r="H278" i="1"/>
  <c r="J219" i="1"/>
  <c r="H279" i="1"/>
  <c r="J220" i="1"/>
  <c r="H280" i="1"/>
  <c r="J221" i="1"/>
  <c r="H281" i="1"/>
  <c r="J222" i="1"/>
  <c r="H282" i="1"/>
  <c r="J223" i="1"/>
  <c r="H283" i="1"/>
  <c r="J224" i="1"/>
  <c r="H284" i="1"/>
  <c r="J225" i="1"/>
  <c r="H285" i="1"/>
  <c r="J226" i="1"/>
  <c r="H286" i="1"/>
  <c r="J227" i="1"/>
  <c r="H287" i="1"/>
  <c r="J228" i="1"/>
  <c r="H288" i="1"/>
  <c r="J229" i="1"/>
  <c r="H289" i="1"/>
  <c r="J230" i="1"/>
  <c r="H290" i="1"/>
  <c r="J231" i="1"/>
  <c r="H291" i="1"/>
  <c r="J232" i="1"/>
  <c r="H292" i="1"/>
  <c r="J233" i="1"/>
  <c r="H293" i="1"/>
  <c r="J234" i="1"/>
  <c r="H294" i="1"/>
  <c r="J235" i="1"/>
  <c r="H295" i="1"/>
  <c r="J236" i="1"/>
  <c r="H296" i="1"/>
  <c r="J237" i="1"/>
  <c r="H297" i="1"/>
  <c r="J238" i="1"/>
  <c r="H298" i="1"/>
  <c r="J239" i="1"/>
  <c r="H299" i="1"/>
  <c r="J240" i="1"/>
  <c r="H300" i="1"/>
  <c r="J241" i="1"/>
  <c r="H301" i="1"/>
  <c r="J242" i="1"/>
  <c r="H302" i="1"/>
  <c r="J243" i="1"/>
  <c r="H303" i="1"/>
  <c r="J244" i="1"/>
  <c r="H304" i="1"/>
  <c r="J245" i="1"/>
  <c r="H305" i="1"/>
  <c r="J246" i="1"/>
  <c r="H306" i="1"/>
  <c r="J247" i="1"/>
  <c r="H307" i="1"/>
  <c r="J248" i="1"/>
  <c r="H308" i="1"/>
  <c r="J249" i="1"/>
  <c r="H309" i="1"/>
  <c r="J250" i="1"/>
  <c r="H310" i="1"/>
  <c r="J251" i="1"/>
  <c r="H311" i="1"/>
  <c r="J252" i="1"/>
  <c r="H312" i="1"/>
  <c r="J253" i="1"/>
  <c r="H313" i="1"/>
  <c r="J254" i="1"/>
  <c r="H314" i="1"/>
  <c r="J255" i="1"/>
  <c r="H315" i="1"/>
  <c r="J256" i="1"/>
  <c r="H316" i="1"/>
  <c r="J257" i="1"/>
  <c r="H317" i="1"/>
  <c r="J258" i="1"/>
  <c r="H318" i="1"/>
  <c r="J259" i="1"/>
  <c r="H319" i="1"/>
  <c r="J260" i="1"/>
  <c r="H320" i="1"/>
  <c r="J261" i="1"/>
  <c r="H321" i="1"/>
  <c r="J262" i="1"/>
  <c r="H322" i="1"/>
  <c r="J263" i="1"/>
  <c r="H323" i="1"/>
  <c r="J264" i="1"/>
  <c r="H324" i="1"/>
  <c r="J265" i="1"/>
  <c r="H325" i="1"/>
  <c r="J266" i="1"/>
  <c r="H326" i="1"/>
  <c r="J267" i="1"/>
  <c r="H327" i="1"/>
  <c r="J268" i="1"/>
  <c r="H328" i="1"/>
  <c r="J269" i="1"/>
  <c r="H329" i="1"/>
  <c r="J270" i="1"/>
  <c r="H330" i="1"/>
  <c r="J271" i="1"/>
  <c r="H331" i="1"/>
  <c r="J272" i="1"/>
  <c r="H332" i="1"/>
  <c r="J273" i="1"/>
  <c r="H333" i="1"/>
  <c r="J274" i="1"/>
  <c r="H334" i="1"/>
  <c r="J275" i="1"/>
  <c r="H335" i="1"/>
  <c r="J276" i="1"/>
  <c r="H336" i="1"/>
  <c r="J277" i="1"/>
  <c r="H337" i="1"/>
  <c r="J278" i="1"/>
  <c r="H338" i="1"/>
  <c r="J279" i="1"/>
  <c r="H339" i="1"/>
  <c r="J280" i="1"/>
  <c r="H340" i="1"/>
  <c r="J281" i="1"/>
  <c r="H341" i="1"/>
  <c r="J282" i="1"/>
  <c r="H342" i="1"/>
  <c r="J283" i="1"/>
  <c r="H343" i="1"/>
  <c r="J284" i="1"/>
  <c r="H344" i="1"/>
  <c r="J285" i="1"/>
  <c r="H345" i="1"/>
  <c r="J286" i="1"/>
  <c r="H346" i="1"/>
  <c r="J287" i="1"/>
  <c r="H347" i="1"/>
  <c r="J288" i="1"/>
  <c r="H348" i="1"/>
  <c r="J289" i="1"/>
  <c r="H349" i="1"/>
  <c r="J290" i="1"/>
  <c r="H350" i="1"/>
  <c r="J291" i="1"/>
  <c r="H351" i="1"/>
  <c r="J292" i="1"/>
  <c r="H352" i="1"/>
  <c r="J293" i="1"/>
  <c r="H353" i="1"/>
  <c r="J294" i="1"/>
  <c r="H354" i="1"/>
  <c r="J295" i="1"/>
  <c r="H355" i="1"/>
  <c r="J296" i="1"/>
  <c r="H356" i="1"/>
  <c r="J297" i="1"/>
  <c r="H357" i="1"/>
  <c r="J298" i="1"/>
  <c r="H358" i="1"/>
  <c r="J299" i="1"/>
  <c r="H359" i="1"/>
  <c r="J300" i="1"/>
  <c r="H360" i="1"/>
  <c r="J301" i="1"/>
  <c r="H361" i="1"/>
  <c r="J302" i="1"/>
  <c r="H362" i="1"/>
  <c r="J303" i="1"/>
  <c r="H363" i="1"/>
  <c r="J304" i="1"/>
  <c r="H364" i="1"/>
  <c r="J305" i="1"/>
  <c r="H365" i="1"/>
  <c r="J306" i="1"/>
  <c r="H366" i="1"/>
  <c r="J307" i="1"/>
  <c r="H367" i="1"/>
  <c r="J308" i="1"/>
  <c r="H368" i="1"/>
  <c r="J309" i="1"/>
  <c r="H369" i="1"/>
  <c r="J310" i="1"/>
  <c r="H370" i="1"/>
  <c r="J311" i="1"/>
  <c r="H371" i="1"/>
  <c r="J312" i="1"/>
  <c r="H372" i="1"/>
  <c r="J313" i="1"/>
  <c r="H373" i="1"/>
  <c r="J314" i="1"/>
  <c r="H374" i="1"/>
  <c r="J315" i="1"/>
  <c r="H375" i="1"/>
  <c r="J316" i="1"/>
  <c r="H376" i="1"/>
  <c r="J317" i="1"/>
  <c r="H377" i="1"/>
  <c r="J318" i="1"/>
  <c r="H378" i="1"/>
  <c r="J319" i="1"/>
  <c r="H379" i="1"/>
  <c r="J320" i="1"/>
  <c r="H380" i="1"/>
  <c r="J321" i="1"/>
  <c r="H381" i="1"/>
  <c r="J322" i="1"/>
  <c r="H382" i="1"/>
  <c r="J323" i="1"/>
  <c r="H383" i="1"/>
  <c r="J324" i="1"/>
  <c r="H384" i="1"/>
  <c r="J325" i="1"/>
  <c r="H385" i="1"/>
  <c r="J326" i="1"/>
  <c r="H386" i="1"/>
  <c r="J327" i="1"/>
  <c r="H387" i="1"/>
  <c r="J328" i="1"/>
  <c r="H388" i="1"/>
  <c r="J329" i="1"/>
  <c r="H389" i="1"/>
  <c r="J330" i="1"/>
  <c r="H390" i="1"/>
  <c r="J331" i="1"/>
  <c r="H391" i="1"/>
  <c r="J332" i="1"/>
  <c r="H392" i="1"/>
  <c r="J333" i="1"/>
  <c r="H393" i="1"/>
  <c r="J334" i="1"/>
  <c r="H394" i="1"/>
  <c r="J335" i="1"/>
  <c r="H395" i="1"/>
  <c r="J336" i="1"/>
  <c r="H396" i="1"/>
  <c r="J337" i="1"/>
  <c r="H397" i="1"/>
  <c r="J338" i="1"/>
  <c r="H398" i="1"/>
  <c r="J339" i="1"/>
  <c r="H399" i="1"/>
  <c r="J340" i="1"/>
  <c r="H400" i="1"/>
  <c r="J341" i="1"/>
  <c r="H401" i="1"/>
  <c r="J342" i="1"/>
  <c r="H402" i="1"/>
  <c r="J343" i="1"/>
  <c r="H403" i="1"/>
  <c r="J344" i="1"/>
  <c r="H404" i="1"/>
  <c r="J345" i="1"/>
  <c r="H405" i="1"/>
  <c r="J346" i="1"/>
  <c r="H406" i="1"/>
  <c r="J347" i="1"/>
  <c r="H407" i="1"/>
  <c r="J348" i="1"/>
  <c r="H408" i="1"/>
  <c r="J349" i="1"/>
  <c r="H409" i="1"/>
  <c r="J350" i="1"/>
  <c r="H410" i="1"/>
  <c r="J351" i="1"/>
  <c r="H411" i="1"/>
  <c r="J352" i="1"/>
  <c r="H412" i="1"/>
  <c r="J353" i="1"/>
  <c r="H413" i="1"/>
  <c r="J354" i="1"/>
  <c r="H414" i="1"/>
  <c r="J355" i="1"/>
  <c r="H415" i="1"/>
  <c r="J356" i="1"/>
  <c r="H416" i="1"/>
  <c r="J357" i="1"/>
  <c r="H417" i="1"/>
  <c r="J358" i="1"/>
  <c r="H418" i="1"/>
  <c r="J359" i="1"/>
  <c r="H419" i="1"/>
  <c r="J360" i="1"/>
  <c r="H420" i="1"/>
  <c r="J361" i="1"/>
  <c r="H421" i="1"/>
  <c r="J362" i="1"/>
  <c r="H422" i="1"/>
  <c r="J363" i="1"/>
  <c r="H423" i="1"/>
  <c r="J364" i="1"/>
  <c r="H424" i="1"/>
  <c r="J365" i="1"/>
  <c r="H425" i="1"/>
  <c r="J366" i="1"/>
  <c r="H426" i="1"/>
  <c r="J367" i="1"/>
  <c r="H427" i="1"/>
  <c r="J368" i="1"/>
  <c r="H428" i="1"/>
  <c r="J369" i="1"/>
  <c r="H429" i="1"/>
  <c r="J370" i="1"/>
  <c r="H430" i="1"/>
  <c r="J371" i="1"/>
  <c r="H431" i="1"/>
  <c r="J372" i="1"/>
  <c r="H432" i="1"/>
  <c r="J373" i="1"/>
  <c r="H433" i="1"/>
  <c r="J374" i="1"/>
  <c r="H434" i="1"/>
  <c r="J375" i="1"/>
  <c r="H435" i="1"/>
  <c r="J376" i="1"/>
  <c r="H436" i="1"/>
  <c r="J377" i="1"/>
  <c r="H437" i="1"/>
  <c r="J378" i="1"/>
  <c r="H438" i="1"/>
  <c r="J379" i="1"/>
  <c r="H439" i="1"/>
  <c r="J380" i="1"/>
  <c r="H440" i="1"/>
  <c r="J381" i="1"/>
  <c r="H441" i="1"/>
  <c r="J382" i="1"/>
  <c r="H442" i="1"/>
  <c r="J383" i="1"/>
  <c r="H443" i="1"/>
  <c r="J384" i="1"/>
  <c r="H444" i="1"/>
  <c r="J385" i="1"/>
  <c r="H445" i="1"/>
  <c r="J386" i="1"/>
  <c r="H446" i="1"/>
  <c r="J387" i="1"/>
  <c r="H447" i="1"/>
  <c r="J388" i="1"/>
  <c r="H448" i="1"/>
  <c r="J389" i="1"/>
  <c r="H449" i="1"/>
  <c r="J390" i="1"/>
  <c r="H450" i="1"/>
  <c r="J391" i="1"/>
  <c r="H451" i="1"/>
  <c r="J392" i="1"/>
  <c r="H452" i="1"/>
  <c r="J393" i="1"/>
  <c r="H453" i="1"/>
  <c r="J394" i="1"/>
  <c r="H454" i="1"/>
  <c r="J395" i="1"/>
  <c r="H455" i="1"/>
  <c r="J396" i="1"/>
  <c r="H456" i="1"/>
  <c r="J397" i="1"/>
  <c r="H457" i="1"/>
  <c r="J398" i="1"/>
  <c r="H458" i="1"/>
  <c r="J399" i="1"/>
  <c r="H459" i="1"/>
  <c r="J400" i="1"/>
  <c r="H460" i="1"/>
  <c r="J401" i="1"/>
  <c r="H461" i="1"/>
  <c r="J402" i="1"/>
  <c r="H462" i="1"/>
  <c r="J403" i="1"/>
  <c r="H463" i="1"/>
  <c r="J404" i="1"/>
  <c r="H464" i="1"/>
  <c r="J405" i="1"/>
  <c r="H465" i="1"/>
  <c r="J406" i="1"/>
  <c r="H466" i="1"/>
  <c r="J407" i="1"/>
  <c r="H467" i="1"/>
  <c r="J408" i="1"/>
  <c r="H468" i="1"/>
  <c r="J409" i="1"/>
  <c r="H469" i="1"/>
  <c r="J410" i="1"/>
  <c r="H470" i="1"/>
  <c r="J411" i="1"/>
  <c r="H471" i="1"/>
  <c r="J412" i="1"/>
  <c r="H472" i="1"/>
  <c r="J413" i="1"/>
  <c r="H473" i="1"/>
  <c r="J414" i="1"/>
  <c r="H474" i="1"/>
  <c r="J415" i="1"/>
  <c r="H475" i="1"/>
  <c r="J416" i="1"/>
  <c r="H476" i="1"/>
  <c r="J417" i="1"/>
  <c r="H477" i="1"/>
  <c r="J418" i="1"/>
  <c r="H478" i="1"/>
  <c r="J419" i="1"/>
  <c r="H479" i="1"/>
  <c r="J420" i="1"/>
  <c r="H480" i="1"/>
  <c r="J421" i="1"/>
  <c r="H481" i="1"/>
  <c r="J422" i="1"/>
  <c r="H482" i="1"/>
  <c r="J423" i="1"/>
  <c r="H483" i="1"/>
  <c r="J424" i="1"/>
  <c r="H484" i="1"/>
  <c r="J425" i="1"/>
  <c r="H485" i="1"/>
  <c r="J426" i="1"/>
  <c r="H486" i="1"/>
  <c r="J427" i="1"/>
  <c r="H487" i="1"/>
  <c r="J428" i="1"/>
  <c r="H488" i="1"/>
  <c r="J429" i="1"/>
  <c r="H489" i="1"/>
  <c r="J430" i="1"/>
  <c r="H490" i="1"/>
  <c r="J431" i="1"/>
  <c r="H491" i="1"/>
  <c r="J432" i="1"/>
  <c r="H492" i="1"/>
  <c r="J433" i="1"/>
  <c r="H493" i="1"/>
  <c r="J434" i="1"/>
  <c r="H494" i="1"/>
  <c r="J435" i="1"/>
  <c r="H495" i="1"/>
  <c r="J436" i="1"/>
  <c r="H496" i="1"/>
  <c r="J437" i="1"/>
  <c r="H497" i="1"/>
  <c r="J438" i="1"/>
  <c r="H498" i="1"/>
  <c r="J439" i="1"/>
  <c r="H499" i="1"/>
  <c r="J440" i="1"/>
  <c r="H500" i="1"/>
  <c r="J441" i="1"/>
  <c r="H501" i="1"/>
  <c r="J442" i="1"/>
  <c r="H502" i="1"/>
  <c r="J443" i="1"/>
  <c r="H503" i="1"/>
  <c r="J444" i="1"/>
  <c r="H504" i="1"/>
  <c r="J445" i="1"/>
  <c r="H505" i="1"/>
  <c r="J446" i="1"/>
  <c r="H506" i="1"/>
  <c r="J447" i="1"/>
  <c r="H507" i="1"/>
  <c r="J448" i="1"/>
  <c r="H508" i="1"/>
  <c r="J449" i="1"/>
  <c r="H509" i="1"/>
  <c r="J450" i="1"/>
  <c r="H510" i="1"/>
  <c r="J451" i="1"/>
  <c r="H511" i="1"/>
  <c r="J452" i="1"/>
  <c r="H512" i="1"/>
  <c r="J453" i="1"/>
  <c r="H513" i="1"/>
  <c r="J454" i="1"/>
  <c r="H514" i="1"/>
  <c r="J455" i="1"/>
  <c r="H515" i="1"/>
  <c r="J456" i="1"/>
  <c r="H516" i="1"/>
  <c r="J457" i="1"/>
  <c r="H517" i="1"/>
  <c r="J458" i="1"/>
  <c r="H518" i="1"/>
  <c r="J459" i="1"/>
  <c r="H519" i="1"/>
  <c r="J460" i="1"/>
  <c r="H520" i="1"/>
  <c r="J461" i="1"/>
  <c r="H521" i="1"/>
  <c r="J462" i="1"/>
  <c r="H522" i="1"/>
  <c r="J463" i="1"/>
  <c r="H523" i="1"/>
  <c r="J464" i="1"/>
  <c r="H524" i="1"/>
  <c r="J465" i="1"/>
  <c r="H525" i="1"/>
  <c r="J466" i="1"/>
  <c r="H526" i="1"/>
  <c r="J467" i="1"/>
  <c r="H527" i="1"/>
  <c r="J468" i="1"/>
  <c r="H528" i="1"/>
  <c r="J469" i="1"/>
  <c r="H529" i="1"/>
  <c r="J470" i="1"/>
  <c r="H530" i="1"/>
  <c r="J471" i="1"/>
  <c r="H531" i="1"/>
  <c r="J472" i="1"/>
  <c r="H532" i="1"/>
  <c r="J473" i="1"/>
  <c r="H533" i="1"/>
  <c r="J474" i="1"/>
  <c r="H534" i="1"/>
  <c r="J475" i="1"/>
  <c r="H535" i="1"/>
  <c r="J476" i="1"/>
  <c r="H536" i="1"/>
  <c r="J477" i="1"/>
  <c r="H537" i="1"/>
  <c r="J478" i="1"/>
  <c r="H538" i="1"/>
  <c r="J479" i="1"/>
  <c r="H539" i="1"/>
  <c r="J480" i="1"/>
  <c r="H540" i="1"/>
  <c r="J481" i="1"/>
  <c r="H541" i="1"/>
  <c r="J482" i="1"/>
  <c r="H542" i="1"/>
  <c r="J483" i="1"/>
  <c r="H543" i="1"/>
  <c r="J484" i="1"/>
  <c r="H544" i="1"/>
  <c r="J485" i="1"/>
  <c r="H545" i="1"/>
  <c r="J486" i="1"/>
  <c r="H546" i="1"/>
  <c r="J487" i="1"/>
  <c r="H547" i="1"/>
  <c r="J488" i="1"/>
  <c r="H548" i="1"/>
  <c r="J489" i="1"/>
  <c r="H549" i="1"/>
  <c r="J490" i="1"/>
  <c r="H550" i="1"/>
  <c r="J491" i="1"/>
  <c r="H551" i="1"/>
  <c r="J492" i="1"/>
  <c r="H552" i="1"/>
  <c r="J493" i="1"/>
  <c r="H553" i="1"/>
  <c r="J494" i="1"/>
  <c r="H554" i="1"/>
  <c r="J495" i="1"/>
  <c r="H555" i="1"/>
  <c r="J496" i="1"/>
  <c r="H556" i="1"/>
  <c r="J497" i="1"/>
  <c r="H557" i="1"/>
  <c r="J498" i="1"/>
  <c r="H558" i="1"/>
  <c r="J499" i="1"/>
  <c r="H559" i="1"/>
  <c r="J500" i="1"/>
  <c r="H560" i="1"/>
  <c r="J501" i="1"/>
  <c r="H561" i="1"/>
  <c r="J502" i="1"/>
  <c r="H562" i="1"/>
  <c r="J503" i="1"/>
  <c r="H563" i="1"/>
  <c r="J504" i="1"/>
  <c r="H564" i="1"/>
  <c r="J505" i="1"/>
  <c r="H565" i="1"/>
  <c r="J506" i="1"/>
  <c r="H566" i="1"/>
  <c r="J507" i="1"/>
  <c r="H567" i="1"/>
  <c r="J508" i="1"/>
  <c r="H568" i="1"/>
  <c r="J509" i="1"/>
  <c r="H569" i="1"/>
  <c r="J510" i="1"/>
  <c r="H570" i="1"/>
  <c r="J511" i="1"/>
  <c r="H571" i="1"/>
  <c r="J512" i="1"/>
  <c r="H572" i="1"/>
  <c r="J513" i="1"/>
  <c r="H573" i="1"/>
  <c r="J514" i="1"/>
  <c r="H574" i="1"/>
  <c r="J515" i="1"/>
  <c r="H575" i="1"/>
  <c r="J516" i="1"/>
  <c r="H576" i="1"/>
  <c r="J517" i="1"/>
  <c r="H577" i="1"/>
  <c r="J518" i="1"/>
  <c r="H578" i="1"/>
  <c r="J519" i="1"/>
  <c r="H579" i="1"/>
  <c r="J520" i="1"/>
  <c r="H580" i="1"/>
  <c r="J521" i="1"/>
  <c r="H581" i="1"/>
  <c r="J522" i="1"/>
  <c r="H582" i="1"/>
  <c r="J523" i="1"/>
  <c r="H583" i="1"/>
  <c r="J524" i="1"/>
  <c r="H584" i="1"/>
  <c r="J525" i="1"/>
  <c r="H585" i="1"/>
  <c r="J526" i="1"/>
  <c r="H586" i="1"/>
  <c r="J527" i="1"/>
  <c r="H587" i="1"/>
  <c r="J528" i="1"/>
  <c r="H588" i="1"/>
  <c r="J529" i="1"/>
  <c r="H589" i="1"/>
  <c r="J530" i="1"/>
  <c r="H590" i="1"/>
  <c r="J531" i="1"/>
  <c r="H591" i="1"/>
  <c r="J532" i="1"/>
  <c r="H592" i="1"/>
  <c r="J533" i="1"/>
  <c r="H593" i="1"/>
  <c r="J534" i="1"/>
  <c r="H594" i="1"/>
  <c r="J535" i="1"/>
  <c r="H595" i="1"/>
  <c r="J536" i="1"/>
  <c r="H596" i="1"/>
  <c r="J537" i="1"/>
  <c r="H597" i="1"/>
  <c r="J538" i="1"/>
  <c r="H598" i="1"/>
  <c r="J539" i="1"/>
  <c r="H599" i="1"/>
  <c r="J540" i="1"/>
  <c r="H600" i="1"/>
  <c r="J541" i="1"/>
  <c r="H601" i="1"/>
  <c r="J542" i="1"/>
  <c r="H602" i="1"/>
  <c r="J543" i="1"/>
  <c r="H603" i="1"/>
  <c r="J544" i="1"/>
  <c r="H604" i="1"/>
  <c r="J545" i="1"/>
  <c r="H605" i="1"/>
  <c r="J546" i="1"/>
  <c r="H606" i="1"/>
  <c r="J547" i="1"/>
  <c r="H607" i="1"/>
  <c r="J548" i="1"/>
  <c r="H608" i="1"/>
  <c r="J549" i="1"/>
  <c r="H609" i="1"/>
  <c r="J550" i="1"/>
  <c r="H610" i="1"/>
  <c r="J551" i="1"/>
  <c r="H611" i="1"/>
  <c r="J552" i="1"/>
  <c r="H612" i="1"/>
  <c r="J553" i="1"/>
  <c r="H613" i="1"/>
  <c r="J554" i="1"/>
  <c r="H614" i="1"/>
  <c r="J555" i="1"/>
  <c r="H615" i="1"/>
  <c r="J556" i="1"/>
  <c r="H616" i="1"/>
  <c r="J557" i="1"/>
  <c r="H617" i="1"/>
  <c r="J558" i="1"/>
  <c r="H618" i="1"/>
  <c r="J559" i="1"/>
  <c r="H619" i="1"/>
  <c r="J560" i="1"/>
  <c r="H620" i="1"/>
  <c r="J561" i="1"/>
  <c r="H621" i="1"/>
  <c r="J562" i="1"/>
  <c r="H622" i="1"/>
  <c r="J563" i="1"/>
  <c r="H623" i="1"/>
  <c r="J564" i="1"/>
  <c r="H624" i="1"/>
  <c r="J565" i="1"/>
  <c r="H625" i="1"/>
  <c r="J566" i="1"/>
  <c r="H626" i="1"/>
  <c r="J567" i="1"/>
  <c r="H627" i="1"/>
  <c r="J568" i="1"/>
  <c r="H628" i="1"/>
  <c r="J569" i="1"/>
  <c r="H629" i="1"/>
  <c r="J570" i="1"/>
  <c r="H630" i="1"/>
  <c r="J571" i="1"/>
  <c r="H631" i="1"/>
  <c r="J572" i="1"/>
  <c r="H632" i="1"/>
  <c r="J573" i="1"/>
  <c r="H633" i="1"/>
  <c r="J574" i="1"/>
  <c r="H634" i="1"/>
  <c r="J575" i="1"/>
  <c r="H635" i="1"/>
  <c r="J576" i="1"/>
  <c r="H636" i="1"/>
  <c r="J577" i="1"/>
  <c r="H637" i="1"/>
  <c r="J578" i="1"/>
  <c r="H638" i="1"/>
  <c r="J579" i="1"/>
  <c r="H639" i="1"/>
  <c r="J580" i="1"/>
  <c r="H640" i="1"/>
  <c r="J581" i="1"/>
  <c r="H641" i="1"/>
  <c r="J582" i="1"/>
  <c r="H642" i="1"/>
  <c r="J583" i="1"/>
  <c r="H643" i="1"/>
  <c r="J584" i="1"/>
  <c r="H644" i="1"/>
  <c r="J585" i="1"/>
  <c r="H645" i="1"/>
  <c r="J586" i="1"/>
  <c r="H646" i="1"/>
  <c r="J587" i="1"/>
  <c r="H647" i="1"/>
  <c r="J588" i="1"/>
  <c r="H648" i="1"/>
  <c r="J589" i="1"/>
  <c r="H649" i="1"/>
  <c r="J590" i="1"/>
  <c r="H650" i="1"/>
  <c r="J591" i="1"/>
  <c r="H651" i="1"/>
  <c r="J592" i="1"/>
  <c r="H652" i="1"/>
  <c r="J593" i="1"/>
  <c r="H653" i="1"/>
  <c r="J594" i="1"/>
  <c r="H654" i="1"/>
  <c r="J595" i="1"/>
  <c r="H655" i="1"/>
  <c r="J596" i="1"/>
  <c r="H656" i="1"/>
  <c r="J597" i="1"/>
  <c r="H657" i="1"/>
  <c r="J598" i="1"/>
  <c r="H658" i="1"/>
  <c r="J599" i="1"/>
  <c r="H659" i="1"/>
  <c r="J600" i="1"/>
  <c r="H660" i="1"/>
  <c r="J601" i="1"/>
  <c r="H661" i="1"/>
  <c r="J602" i="1"/>
  <c r="H662" i="1"/>
  <c r="J603" i="1"/>
  <c r="H663" i="1"/>
  <c r="J604" i="1"/>
  <c r="H664" i="1"/>
  <c r="J605" i="1"/>
  <c r="H665" i="1"/>
  <c r="J606" i="1"/>
  <c r="H666" i="1"/>
  <c r="J607" i="1"/>
  <c r="H667" i="1"/>
  <c r="J608" i="1"/>
  <c r="H668" i="1"/>
  <c r="J609" i="1"/>
  <c r="H669" i="1"/>
  <c r="J610" i="1"/>
  <c r="H670" i="1"/>
  <c r="J611" i="1"/>
  <c r="H671" i="1"/>
  <c r="J612" i="1"/>
  <c r="H672" i="1"/>
  <c r="J613" i="1"/>
  <c r="H673" i="1"/>
  <c r="J614" i="1"/>
  <c r="H674" i="1"/>
  <c r="J615" i="1"/>
  <c r="H675" i="1"/>
  <c r="J616" i="1"/>
  <c r="H676" i="1"/>
  <c r="J617" i="1"/>
  <c r="H677" i="1"/>
  <c r="J618" i="1"/>
  <c r="H678" i="1"/>
  <c r="J619" i="1"/>
  <c r="H679" i="1"/>
  <c r="J620" i="1"/>
  <c r="H680" i="1"/>
  <c r="J621" i="1"/>
  <c r="H681" i="1"/>
  <c r="J622" i="1"/>
  <c r="H682" i="1"/>
  <c r="J623" i="1"/>
  <c r="H683" i="1"/>
  <c r="J624" i="1"/>
  <c r="H684" i="1"/>
  <c r="J625" i="1"/>
  <c r="H685" i="1"/>
  <c r="J626" i="1"/>
  <c r="H686" i="1"/>
  <c r="J627" i="1"/>
  <c r="H687" i="1"/>
  <c r="J628" i="1"/>
  <c r="H688" i="1"/>
  <c r="J629" i="1"/>
  <c r="H689" i="1"/>
  <c r="J630" i="1"/>
  <c r="H690" i="1"/>
  <c r="J631" i="1"/>
  <c r="H691" i="1"/>
  <c r="J632" i="1"/>
  <c r="H692" i="1"/>
  <c r="J633" i="1"/>
  <c r="H693" i="1"/>
  <c r="J634" i="1"/>
  <c r="H694" i="1"/>
  <c r="J635" i="1"/>
  <c r="H695" i="1"/>
  <c r="J636" i="1"/>
  <c r="H696" i="1"/>
  <c r="J637" i="1"/>
  <c r="H697" i="1"/>
  <c r="J638" i="1"/>
  <c r="H698" i="1"/>
  <c r="J639" i="1"/>
  <c r="H699" i="1"/>
  <c r="J640" i="1"/>
  <c r="H700" i="1"/>
  <c r="J641" i="1"/>
  <c r="H701" i="1"/>
  <c r="J642" i="1"/>
  <c r="H702" i="1"/>
  <c r="J643" i="1"/>
  <c r="H703" i="1"/>
  <c r="J644" i="1"/>
  <c r="H704" i="1"/>
  <c r="J645" i="1"/>
  <c r="H705" i="1"/>
  <c r="J646" i="1"/>
  <c r="H706" i="1"/>
  <c r="J647" i="1"/>
  <c r="H707" i="1"/>
  <c r="J648" i="1"/>
  <c r="H708" i="1"/>
  <c r="J649" i="1"/>
  <c r="H709" i="1"/>
  <c r="J650" i="1"/>
  <c r="H710" i="1"/>
  <c r="J651" i="1"/>
  <c r="H711" i="1"/>
  <c r="J652" i="1"/>
  <c r="H712" i="1"/>
  <c r="J653" i="1"/>
  <c r="H713" i="1"/>
  <c r="J654" i="1"/>
  <c r="H714" i="1"/>
  <c r="J655" i="1"/>
  <c r="H715" i="1"/>
  <c r="J656" i="1"/>
  <c r="H716" i="1"/>
  <c r="J657" i="1"/>
  <c r="H717" i="1"/>
  <c r="J658" i="1"/>
  <c r="H718" i="1"/>
  <c r="J659" i="1"/>
  <c r="H719" i="1"/>
  <c r="J660" i="1"/>
  <c r="H720" i="1"/>
  <c r="J661" i="1"/>
  <c r="H721" i="1"/>
  <c r="J662" i="1"/>
  <c r="H722" i="1"/>
  <c r="J663" i="1"/>
  <c r="H723" i="1"/>
  <c r="J664" i="1"/>
  <c r="H724" i="1"/>
  <c r="J665" i="1"/>
  <c r="H725" i="1"/>
  <c r="J666" i="1"/>
  <c r="H726" i="1"/>
  <c r="J667" i="1"/>
  <c r="H727" i="1"/>
  <c r="J668" i="1"/>
  <c r="H728" i="1"/>
  <c r="J669" i="1"/>
  <c r="H729" i="1"/>
  <c r="J670" i="1"/>
  <c r="H730" i="1"/>
  <c r="J671" i="1"/>
  <c r="H731" i="1"/>
  <c r="J672" i="1"/>
  <c r="H732" i="1"/>
  <c r="J673" i="1"/>
  <c r="H733" i="1"/>
  <c r="J674" i="1"/>
  <c r="H734" i="1"/>
  <c r="J675" i="1"/>
  <c r="H735" i="1"/>
  <c r="J676" i="1"/>
  <c r="H736" i="1"/>
  <c r="J677" i="1"/>
  <c r="H737" i="1"/>
  <c r="J678" i="1"/>
  <c r="H738" i="1"/>
  <c r="J679" i="1"/>
  <c r="H739" i="1"/>
  <c r="J680" i="1"/>
  <c r="H740" i="1"/>
  <c r="J681" i="1"/>
  <c r="H741" i="1"/>
  <c r="J682" i="1"/>
  <c r="H742" i="1"/>
  <c r="J683" i="1"/>
  <c r="H743" i="1"/>
  <c r="J684" i="1"/>
  <c r="H744" i="1"/>
  <c r="J685" i="1"/>
  <c r="H745" i="1"/>
  <c r="J686" i="1"/>
  <c r="H746" i="1"/>
  <c r="J687" i="1"/>
  <c r="H747" i="1"/>
  <c r="J688" i="1"/>
  <c r="H748" i="1"/>
  <c r="J689" i="1"/>
  <c r="H749" i="1"/>
  <c r="J690" i="1"/>
  <c r="H750" i="1"/>
  <c r="J691" i="1"/>
  <c r="H751" i="1"/>
  <c r="J692" i="1"/>
  <c r="H752" i="1"/>
  <c r="J693" i="1"/>
  <c r="H753" i="1"/>
  <c r="J694" i="1"/>
  <c r="H754" i="1"/>
  <c r="J695" i="1"/>
  <c r="H755" i="1"/>
  <c r="J696" i="1"/>
  <c r="H756" i="1"/>
  <c r="J697" i="1"/>
  <c r="H757" i="1"/>
  <c r="J698" i="1"/>
  <c r="H758" i="1"/>
  <c r="J699" i="1"/>
  <c r="H759" i="1"/>
  <c r="J700" i="1"/>
  <c r="H760" i="1"/>
  <c r="J701" i="1"/>
  <c r="H761" i="1"/>
  <c r="J702" i="1"/>
  <c r="H762" i="1"/>
  <c r="J703" i="1"/>
  <c r="H763" i="1"/>
  <c r="J704" i="1"/>
  <c r="H764" i="1"/>
  <c r="J705" i="1"/>
  <c r="H765" i="1"/>
  <c r="J706" i="1"/>
  <c r="H766" i="1"/>
  <c r="J707" i="1"/>
  <c r="H767" i="1"/>
  <c r="J708" i="1"/>
  <c r="H768" i="1"/>
  <c r="J709" i="1"/>
  <c r="H769" i="1"/>
  <c r="J710" i="1"/>
  <c r="H770" i="1"/>
  <c r="J711" i="1"/>
  <c r="H771" i="1"/>
  <c r="J712" i="1"/>
  <c r="H772" i="1"/>
  <c r="J713" i="1"/>
  <c r="H773" i="1"/>
  <c r="J714" i="1"/>
  <c r="H774" i="1"/>
  <c r="J715" i="1"/>
  <c r="H775" i="1"/>
  <c r="J716" i="1"/>
  <c r="H776" i="1"/>
  <c r="J717" i="1"/>
  <c r="H777" i="1"/>
  <c r="J718" i="1"/>
  <c r="H778" i="1"/>
  <c r="J719" i="1"/>
  <c r="H779" i="1"/>
  <c r="J720" i="1"/>
  <c r="H780" i="1"/>
  <c r="J721" i="1"/>
  <c r="H781" i="1"/>
  <c r="J722" i="1"/>
  <c r="H782" i="1"/>
  <c r="J723" i="1"/>
  <c r="H783" i="1"/>
  <c r="J724" i="1"/>
  <c r="H784" i="1"/>
  <c r="J725" i="1"/>
  <c r="H785" i="1"/>
  <c r="J726" i="1"/>
  <c r="H786" i="1"/>
  <c r="J727" i="1"/>
  <c r="H787" i="1"/>
  <c r="J728" i="1"/>
  <c r="H788" i="1"/>
  <c r="J729" i="1"/>
  <c r="H789" i="1"/>
  <c r="J730" i="1"/>
  <c r="H790" i="1"/>
  <c r="J731" i="1"/>
  <c r="H791" i="1"/>
  <c r="J732" i="1"/>
  <c r="H792" i="1"/>
  <c r="J733" i="1"/>
  <c r="H793" i="1"/>
  <c r="J734" i="1"/>
  <c r="H794" i="1"/>
  <c r="J735" i="1"/>
  <c r="H795" i="1"/>
  <c r="J736" i="1"/>
  <c r="H796" i="1"/>
  <c r="J737" i="1"/>
  <c r="H797" i="1"/>
  <c r="J738" i="1"/>
  <c r="H798" i="1"/>
  <c r="J739" i="1"/>
  <c r="H799" i="1"/>
  <c r="J740" i="1"/>
  <c r="H800" i="1"/>
  <c r="J741" i="1"/>
  <c r="H801" i="1"/>
  <c r="J742" i="1"/>
  <c r="H802" i="1"/>
  <c r="J743" i="1"/>
  <c r="H803" i="1"/>
  <c r="J744" i="1"/>
  <c r="H804" i="1"/>
  <c r="J745" i="1"/>
  <c r="H805" i="1"/>
  <c r="J746" i="1"/>
  <c r="H806" i="1"/>
  <c r="J747" i="1"/>
  <c r="H807" i="1"/>
  <c r="J748" i="1"/>
  <c r="H808" i="1"/>
  <c r="J749" i="1"/>
  <c r="H809" i="1"/>
  <c r="J750" i="1"/>
  <c r="H810" i="1"/>
  <c r="J751" i="1"/>
  <c r="H811" i="1"/>
  <c r="J752" i="1"/>
  <c r="H812" i="1"/>
  <c r="J753" i="1"/>
  <c r="H813" i="1"/>
  <c r="J754" i="1"/>
  <c r="H814" i="1"/>
  <c r="J755" i="1"/>
  <c r="H815" i="1"/>
  <c r="J756" i="1"/>
  <c r="H816" i="1"/>
  <c r="J757" i="1"/>
  <c r="H817" i="1"/>
  <c r="J758" i="1"/>
  <c r="H818" i="1"/>
  <c r="J759" i="1"/>
  <c r="H819" i="1"/>
  <c r="J760" i="1"/>
  <c r="H820" i="1"/>
  <c r="J761" i="1"/>
  <c r="H821" i="1"/>
  <c r="J762" i="1"/>
  <c r="H822" i="1"/>
  <c r="J763" i="1"/>
  <c r="H823" i="1"/>
  <c r="J764" i="1"/>
  <c r="H824" i="1"/>
  <c r="J765" i="1"/>
  <c r="H825" i="1"/>
  <c r="J766" i="1"/>
  <c r="H826" i="1"/>
  <c r="J767" i="1"/>
  <c r="H827" i="1"/>
  <c r="J768" i="1"/>
  <c r="H828" i="1"/>
  <c r="J769" i="1"/>
  <c r="H829" i="1"/>
  <c r="J770" i="1"/>
  <c r="H830" i="1"/>
  <c r="J771" i="1"/>
  <c r="H831" i="1"/>
  <c r="J772" i="1"/>
  <c r="H832" i="1"/>
  <c r="J773" i="1"/>
  <c r="H833" i="1"/>
  <c r="J774" i="1"/>
  <c r="H834" i="1"/>
  <c r="J775" i="1"/>
  <c r="H835" i="1"/>
  <c r="J776" i="1"/>
  <c r="H836" i="1"/>
  <c r="J777" i="1"/>
  <c r="H837" i="1"/>
  <c r="J778" i="1"/>
  <c r="H838" i="1"/>
  <c r="J779" i="1"/>
  <c r="H839" i="1"/>
  <c r="J780" i="1"/>
  <c r="H840" i="1"/>
  <c r="J781" i="1"/>
  <c r="H841" i="1"/>
  <c r="J782" i="1"/>
  <c r="H842" i="1"/>
  <c r="J783" i="1"/>
  <c r="H843" i="1"/>
  <c r="J784" i="1"/>
  <c r="H844" i="1"/>
  <c r="J785" i="1"/>
  <c r="H845" i="1"/>
  <c r="J786" i="1"/>
  <c r="H846" i="1"/>
  <c r="J787" i="1"/>
  <c r="H847" i="1"/>
  <c r="J788" i="1"/>
  <c r="H848" i="1"/>
  <c r="J789" i="1"/>
  <c r="H849" i="1"/>
  <c r="J790" i="1"/>
  <c r="H850" i="1"/>
  <c r="J791" i="1"/>
  <c r="H851" i="1"/>
  <c r="J792" i="1"/>
  <c r="H852" i="1"/>
  <c r="J793" i="1"/>
  <c r="H853" i="1"/>
  <c r="J794" i="1"/>
  <c r="H854" i="1"/>
  <c r="J795" i="1"/>
  <c r="H855" i="1"/>
  <c r="J796" i="1"/>
  <c r="H856" i="1"/>
  <c r="J797" i="1"/>
  <c r="H857" i="1"/>
  <c r="J798" i="1"/>
  <c r="H858" i="1"/>
  <c r="J799" i="1"/>
  <c r="H859" i="1"/>
  <c r="J800" i="1"/>
  <c r="H860" i="1"/>
  <c r="J801" i="1"/>
  <c r="H861" i="1"/>
  <c r="J802" i="1"/>
  <c r="H862" i="1"/>
  <c r="J803" i="1"/>
  <c r="H863" i="1"/>
  <c r="J804" i="1"/>
  <c r="H864" i="1"/>
  <c r="J805" i="1"/>
  <c r="H865" i="1"/>
  <c r="J806" i="1"/>
  <c r="H866" i="1"/>
  <c r="J807" i="1"/>
  <c r="H867" i="1"/>
  <c r="J808" i="1"/>
  <c r="H868" i="1"/>
  <c r="J809" i="1"/>
  <c r="H869" i="1"/>
  <c r="J810" i="1"/>
  <c r="H870" i="1"/>
  <c r="J811" i="1"/>
  <c r="H871" i="1"/>
  <c r="J812" i="1"/>
  <c r="H872" i="1"/>
  <c r="J813" i="1"/>
  <c r="H873" i="1"/>
  <c r="J814" i="1"/>
  <c r="H874" i="1"/>
  <c r="J815" i="1"/>
  <c r="H875" i="1"/>
  <c r="J816" i="1"/>
  <c r="H876" i="1"/>
  <c r="J817" i="1"/>
  <c r="H877" i="1"/>
  <c r="J818" i="1"/>
  <c r="H878" i="1"/>
  <c r="J819" i="1"/>
  <c r="H879" i="1"/>
  <c r="J820" i="1"/>
  <c r="H880" i="1"/>
  <c r="J821" i="1"/>
  <c r="H881" i="1"/>
  <c r="J822" i="1"/>
  <c r="H882" i="1"/>
  <c r="J823" i="1"/>
  <c r="H883" i="1"/>
  <c r="J824" i="1"/>
  <c r="H884" i="1"/>
  <c r="J825" i="1"/>
  <c r="H885" i="1"/>
  <c r="J826" i="1"/>
  <c r="H886" i="1"/>
  <c r="J827" i="1"/>
  <c r="H887" i="1"/>
  <c r="J828" i="1"/>
  <c r="H888" i="1"/>
  <c r="J829" i="1"/>
  <c r="H889" i="1"/>
  <c r="J830" i="1"/>
  <c r="H890" i="1"/>
  <c r="J831" i="1"/>
  <c r="H891" i="1"/>
  <c r="J832" i="1"/>
  <c r="H892" i="1"/>
  <c r="J833" i="1"/>
  <c r="H893" i="1"/>
  <c r="J834" i="1"/>
  <c r="H894" i="1"/>
  <c r="J835" i="1"/>
  <c r="H895" i="1"/>
  <c r="J836" i="1"/>
  <c r="H896" i="1"/>
  <c r="J837" i="1"/>
  <c r="H897" i="1"/>
  <c r="J838" i="1"/>
  <c r="H898" i="1"/>
  <c r="J839" i="1"/>
  <c r="H899" i="1"/>
  <c r="J840" i="1"/>
  <c r="H900" i="1"/>
  <c r="J841" i="1"/>
  <c r="H901" i="1"/>
  <c r="J842" i="1"/>
  <c r="H902" i="1"/>
  <c r="J843" i="1"/>
  <c r="H903" i="1"/>
  <c r="J844" i="1"/>
  <c r="H904" i="1"/>
  <c r="J845" i="1"/>
  <c r="H905" i="1"/>
  <c r="J846" i="1"/>
  <c r="H906" i="1"/>
  <c r="J847" i="1"/>
  <c r="H907" i="1"/>
  <c r="J848" i="1"/>
  <c r="H908" i="1"/>
  <c r="J849" i="1"/>
  <c r="H909" i="1"/>
  <c r="J850" i="1"/>
  <c r="H910" i="1"/>
  <c r="J851" i="1"/>
  <c r="H911" i="1"/>
  <c r="J852" i="1"/>
  <c r="H912" i="1"/>
  <c r="J853" i="1"/>
  <c r="H913" i="1"/>
  <c r="J854" i="1"/>
  <c r="H914" i="1"/>
  <c r="J855" i="1"/>
  <c r="H915" i="1"/>
  <c r="J856" i="1"/>
  <c r="H916" i="1"/>
  <c r="J857" i="1"/>
  <c r="H917" i="1"/>
  <c r="J858" i="1"/>
  <c r="H918" i="1"/>
  <c r="J859" i="1"/>
  <c r="H919" i="1"/>
  <c r="J860" i="1"/>
  <c r="H920" i="1"/>
  <c r="J861" i="1"/>
  <c r="H921" i="1"/>
  <c r="J862" i="1"/>
  <c r="H922" i="1"/>
  <c r="J863" i="1"/>
  <c r="H923" i="1"/>
  <c r="J864" i="1"/>
  <c r="H924" i="1"/>
  <c r="J865" i="1"/>
  <c r="H925" i="1"/>
  <c r="J866" i="1"/>
  <c r="H926" i="1"/>
  <c r="J867" i="1"/>
  <c r="H927" i="1"/>
  <c r="J868" i="1"/>
  <c r="H928" i="1"/>
  <c r="J869" i="1"/>
  <c r="H929" i="1"/>
  <c r="J870" i="1"/>
  <c r="H930" i="1"/>
  <c r="J871" i="1"/>
  <c r="H931" i="1"/>
  <c r="J872" i="1"/>
  <c r="H932" i="1"/>
  <c r="J873" i="1"/>
  <c r="H933" i="1"/>
  <c r="J874" i="1"/>
  <c r="H934" i="1"/>
  <c r="J875" i="1"/>
  <c r="H935" i="1"/>
  <c r="J876" i="1"/>
  <c r="H936" i="1"/>
  <c r="J877" i="1"/>
  <c r="H937" i="1"/>
  <c r="J878" i="1"/>
  <c r="H938" i="1"/>
  <c r="J879" i="1"/>
  <c r="H939" i="1"/>
  <c r="J880" i="1"/>
  <c r="H940" i="1"/>
  <c r="J881" i="1"/>
  <c r="H941" i="1"/>
  <c r="J882" i="1"/>
  <c r="H942" i="1"/>
  <c r="J883" i="1"/>
  <c r="H943" i="1"/>
  <c r="J884" i="1"/>
  <c r="H944" i="1"/>
  <c r="J885" i="1"/>
  <c r="H945" i="1"/>
  <c r="J886" i="1"/>
  <c r="H946" i="1"/>
  <c r="J887" i="1"/>
  <c r="H947" i="1"/>
  <c r="J888" i="1"/>
  <c r="H948" i="1"/>
  <c r="J889" i="1"/>
  <c r="H949" i="1"/>
  <c r="J890" i="1"/>
  <c r="H950" i="1"/>
  <c r="J891" i="1"/>
  <c r="H951" i="1"/>
  <c r="J892" i="1"/>
  <c r="H952" i="1"/>
  <c r="J893" i="1"/>
  <c r="H953" i="1"/>
  <c r="J894" i="1"/>
  <c r="H954" i="1"/>
  <c r="J895" i="1"/>
  <c r="H955" i="1"/>
  <c r="J896" i="1"/>
  <c r="H956" i="1"/>
  <c r="J897" i="1"/>
  <c r="H957" i="1"/>
  <c r="J898" i="1"/>
  <c r="H958" i="1"/>
  <c r="J899" i="1"/>
  <c r="H959" i="1"/>
  <c r="J900" i="1"/>
  <c r="H960" i="1"/>
  <c r="J901" i="1"/>
  <c r="H961" i="1"/>
  <c r="J902" i="1"/>
  <c r="H962" i="1"/>
  <c r="J903" i="1"/>
  <c r="H963" i="1"/>
  <c r="J904" i="1"/>
  <c r="H964" i="1"/>
  <c r="J905" i="1"/>
  <c r="H965" i="1"/>
  <c r="J906" i="1"/>
  <c r="H966" i="1"/>
  <c r="J907" i="1"/>
  <c r="H967" i="1"/>
  <c r="J908" i="1"/>
  <c r="H968" i="1"/>
  <c r="J909" i="1"/>
  <c r="H969" i="1"/>
  <c r="J910" i="1"/>
  <c r="H970" i="1"/>
  <c r="J911" i="1"/>
  <c r="H971" i="1"/>
  <c r="J912" i="1"/>
  <c r="H972" i="1"/>
  <c r="J913" i="1"/>
  <c r="H973" i="1"/>
  <c r="J914" i="1"/>
  <c r="H974" i="1"/>
  <c r="J915" i="1"/>
  <c r="H975" i="1"/>
  <c r="J916" i="1"/>
  <c r="H976" i="1"/>
  <c r="J917" i="1"/>
  <c r="H977" i="1"/>
  <c r="J918" i="1"/>
  <c r="H978" i="1"/>
  <c r="J919" i="1"/>
  <c r="H979" i="1"/>
  <c r="J920" i="1"/>
  <c r="H980" i="1"/>
  <c r="J921" i="1"/>
  <c r="H981" i="1"/>
  <c r="J922" i="1"/>
  <c r="H982" i="1"/>
  <c r="J923" i="1"/>
  <c r="H983" i="1"/>
  <c r="J924" i="1"/>
  <c r="H984" i="1"/>
  <c r="J925" i="1"/>
  <c r="H985" i="1"/>
  <c r="J926" i="1"/>
  <c r="H986" i="1"/>
  <c r="J927" i="1"/>
  <c r="H987" i="1"/>
  <c r="J928" i="1"/>
  <c r="H988" i="1"/>
  <c r="J929" i="1"/>
  <c r="H989" i="1"/>
  <c r="J930" i="1"/>
  <c r="H990" i="1"/>
  <c r="J931" i="1"/>
  <c r="H991" i="1"/>
  <c r="J932" i="1"/>
  <c r="H992" i="1"/>
  <c r="J933" i="1"/>
  <c r="H993" i="1"/>
  <c r="J934" i="1"/>
  <c r="H994" i="1"/>
  <c r="J935" i="1"/>
  <c r="H995" i="1"/>
  <c r="J936" i="1"/>
  <c r="H996" i="1"/>
  <c r="J937" i="1"/>
  <c r="H997" i="1"/>
  <c r="J938" i="1"/>
  <c r="H998" i="1"/>
  <c r="J939" i="1"/>
  <c r="H999" i="1"/>
  <c r="J940" i="1"/>
  <c r="H1000" i="1"/>
  <c r="J941" i="1"/>
  <c r="H1001" i="1"/>
  <c r="J942" i="1"/>
  <c r="H1002" i="1"/>
  <c r="J943" i="1"/>
  <c r="H1003" i="1"/>
  <c r="J944" i="1"/>
  <c r="H1004" i="1"/>
  <c r="J945" i="1"/>
  <c r="H1005" i="1"/>
  <c r="J946" i="1"/>
  <c r="H1006" i="1"/>
  <c r="J947" i="1"/>
  <c r="H1007" i="1"/>
  <c r="J948" i="1"/>
  <c r="H1008" i="1"/>
  <c r="J949" i="1"/>
  <c r="H1009" i="1"/>
  <c r="J950" i="1"/>
  <c r="H1010" i="1"/>
  <c r="J951" i="1"/>
  <c r="H1011" i="1"/>
  <c r="J952" i="1"/>
  <c r="H1012" i="1"/>
  <c r="J953" i="1"/>
  <c r="H1013" i="1"/>
  <c r="J954" i="1"/>
  <c r="H1014" i="1"/>
  <c r="J955" i="1"/>
  <c r="H1015" i="1"/>
  <c r="J956" i="1"/>
  <c r="H1016" i="1"/>
  <c r="J957" i="1"/>
  <c r="H1017" i="1"/>
  <c r="J958" i="1"/>
  <c r="H1018" i="1"/>
  <c r="J959" i="1"/>
  <c r="H1019" i="1"/>
  <c r="J960" i="1"/>
  <c r="H1020" i="1"/>
  <c r="J961" i="1"/>
  <c r="H1021" i="1"/>
  <c r="J962" i="1"/>
  <c r="H1022" i="1"/>
  <c r="J963" i="1"/>
  <c r="H1023" i="1"/>
  <c r="J964" i="1"/>
  <c r="H1024" i="1"/>
  <c r="J965" i="1"/>
  <c r="H1025" i="1"/>
  <c r="J966" i="1"/>
  <c r="H1026" i="1"/>
  <c r="J967" i="1"/>
  <c r="H1027" i="1"/>
  <c r="J968" i="1"/>
  <c r="H1028" i="1"/>
  <c r="J969" i="1"/>
  <c r="H1029" i="1"/>
  <c r="J970" i="1"/>
  <c r="H1030" i="1"/>
  <c r="J971" i="1"/>
  <c r="H1031" i="1"/>
  <c r="J972" i="1"/>
  <c r="H1032" i="1"/>
  <c r="J973" i="1"/>
  <c r="H1033" i="1"/>
  <c r="J974" i="1"/>
  <c r="H1034" i="1"/>
  <c r="J975" i="1"/>
  <c r="H1035" i="1"/>
  <c r="J976" i="1"/>
  <c r="H1036" i="1"/>
  <c r="J977" i="1"/>
  <c r="H1037" i="1"/>
  <c r="J978" i="1"/>
  <c r="H1038" i="1"/>
  <c r="J979" i="1"/>
  <c r="H1039" i="1"/>
  <c r="J980" i="1"/>
  <c r="H1040" i="1"/>
  <c r="J981" i="1"/>
  <c r="H1041" i="1"/>
  <c r="J982" i="1"/>
  <c r="H1042" i="1"/>
  <c r="J983" i="1"/>
  <c r="H1043" i="1"/>
  <c r="J984" i="1"/>
  <c r="H1044" i="1"/>
  <c r="J985" i="1"/>
  <c r="H1045" i="1"/>
  <c r="J986" i="1"/>
  <c r="H1046" i="1"/>
  <c r="J987" i="1"/>
  <c r="H1047" i="1"/>
  <c r="J988" i="1"/>
  <c r="H1048" i="1"/>
  <c r="J989" i="1"/>
  <c r="H1049" i="1"/>
  <c r="J990" i="1"/>
  <c r="H1050" i="1"/>
  <c r="J991" i="1"/>
  <c r="H1051" i="1"/>
  <c r="J992" i="1"/>
  <c r="H1052" i="1"/>
  <c r="J993" i="1"/>
  <c r="H1053" i="1"/>
  <c r="J994" i="1"/>
  <c r="H1054" i="1"/>
  <c r="J995" i="1"/>
  <c r="H1055" i="1"/>
  <c r="J996" i="1"/>
  <c r="H1056" i="1"/>
  <c r="J997" i="1"/>
  <c r="H1057" i="1"/>
  <c r="J998" i="1"/>
  <c r="H1058" i="1"/>
  <c r="J999" i="1"/>
  <c r="H1059" i="1"/>
  <c r="J1000" i="1"/>
  <c r="H1060" i="1"/>
  <c r="J1001" i="1"/>
  <c r="H1061" i="1"/>
  <c r="J1002" i="1"/>
  <c r="H1062" i="1"/>
  <c r="J1003" i="1"/>
  <c r="H1063" i="1"/>
  <c r="J1004" i="1"/>
  <c r="H1064" i="1"/>
  <c r="J1005" i="1"/>
  <c r="H1065" i="1"/>
  <c r="J1006" i="1"/>
  <c r="H1066" i="1"/>
  <c r="J1007" i="1"/>
  <c r="H1067" i="1"/>
  <c r="J1008" i="1"/>
  <c r="H1068" i="1"/>
  <c r="J1009" i="1"/>
  <c r="H1069" i="1"/>
  <c r="J1010" i="1"/>
  <c r="H1070" i="1"/>
  <c r="J1011" i="1"/>
  <c r="H1071" i="1"/>
  <c r="J1012" i="1"/>
  <c r="H1072" i="1"/>
  <c r="J1013" i="1"/>
  <c r="H1073" i="1"/>
  <c r="J1014" i="1"/>
  <c r="H1074" i="1"/>
  <c r="J1015" i="1"/>
  <c r="H1075" i="1"/>
  <c r="J1016" i="1"/>
  <c r="H1076" i="1"/>
  <c r="J1017" i="1"/>
  <c r="H1077" i="1"/>
  <c r="J1018" i="1"/>
  <c r="H1078" i="1"/>
  <c r="J1019" i="1"/>
  <c r="H1079" i="1"/>
  <c r="J1020" i="1"/>
  <c r="H1080" i="1"/>
  <c r="J1021" i="1"/>
  <c r="H1081" i="1"/>
  <c r="J1022" i="1"/>
  <c r="H1082" i="1"/>
  <c r="J1023" i="1"/>
  <c r="H1083" i="1"/>
  <c r="J1024" i="1"/>
  <c r="H1084" i="1"/>
  <c r="J1025" i="1"/>
  <c r="H1085" i="1"/>
  <c r="J1026" i="1"/>
  <c r="H1086" i="1"/>
  <c r="J1027" i="1"/>
  <c r="H1087" i="1"/>
  <c r="J1028" i="1"/>
  <c r="H1088" i="1"/>
  <c r="J1029" i="1"/>
  <c r="H1089" i="1"/>
  <c r="J1030" i="1"/>
  <c r="H1090" i="1"/>
  <c r="J1031" i="1"/>
  <c r="H1091" i="1"/>
  <c r="J1032" i="1"/>
  <c r="H1092" i="1"/>
  <c r="J1033" i="1"/>
  <c r="H1093" i="1"/>
  <c r="J1034" i="1"/>
  <c r="H1094" i="1"/>
  <c r="J1035" i="1"/>
  <c r="H1095" i="1"/>
  <c r="J1036" i="1"/>
  <c r="H1096" i="1"/>
  <c r="J1037" i="1"/>
  <c r="H1097" i="1"/>
  <c r="J1038" i="1"/>
  <c r="H1098" i="1"/>
  <c r="J1039" i="1"/>
  <c r="H1099" i="1"/>
  <c r="J1040" i="1"/>
  <c r="H1100" i="1"/>
  <c r="J1041" i="1"/>
  <c r="H1101" i="1"/>
  <c r="J1042" i="1"/>
  <c r="H1102" i="1"/>
  <c r="J1043" i="1"/>
  <c r="H1103" i="1"/>
  <c r="J1044" i="1"/>
  <c r="H1104" i="1"/>
  <c r="J1045" i="1"/>
  <c r="H1105" i="1"/>
  <c r="J1046" i="1"/>
  <c r="H1106" i="1"/>
  <c r="J1047" i="1"/>
  <c r="H1107" i="1"/>
  <c r="J1048" i="1"/>
  <c r="H1108" i="1"/>
  <c r="J1049" i="1"/>
  <c r="H1109" i="1"/>
  <c r="J1050" i="1"/>
  <c r="H1110" i="1"/>
  <c r="J1051" i="1"/>
  <c r="H1111" i="1"/>
  <c r="J1052" i="1"/>
  <c r="H1112" i="1"/>
  <c r="J1053" i="1"/>
  <c r="H1113" i="1"/>
  <c r="J1054" i="1"/>
  <c r="H1114" i="1"/>
  <c r="J1055" i="1"/>
  <c r="H1115" i="1"/>
  <c r="J1056" i="1"/>
  <c r="H1116" i="1"/>
  <c r="J1057" i="1"/>
  <c r="H1117" i="1"/>
  <c r="J1058" i="1"/>
  <c r="H1118" i="1"/>
  <c r="J1059" i="1"/>
  <c r="H1119" i="1"/>
  <c r="J1060" i="1"/>
  <c r="H1120" i="1"/>
  <c r="J1061" i="1"/>
  <c r="H1121" i="1"/>
  <c r="J1062" i="1"/>
  <c r="H1122" i="1"/>
  <c r="J1063" i="1"/>
  <c r="H1123" i="1"/>
  <c r="J1064" i="1"/>
  <c r="H1124" i="1"/>
  <c r="J1065" i="1"/>
  <c r="H1125" i="1"/>
  <c r="J1066" i="1"/>
  <c r="H1126" i="1"/>
  <c r="J1067" i="1"/>
  <c r="H1127" i="1"/>
  <c r="J1068" i="1"/>
  <c r="H1128" i="1"/>
  <c r="J1069" i="1"/>
  <c r="H1129" i="1"/>
  <c r="J1070" i="1"/>
  <c r="H1130" i="1"/>
  <c r="J1071" i="1"/>
  <c r="H1131" i="1"/>
  <c r="J1072" i="1"/>
  <c r="H1132" i="1"/>
  <c r="J1073" i="1"/>
  <c r="H1133" i="1"/>
  <c r="J1074" i="1"/>
  <c r="H1134" i="1"/>
  <c r="J1075" i="1"/>
  <c r="H1135" i="1"/>
  <c r="J1076" i="1"/>
  <c r="H1136" i="1"/>
  <c r="J1077" i="1"/>
  <c r="H1137" i="1"/>
  <c r="J1078" i="1"/>
  <c r="H1138" i="1"/>
  <c r="J1079" i="1"/>
  <c r="H1139" i="1"/>
  <c r="J1080" i="1"/>
  <c r="H1140" i="1"/>
  <c r="J1081" i="1"/>
  <c r="H1141" i="1"/>
  <c r="J1082" i="1"/>
  <c r="H1142" i="1"/>
  <c r="J1083" i="1"/>
  <c r="H1143" i="1"/>
  <c r="J1084" i="1"/>
  <c r="H1144" i="1"/>
  <c r="J1085" i="1"/>
  <c r="H1145" i="1"/>
  <c r="J1086" i="1"/>
  <c r="H1146" i="1"/>
  <c r="J1087" i="1"/>
  <c r="H1147" i="1"/>
  <c r="J1088" i="1"/>
  <c r="H1148" i="1"/>
  <c r="J1089" i="1"/>
  <c r="H1149" i="1"/>
  <c r="J1090" i="1"/>
  <c r="H1150" i="1"/>
  <c r="J1091" i="1"/>
  <c r="H1151" i="1"/>
  <c r="J1092" i="1"/>
  <c r="H1152" i="1"/>
  <c r="J1093" i="1"/>
  <c r="H1153" i="1"/>
  <c r="J1094" i="1"/>
  <c r="H1154" i="1"/>
  <c r="J1095" i="1"/>
  <c r="H1155" i="1"/>
  <c r="J1096" i="1"/>
  <c r="H1156" i="1"/>
  <c r="J1097" i="1"/>
  <c r="H1157" i="1"/>
  <c r="J1098" i="1"/>
  <c r="H1158" i="1"/>
  <c r="J1099" i="1"/>
  <c r="H1159" i="1"/>
  <c r="J1100" i="1"/>
  <c r="H1160" i="1"/>
  <c r="J1101" i="1"/>
  <c r="H1161" i="1"/>
  <c r="J1102" i="1"/>
  <c r="H1162" i="1"/>
  <c r="J1103" i="1"/>
  <c r="H1163" i="1"/>
  <c r="J1104" i="1"/>
  <c r="H1164" i="1"/>
  <c r="J1105" i="1"/>
  <c r="H1165" i="1"/>
  <c r="J1106" i="1"/>
  <c r="H1166" i="1"/>
  <c r="J1107" i="1"/>
  <c r="H1167" i="1"/>
  <c r="J1108" i="1"/>
  <c r="H1168" i="1"/>
  <c r="J1109" i="1"/>
  <c r="H1169" i="1"/>
  <c r="J1110" i="1"/>
  <c r="H1170" i="1"/>
  <c r="J1111" i="1"/>
  <c r="H1171" i="1"/>
  <c r="J1112" i="1"/>
  <c r="H1172" i="1"/>
  <c r="J1113" i="1"/>
  <c r="H1173" i="1"/>
  <c r="J1114" i="1"/>
  <c r="H1174" i="1"/>
  <c r="J1115" i="1"/>
  <c r="H1175" i="1"/>
  <c r="J1116" i="1"/>
  <c r="H1176" i="1"/>
  <c r="J1117" i="1"/>
  <c r="H1177" i="1"/>
  <c r="J1118" i="1"/>
  <c r="H1178" i="1"/>
  <c r="J1119" i="1"/>
  <c r="H1179" i="1"/>
  <c r="J1120" i="1"/>
  <c r="H1180" i="1"/>
  <c r="J1121" i="1"/>
  <c r="H1181" i="1"/>
  <c r="J1122" i="1"/>
  <c r="H1182" i="1"/>
  <c r="J1123" i="1"/>
  <c r="H1183" i="1"/>
  <c r="J1124" i="1"/>
  <c r="H1184" i="1"/>
  <c r="J1125" i="1"/>
  <c r="H1185" i="1"/>
  <c r="J1126" i="1"/>
  <c r="H1186" i="1"/>
  <c r="J1127" i="1"/>
  <c r="H1187" i="1"/>
  <c r="J1128" i="1"/>
  <c r="H1188" i="1"/>
  <c r="J1129" i="1"/>
  <c r="H1189" i="1"/>
  <c r="J1130" i="1"/>
  <c r="H1190" i="1"/>
  <c r="J1131" i="1"/>
  <c r="H1191" i="1"/>
  <c r="J1132" i="1"/>
  <c r="H1192" i="1"/>
  <c r="J1133" i="1"/>
  <c r="H1193" i="1"/>
  <c r="J1134" i="1"/>
  <c r="H1194" i="1"/>
  <c r="J1135" i="1"/>
  <c r="H1195" i="1"/>
  <c r="J1136" i="1"/>
  <c r="H1196" i="1"/>
  <c r="J1137" i="1"/>
  <c r="H1197" i="1"/>
  <c r="J1138" i="1"/>
  <c r="H1198" i="1"/>
  <c r="J1139" i="1"/>
  <c r="H1199" i="1"/>
  <c r="J1140" i="1"/>
  <c r="H1200" i="1"/>
  <c r="J1141" i="1"/>
  <c r="H1201" i="1"/>
  <c r="J1142" i="1"/>
  <c r="H1202" i="1"/>
  <c r="J1143" i="1"/>
  <c r="H1203" i="1"/>
  <c r="J1144" i="1"/>
  <c r="H1204" i="1"/>
  <c r="J1145" i="1"/>
  <c r="H1205" i="1"/>
  <c r="J1146" i="1"/>
  <c r="H1206" i="1"/>
  <c r="J1147" i="1"/>
  <c r="H1207" i="1"/>
  <c r="J1148" i="1"/>
  <c r="H1208" i="1"/>
  <c r="J1149" i="1"/>
  <c r="H1209" i="1"/>
  <c r="J1150" i="1"/>
  <c r="H1210" i="1"/>
  <c r="J1151" i="1"/>
  <c r="H1211" i="1"/>
  <c r="J1152" i="1"/>
  <c r="H1212" i="1"/>
  <c r="J1153" i="1"/>
  <c r="H1213" i="1"/>
  <c r="J1154" i="1"/>
  <c r="H1214" i="1"/>
  <c r="J1155" i="1"/>
  <c r="H1215" i="1"/>
  <c r="J1156" i="1"/>
  <c r="H1216" i="1"/>
  <c r="J1157" i="1"/>
  <c r="H1217" i="1"/>
  <c r="J1158" i="1"/>
  <c r="H1218" i="1"/>
  <c r="J1159" i="1"/>
  <c r="H1219" i="1"/>
  <c r="J1160" i="1"/>
  <c r="H1220" i="1"/>
  <c r="J1161" i="1"/>
  <c r="H1221" i="1"/>
  <c r="J1162" i="1"/>
  <c r="H1222" i="1"/>
  <c r="J1163" i="1"/>
  <c r="H1223" i="1"/>
  <c r="J1164" i="1"/>
  <c r="H1224" i="1"/>
  <c r="J1165" i="1"/>
  <c r="H1225" i="1"/>
  <c r="J1166" i="1"/>
  <c r="H1226" i="1"/>
  <c r="J1167" i="1"/>
  <c r="H1227" i="1"/>
  <c r="J1168" i="1"/>
  <c r="H1228" i="1"/>
  <c r="J1169" i="1"/>
  <c r="H1229" i="1"/>
  <c r="J1170" i="1"/>
  <c r="H1230" i="1"/>
  <c r="J1171" i="1"/>
  <c r="H1231" i="1"/>
  <c r="J1172" i="1"/>
  <c r="H1232" i="1"/>
  <c r="J1173" i="1"/>
  <c r="H1233" i="1"/>
  <c r="J1174" i="1"/>
  <c r="H1234" i="1"/>
  <c r="J1175" i="1"/>
  <c r="H1235" i="1"/>
  <c r="J1176" i="1"/>
  <c r="H1236" i="1"/>
  <c r="J1177" i="1"/>
  <c r="H1237" i="1"/>
  <c r="J1178" i="1"/>
  <c r="H1238" i="1"/>
  <c r="J1179" i="1"/>
  <c r="H1239" i="1"/>
  <c r="J1180" i="1"/>
  <c r="H1240" i="1"/>
  <c r="J1181" i="1"/>
  <c r="H1241" i="1"/>
  <c r="J1182" i="1"/>
  <c r="H1242" i="1"/>
  <c r="J1183" i="1"/>
  <c r="H1243" i="1"/>
  <c r="J1184" i="1"/>
  <c r="H1244" i="1"/>
  <c r="J1185" i="1"/>
  <c r="H1245" i="1"/>
  <c r="J1186" i="1"/>
  <c r="H1246" i="1"/>
  <c r="J1187" i="1"/>
  <c r="H1247" i="1"/>
  <c r="J1188" i="1"/>
  <c r="H1248" i="1"/>
  <c r="J1189" i="1"/>
  <c r="H1249" i="1"/>
  <c r="J1190" i="1"/>
  <c r="H1250" i="1"/>
  <c r="J1191" i="1"/>
  <c r="H1251" i="1"/>
  <c r="J1192" i="1"/>
  <c r="H1252" i="1"/>
  <c r="J1193" i="1"/>
  <c r="H1253" i="1"/>
  <c r="J1194" i="1"/>
  <c r="H1254" i="1"/>
  <c r="J1195" i="1"/>
  <c r="H1255" i="1"/>
  <c r="J1196" i="1"/>
  <c r="H1256" i="1"/>
  <c r="J1197" i="1"/>
  <c r="H1257" i="1"/>
  <c r="J1198" i="1"/>
  <c r="H1258" i="1"/>
  <c r="J1199" i="1"/>
  <c r="H1259" i="1"/>
  <c r="J1200" i="1"/>
  <c r="H1260" i="1"/>
  <c r="J1201" i="1"/>
  <c r="H1261" i="1"/>
  <c r="J1202" i="1"/>
  <c r="H1262" i="1"/>
  <c r="J1203" i="1"/>
  <c r="H1263" i="1"/>
  <c r="J1204" i="1"/>
  <c r="H1264" i="1"/>
  <c r="J1205" i="1"/>
  <c r="H1265" i="1"/>
  <c r="J1206" i="1"/>
  <c r="H1266" i="1"/>
  <c r="J1207" i="1"/>
  <c r="H1267" i="1"/>
  <c r="J1208" i="1"/>
  <c r="H1268" i="1"/>
  <c r="J1209" i="1"/>
  <c r="H1269" i="1"/>
  <c r="J1210" i="1"/>
  <c r="H1270" i="1"/>
  <c r="J1211" i="1"/>
  <c r="H1271" i="1"/>
  <c r="J1212" i="1"/>
  <c r="H1272" i="1"/>
  <c r="J1213" i="1"/>
  <c r="H1273" i="1"/>
  <c r="J1214" i="1"/>
  <c r="H1274" i="1"/>
  <c r="J1215" i="1"/>
  <c r="H1275" i="1"/>
  <c r="J1216" i="1"/>
  <c r="H1276" i="1"/>
  <c r="J1217" i="1"/>
  <c r="H1277" i="1"/>
  <c r="J1218" i="1"/>
  <c r="H1278" i="1"/>
  <c r="J1219" i="1"/>
  <c r="H1279" i="1"/>
  <c r="J1220" i="1"/>
  <c r="H1280" i="1"/>
  <c r="J1221" i="1"/>
  <c r="H1281" i="1"/>
  <c r="J1222" i="1"/>
  <c r="H1282" i="1"/>
  <c r="J1223" i="1"/>
  <c r="H1283" i="1"/>
  <c r="J1224" i="1"/>
  <c r="H1284" i="1"/>
  <c r="J1225" i="1"/>
  <c r="H1285" i="1"/>
  <c r="J1226" i="1"/>
  <c r="H1286" i="1"/>
  <c r="J1227" i="1"/>
  <c r="H1287" i="1"/>
  <c r="J1228" i="1"/>
  <c r="H1288" i="1"/>
  <c r="J1229" i="1"/>
  <c r="H1289" i="1"/>
  <c r="J1230" i="1"/>
  <c r="H1290" i="1"/>
  <c r="J1231" i="1"/>
  <c r="H1291" i="1"/>
  <c r="J1232" i="1"/>
  <c r="H1292" i="1"/>
  <c r="J1233" i="1"/>
  <c r="H1293" i="1"/>
  <c r="J1234" i="1"/>
  <c r="H1294" i="1"/>
  <c r="J1235" i="1"/>
  <c r="H1295" i="1"/>
  <c r="J1236" i="1"/>
  <c r="H1296" i="1"/>
  <c r="J1237" i="1"/>
  <c r="H1297" i="1"/>
  <c r="J1238" i="1"/>
  <c r="H1298" i="1"/>
  <c r="J1239" i="1"/>
  <c r="H1299" i="1"/>
  <c r="J1240" i="1"/>
  <c r="H1300" i="1"/>
  <c r="J1241" i="1"/>
  <c r="H1301" i="1"/>
  <c r="J1242" i="1"/>
  <c r="H1302" i="1"/>
  <c r="J1243" i="1"/>
  <c r="H1303" i="1"/>
  <c r="J1244" i="1"/>
  <c r="H1304" i="1"/>
  <c r="J1245" i="1"/>
  <c r="H1305" i="1"/>
  <c r="J1246" i="1"/>
  <c r="H1306" i="1"/>
  <c r="J1247" i="1"/>
  <c r="H1307" i="1"/>
  <c r="J1248" i="1"/>
  <c r="H1308" i="1"/>
  <c r="J1249" i="1"/>
  <c r="H1309" i="1"/>
  <c r="J1250" i="1"/>
  <c r="H1310" i="1"/>
  <c r="J1251" i="1"/>
  <c r="H1311" i="1"/>
  <c r="J1252" i="1"/>
  <c r="H1312" i="1"/>
  <c r="J1253" i="1"/>
  <c r="H1313" i="1"/>
  <c r="J1254" i="1"/>
  <c r="H1314" i="1"/>
  <c r="J1255" i="1"/>
  <c r="H1315" i="1"/>
  <c r="J1256" i="1"/>
  <c r="H1316" i="1"/>
  <c r="J1257" i="1"/>
  <c r="H1317" i="1"/>
  <c r="J1258" i="1"/>
  <c r="H1318" i="1"/>
  <c r="J1259" i="1"/>
  <c r="H1319" i="1"/>
  <c r="J1260" i="1"/>
  <c r="H1320" i="1"/>
  <c r="J1261" i="1"/>
  <c r="H1321" i="1"/>
  <c r="J1262" i="1"/>
  <c r="H1322" i="1"/>
  <c r="J1263" i="1"/>
  <c r="H1323" i="1"/>
  <c r="J1264" i="1"/>
  <c r="H1324" i="1"/>
  <c r="J1265" i="1"/>
  <c r="H1325" i="1"/>
  <c r="J1266" i="1"/>
  <c r="H1326" i="1"/>
  <c r="J1267" i="1"/>
  <c r="H1327" i="1"/>
  <c r="J1268" i="1"/>
  <c r="H1328" i="1"/>
  <c r="J1269" i="1"/>
  <c r="H1329" i="1"/>
  <c r="J1270" i="1"/>
  <c r="H1330" i="1"/>
  <c r="J1271" i="1"/>
  <c r="H1331" i="1"/>
  <c r="J1272" i="1"/>
  <c r="H1332" i="1"/>
  <c r="J1273" i="1"/>
  <c r="H1333" i="1"/>
  <c r="J1274" i="1"/>
  <c r="H1334" i="1"/>
  <c r="J1275" i="1"/>
  <c r="H1335" i="1"/>
  <c r="J1276" i="1"/>
  <c r="H1336" i="1"/>
  <c r="J1277" i="1"/>
  <c r="H1337" i="1"/>
  <c r="J1278" i="1"/>
  <c r="H1338" i="1"/>
  <c r="J1279" i="1"/>
  <c r="H1339" i="1"/>
  <c r="J1280" i="1"/>
  <c r="H1340" i="1"/>
  <c r="J1281" i="1"/>
  <c r="H1341" i="1"/>
  <c r="J1282" i="1"/>
  <c r="H1342" i="1"/>
  <c r="J1283" i="1"/>
  <c r="H1343" i="1"/>
  <c r="J1284" i="1"/>
  <c r="H1344" i="1"/>
  <c r="J1285" i="1"/>
  <c r="H1345" i="1"/>
  <c r="J1286" i="1"/>
  <c r="H1346" i="1"/>
  <c r="J1287" i="1"/>
  <c r="H1347" i="1"/>
  <c r="J1288" i="1"/>
  <c r="H1348" i="1"/>
  <c r="J1289" i="1"/>
  <c r="H1349" i="1"/>
  <c r="J1290" i="1"/>
  <c r="H1350" i="1"/>
  <c r="J1291" i="1"/>
  <c r="H1351" i="1"/>
  <c r="J1292" i="1"/>
  <c r="H1352" i="1"/>
  <c r="J1293" i="1"/>
  <c r="H1353" i="1"/>
  <c r="J1294" i="1"/>
  <c r="H1354" i="1"/>
  <c r="J1295" i="1"/>
  <c r="H1355" i="1"/>
  <c r="J1296" i="1"/>
  <c r="H1356" i="1"/>
  <c r="J1297" i="1"/>
  <c r="H1357" i="1"/>
  <c r="J1298" i="1"/>
  <c r="H1358" i="1"/>
  <c r="J1299" i="1"/>
  <c r="H1359" i="1"/>
  <c r="J1300" i="1"/>
  <c r="H1360" i="1"/>
  <c r="J1301" i="1"/>
  <c r="H1361" i="1"/>
  <c r="J1302" i="1"/>
  <c r="H1362" i="1"/>
  <c r="J1303" i="1"/>
  <c r="H1363" i="1"/>
  <c r="J1304" i="1"/>
  <c r="H1364" i="1"/>
  <c r="J1305" i="1"/>
  <c r="H1365" i="1"/>
  <c r="J1306" i="1"/>
  <c r="H1366" i="1"/>
  <c r="J1307" i="1"/>
  <c r="H1367" i="1"/>
  <c r="J1308" i="1"/>
  <c r="H1368" i="1"/>
  <c r="J1309" i="1"/>
  <c r="H1369" i="1"/>
  <c r="J1310" i="1"/>
  <c r="H1370" i="1"/>
  <c r="J1311" i="1"/>
  <c r="H1371" i="1"/>
  <c r="J1312" i="1"/>
  <c r="H1372" i="1"/>
  <c r="J1313" i="1"/>
  <c r="H1373" i="1"/>
  <c r="J1314" i="1"/>
  <c r="H1374" i="1"/>
  <c r="J1315" i="1"/>
  <c r="H1375" i="1"/>
  <c r="J1316" i="1"/>
  <c r="H1376" i="1"/>
  <c r="J1317" i="1"/>
  <c r="H1377" i="1"/>
  <c r="J1318" i="1"/>
  <c r="H1378" i="1"/>
  <c r="J1319" i="1"/>
  <c r="H1379" i="1"/>
  <c r="J1320" i="1"/>
  <c r="H1380" i="1"/>
  <c r="J1321" i="1"/>
  <c r="H1381" i="1"/>
  <c r="J1322" i="1"/>
  <c r="H1382" i="1"/>
  <c r="J1323" i="1"/>
  <c r="H1383" i="1"/>
  <c r="J1324" i="1"/>
  <c r="H1384" i="1"/>
  <c r="J1325" i="1"/>
  <c r="H1385" i="1"/>
  <c r="J1326" i="1"/>
  <c r="H1386" i="1"/>
  <c r="J1327" i="1"/>
  <c r="H1387" i="1"/>
  <c r="J1328" i="1"/>
  <c r="H1388" i="1"/>
  <c r="J1329" i="1"/>
  <c r="H1389" i="1"/>
  <c r="J1330" i="1"/>
  <c r="H1390" i="1"/>
  <c r="J1331" i="1"/>
  <c r="H1391" i="1"/>
  <c r="J1332" i="1"/>
  <c r="H1392" i="1"/>
  <c r="J1333" i="1"/>
  <c r="H1393" i="1"/>
  <c r="J1334" i="1"/>
  <c r="H1394" i="1"/>
  <c r="J1335" i="1"/>
  <c r="H1395" i="1"/>
  <c r="J1336" i="1"/>
  <c r="H1396" i="1"/>
  <c r="J1337" i="1"/>
  <c r="H1397" i="1"/>
  <c r="J1338" i="1"/>
  <c r="H1398" i="1"/>
  <c r="J1339" i="1"/>
  <c r="H1399" i="1"/>
  <c r="J1340" i="1"/>
  <c r="H1400" i="1"/>
  <c r="J1341" i="1"/>
  <c r="H1401" i="1"/>
  <c r="J1342" i="1"/>
  <c r="H1402" i="1"/>
  <c r="J1343" i="1"/>
  <c r="H1403" i="1"/>
  <c r="J1344" i="1"/>
  <c r="H1404" i="1"/>
  <c r="J1345" i="1"/>
  <c r="H1405" i="1"/>
  <c r="J1346" i="1"/>
  <c r="H1406" i="1"/>
  <c r="J1347" i="1"/>
  <c r="H1407" i="1"/>
  <c r="J1348" i="1"/>
  <c r="H1408" i="1"/>
  <c r="J1349" i="1"/>
  <c r="H1409" i="1"/>
  <c r="J1350" i="1"/>
  <c r="H1410" i="1"/>
  <c r="J1351" i="1"/>
  <c r="H1411" i="1"/>
  <c r="J1352" i="1"/>
  <c r="H1412" i="1"/>
  <c r="J1353" i="1"/>
  <c r="H1413" i="1"/>
  <c r="J1354" i="1"/>
  <c r="H1414" i="1"/>
  <c r="J1355" i="1"/>
  <c r="H1415" i="1"/>
  <c r="J1356" i="1"/>
  <c r="H1416" i="1"/>
  <c r="J1357" i="1"/>
  <c r="H1417" i="1"/>
  <c r="J1358" i="1"/>
  <c r="H1418" i="1"/>
  <c r="J1359" i="1"/>
  <c r="H1419" i="1"/>
  <c r="J1360" i="1"/>
  <c r="H1420" i="1"/>
  <c r="J1361" i="1"/>
  <c r="H1421" i="1"/>
  <c r="J1362" i="1"/>
  <c r="H1422" i="1"/>
  <c r="J1363" i="1"/>
  <c r="H1423" i="1"/>
  <c r="J1364" i="1"/>
  <c r="H1424" i="1"/>
  <c r="J1365" i="1"/>
  <c r="H1425" i="1"/>
  <c r="J1366" i="1"/>
  <c r="H1426" i="1"/>
  <c r="J1367" i="1"/>
  <c r="H1427" i="1"/>
  <c r="J1368" i="1"/>
  <c r="H1428" i="1"/>
  <c r="J1369" i="1"/>
  <c r="H1429" i="1"/>
  <c r="J1370" i="1"/>
  <c r="H1430" i="1"/>
  <c r="J1371" i="1"/>
  <c r="H1431" i="1"/>
  <c r="J1372" i="1"/>
  <c r="H1432" i="1"/>
  <c r="J1373" i="1"/>
  <c r="H1433" i="1"/>
  <c r="J1374" i="1"/>
  <c r="H1434" i="1"/>
  <c r="J1375" i="1"/>
  <c r="H1435" i="1"/>
  <c r="J1376" i="1"/>
  <c r="H1436" i="1"/>
  <c r="J1377" i="1"/>
  <c r="H1437" i="1"/>
  <c r="J1378" i="1"/>
  <c r="H1438" i="1"/>
  <c r="J1379" i="1"/>
  <c r="H1439" i="1"/>
  <c r="J1380" i="1"/>
  <c r="H1440" i="1"/>
  <c r="J1381" i="1"/>
  <c r="H1441" i="1"/>
  <c r="J1382" i="1"/>
  <c r="H1442" i="1"/>
  <c r="J1383" i="1"/>
  <c r="H1443" i="1"/>
  <c r="J1384" i="1"/>
  <c r="H1444" i="1"/>
  <c r="J1385" i="1"/>
  <c r="H1445" i="1"/>
  <c r="J1386" i="1"/>
  <c r="H1446" i="1"/>
  <c r="J1387" i="1"/>
  <c r="H1447" i="1"/>
  <c r="J1388" i="1"/>
  <c r="H1448" i="1"/>
  <c r="J1389" i="1"/>
  <c r="H1449" i="1"/>
  <c r="J1390" i="1"/>
  <c r="H1450" i="1"/>
  <c r="J1391" i="1"/>
  <c r="H1451" i="1"/>
  <c r="J1392" i="1"/>
  <c r="H1452" i="1"/>
  <c r="J1393" i="1"/>
  <c r="H1453" i="1"/>
  <c r="J1394" i="1"/>
  <c r="H1454" i="1"/>
  <c r="J1395" i="1"/>
  <c r="H1455" i="1"/>
  <c r="J1396" i="1"/>
  <c r="H1456" i="1"/>
  <c r="J1397" i="1"/>
  <c r="H1457" i="1"/>
  <c r="J1398" i="1"/>
  <c r="H1458" i="1"/>
  <c r="J1399" i="1"/>
  <c r="H1459" i="1"/>
  <c r="J1400" i="1"/>
  <c r="H1460" i="1"/>
  <c r="J1401" i="1"/>
  <c r="H1461" i="1"/>
  <c r="J1402" i="1"/>
  <c r="H1462" i="1"/>
  <c r="J1403" i="1"/>
  <c r="H1463" i="1"/>
  <c r="J1404" i="1"/>
  <c r="H1464" i="1"/>
  <c r="J1405" i="1"/>
  <c r="H1465" i="1"/>
  <c r="J1406" i="1"/>
  <c r="H1466" i="1"/>
  <c r="J1407" i="1"/>
  <c r="H1467" i="1"/>
  <c r="J1408" i="1"/>
  <c r="H1468" i="1"/>
  <c r="J1409" i="1"/>
  <c r="H1469" i="1"/>
  <c r="J1410" i="1"/>
  <c r="H1470" i="1"/>
  <c r="J1411" i="1"/>
  <c r="H1471" i="1"/>
  <c r="J1412" i="1"/>
  <c r="H1472" i="1"/>
  <c r="J1413" i="1"/>
  <c r="H1473" i="1"/>
  <c r="J1414" i="1"/>
  <c r="H1474" i="1"/>
  <c r="J1415" i="1"/>
  <c r="H1475" i="1"/>
  <c r="J1416" i="1"/>
  <c r="H1476" i="1"/>
  <c r="J1417" i="1"/>
  <c r="H1477" i="1"/>
  <c r="J1418" i="1"/>
  <c r="H1478" i="1"/>
  <c r="J1419" i="1"/>
  <c r="H1479" i="1"/>
  <c r="J1420" i="1"/>
  <c r="H1480" i="1"/>
  <c r="J1421" i="1"/>
  <c r="H1481" i="1"/>
  <c r="J1422" i="1"/>
  <c r="H1482" i="1"/>
  <c r="J1423" i="1"/>
  <c r="H1483" i="1"/>
  <c r="J1424" i="1"/>
  <c r="H1484" i="1"/>
  <c r="J1425" i="1"/>
  <c r="H1485" i="1"/>
  <c r="J1426" i="1"/>
  <c r="H1486" i="1"/>
  <c r="J1427" i="1"/>
  <c r="H1487" i="1"/>
  <c r="J1428" i="1"/>
  <c r="H1488" i="1"/>
  <c r="J1429" i="1"/>
  <c r="H1489" i="1"/>
  <c r="J1430" i="1"/>
  <c r="H1490" i="1"/>
  <c r="J1431" i="1"/>
  <c r="H1491" i="1"/>
  <c r="J1432" i="1"/>
  <c r="H1492" i="1"/>
  <c r="J1433" i="1"/>
  <c r="H1493" i="1"/>
  <c r="J1434" i="1"/>
  <c r="H1494" i="1"/>
  <c r="J1435" i="1"/>
  <c r="H1495" i="1"/>
  <c r="J1436" i="1"/>
  <c r="H1496" i="1"/>
  <c r="J1437" i="1"/>
  <c r="H1497" i="1"/>
  <c r="J1438" i="1"/>
  <c r="H1498" i="1"/>
  <c r="J1439" i="1"/>
  <c r="H1499" i="1"/>
  <c r="J1440" i="1"/>
  <c r="H1500" i="1"/>
  <c r="J1441" i="1"/>
  <c r="H1501" i="1"/>
  <c r="J1442" i="1"/>
  <c r="H1502" i="1"/>
  <c r="J1443" i="1"/>
  <c r="H1503" i="1"/>
  <c r="J1444" i="1"/>
  <c r="H1504" i="1"/>
  <c r="J1445" i="1"/>
  <c r="H1505" i="1"/>
  <c r="J1446" i="1"/>
  <c r="H1506" i="1"/>
  <c r="J1447" i="1"/>
  <c r="H1507" i="1"/>
  <c r="J1448" i="1"/>
  <c r="H1508" i="1"/>
  <c r="J1449" i="1"/>
  <c r="H1509" i="1"/>
  <c r="J1450" i="1"/>
  <c r="H1510" i="1"/>
  <c r="J1451" i="1"/>
  <c r="H1511" i="1"/>
  <c r="J1452" i="1"/>
  <c r="H1512" i="1"/>
  <c r="J1453" i="1"/>
  <c r="H1513" i="1"/>
  <c r="J1454" i="1"/>
  <c r="H1514" i="1"/>
  <c r="J1455" i="1"/>
  <c r="H1515" i="1"/>
  <c r="J1456" i="1"/>
  <c r="H1516" i="1"/>
  <c r="J1457" i="1"/>
  <c r="H1517" i="1"/>
  <c r="J1458" i="1"/>
  <c r="H1518" i="1"/>
  <c r="J1459" i="1"/>
  <c r="H1519" i="1"/>
  <c r="J1460" i="1"/>
  <c r="H1520" i="1"/>
  <c r="J1461" i="1"/>
  <c r="H1521" i="1"/>
  <c r="J1462" i="1"/>
  <c r="H1522" i="1"/>
  <c r="J1463" i="1"/>
  <c r="H1523" i="1"/>
  <c r="J1464" i="1"/>
  <c r="H1524" i="1"/>
  <c r="J1465" i="1"/>
  <c r="H1525" i="1"/>
  <c r="J1466" i="1"/>
  <c r="H1526" i="1"/>
  <c r="J1467" i="1"/>
  <c r="H1527" i="1"/>
  <c r="J1468" i="1"/>
  <c r="H1528" i="1"/>
  <c r="J1469" i="1"/>
  <c r="H1529" i="1"/>
  <c r="J1470" i="1"/>
  <c r="H1530" i="1"/>
  <c r="J1471" i="1"/>
  <c r="H1531" i="1"/>
  <c r="J1472" i="1"/>
  <c r="H1532" i="1"/>
  <c r="J1473" i="1"/>
  <c r="H1533" i="1"/>
  <c r="J1474" i="1"/>
  <c r="H1534" i="1"/>
  <c r="J1475" i="1"/>
  <c r="H1535" i="1"/>
  <c r="J1476" i="1"/>
  <c r="H1536" i="1"/>
  <c r="J1477" i="1"/>
  <c r="H1537" i="1"/>
  <c r="J1478" i="1"/>
  <c r="H1538" i="1"/>
  <c r="J1479" i="1"/>
  <c r="H1539" i="1"/>
  <c r="J1480" i="1"/>
  <c r="H1540" i="1"/>
  <c r="J1481" i="1"/>
  <c r="H1541" i="1"/>
  <c r="J1482" i="1"/>
  <c r="H1542" i="1"/>
  <c r="J1483" i="1"/>
  <c r="H1543" i="1"/>
  <c r="J1484" i="1"/>
  <c r="H1544" i="1"/>
  <c r="J1485" i="1"/>
  <c r="H1545" i="1"/>
  <c r="J1486" i="1"/>
  <c r="H1546" i="1"/>
  <c r="J1487" i="1"/>
  <c r="H1547" i="1"/>
  <c r="J1488" i="1"/>
  <c r="H1548" i="1"/>
  <c r="J1489" i="1"/>
  <c r="H1549" i="1"/>
  <c r="J1490" i="1"/>
  <c r="H1550" i="1"/>
  <c r="J1491" i="1"/>
  <c r="H1551" i="1"/>
  <c r="J1492" i="1"/>
  <c r="H1552" i="1"/>
  <c r="J1493" i="1"/>
  <c r="H1553" i="1"/>
  <c r="J1494" i="1"/>
  <c r="H1554" i="1"/>
  <c r="J1495" i="1"/>
  <c r="H1555" i="1"/>
  <c r="J1496" i="1"/>
  <c r="H1556" i="1"/>
  <c r="J1497" i="1"/>
  <c r="H1557" i="1"/>
  <c r="J1498" i="1"/>
  <c r="H1558" i="1"/>
  <c r="J1499" i="1"/>
  <c r="H1559" i="1"/>
  <c r="J1500" i="1"/>
  <c r="H1560" i="1"/>
  <c r="J1501" i="1"/>
  <c r="H1561" i="1"/>
  <c r="J1502" i="1"/>
  <c r="H1562" i="1"/>
  <c r="J1503" i="1"/>
  <c r="H1563" i="1"/>
  <c r="J1504" i="1"/>
  <c r="H1564" i="1"/>
  <c r="J1505" i="1"/>
  <c r="H1565" i="1"/>
  <c r="J1506" i="1"/>
  <c r="H1566" i="1"/>
  <c r="J1507" i="1"/>
  <c r="H1567" i="1"/>
  <c r="J1508" i="1"/>
  <c r="H1568" i="1"/>
  <c r="J1509" i="1"/>
  <c r="H1569" i="1"/>
  <c r="J1510" i="1"/>
  <c r="H1570" i="1"/>
  <c r="J1511" i="1"/>
  <c r="H1571" i="1"/>
  <c r="J1512" i="1"/>
  <c r="H1572" i="1"/>
  <c r="J1513" i="1"/>
  <c r="H1573" i="1"/>
  <c r="J1514" i="1"/>
  <c r="H1574" i="1"/>
  <c r="J1515" i="1"/>
  <c r="H1575" i="1"/>
  <c r="J1516" i="1"/>
  <c r="H1576" i="1"/>
  <c r="J1517" i="1"/>
  <c r="H1577" i="1"/>
  <c r="J1518" i="1"/>
  <c r="H1578" i="1"/>
  <c r="J1519" i="1"/>
  <c r="H1579" i="1"/>
  <c r="J1520" i="1"/>
  <c r="H1580" i="1"/>
  <c r="J1521" i="1"/>
  <c r="H1581" i="1"/>
  <c r="J1522" i="1"/>
  <c r="H1582" i="1"/>
  <c r="J1523" i="1"/>
  <c r="H1583" i="1"/>
  <c r="J1524" i="1"/>
  <c r="H1584" i="1"/>
  <c r="J1525" i="1"/>
  <c r="H1585" i="1"/>
  <c r="J1526" i="1"/>
  <c r="H1586" i="1"/>
  <c r="J1527" i="1"/>
  <c r="H1587" i="1"/>
  <c r="J1528" i="1"/>
  <c r="H1588" i="1"/>
  <c r="J1529" i="1"/>
  <c r="H1589" i="1"/>
  <c r="J1530" i="1"/>
  <c r="H1590" i="1"/>
  <c r="J1531" i="1"/>
  <c r="H1591" i="1"/>
  <c r="J1532" i="1"/>
  <c r="H1592" i="1"/>
  <c r="J1533" i="1"/>
  <c r="H1593" i="1"/>
  <c r="J1534" i="1"/>
  <c r="H1594" i="1"/>
  <c r="J1535" i="1"/>
  <c r="H1595" i="1"/>
  <c r="J1536" i="1"/>
  <c r="H1596" i="1"/>
  <c r="J1537" i="1"/>
  <c r="H1597" i="1"/>
  <c r="J1538" i="1"/>
  <c r="H1598" i="1"/>
  <c r="J1539" i="1"/>
  <c r="H1599" i="1"/>
  <c r="J1540" i="1"/>
  <c r="H1600" i="1"/>
  <c r="J1541" i="1"/>
  <c r="H1601" i="1"/>
  <c r="J1542" i="1"/>
  <c r="H1602" i="1"/>
  <c r="J1543" i="1"/>
  <c r="H1603" i="1"/>
  <c r="J1544" i="1"/>
  <c r="H1604" i="1"/>
  <c r="J1545" i="1"/>
  <c r="H1605" i="1"/>
  <c r="J1546" i="1"/>
  <c r="H1606" i="1"/>
  <c r="J1547" i="1"/>
  <c r="H1607" i="1"/>
  <c r="J1548" i="1"/>
  <c r="H1608" i="1"/>
  <c r="J1549" i="1"/>
  <c r="H1609" i="1"/>
  <c r="J1550" i="1"/>
  <c r="H1610" i="1"/>
  <c r="J1551" i="1"/>
  <c r="H1611" i="1"/>
  <c r="J1552" i="1"/>
  <c r="H1612" i="1"/>
  <c r="J1553" i="1"/>
  <c r="H1613" i="1"/>
  <c r="J1554" i="1"/>
  <c r="H1614" i="1"/>
  <c r="J1555" i="1"/>
  <c r="H1615" i="1"/>
  <c r="J1556" i="1"/>
  <c r="H1616" i="1"/>
  <c r="J1557" i="1"/>
  <c r="H1617" i="1"/>
  <c r="J1558" i="1"/>
  <c r="H1618" i="1"/>
  <c r="J1559" i="1"/>
  <c r="H1619" i="1"/>
  <c r="J1560" i="1"/>
  <c r="H1620" i="1"/>
  <c r="J1561" i="1"/>
  <c r="H1621" i="1"/>
  <c r="J1562" i="1"/>
  <c r="H1622" i="1"/>
  <c r="J1563" i="1"/>
  <c r="H1623" i="1"/>
  <c r="J1564" i="1"/>
  <c r="H1624" i="1"/>
  <c r="J1565" i="1"/>
  <c r="H1625" i="1"/>
  <c r="J1566" i="1"/>
  <c r="H1626" i="1"/>
  <c r="J1567" i="1"/>
  <c r="H1627" i="1"/>
  <c r="J1568" i="1"/>
  <c r="H1628" i="1"/>
  <c r="J1569" i="1"/>
  <c r="H1629" i="1"/>
  <c r="J1570" i="1"/>
  <c r="H1630" i="1"/>
  <c r="J1571" i="1"/>
  <c r="H1631" i="1"/>
  <c r="J1572" i="1"/>
  <c r="H1632" i="1"/>
  <c r="J1573" i="1"/>
  <c r="H1633" i="1"/>
  <c r="J1574" i="1"/>
  <c r="H1634" i="1"/>
  <c r="J1575" i="1"/>
  <c r="H1635" i="1"/>
  <c r="J1576" i="1"/>
  <c r="H1636" i="1"/>
  <c r="J1577" i="1"/>
  <c r="H1637" i="1"/>
  <c r="J1578" i="1"/>
  <c r="H1638" i="1"/>
  <c r="J1579" i="1"/>
  <c r="H1639" i="1"/>
  <c r="J1580" i="1"/>
  <c r="H1640" i="1"/>
  <c r="J1581" i="1"/>
  <c r="H1641" i="1"/>
  <c r="J1582" i="1"/>
  <c r="H1642" i="1"/>
  <c r="J1583" i="1"/>
  <c r="H1643" i="1"/>
  <c r="J1584" i="1"/>
  <c r="H1644" i="1"/>
  <c r="J1585" i="1"/>
  <c r="H1645" i="1"/>
  <c r="J1586" i="1"/>
  <c r="H1646" i="1"/>
  <c r="J1587" i="1"/>
  <c r="H1647" i="1"/>
  <c r="J1588" i="1"/>
  <c r="H1648" i="1"/>
  <c r="J1589" i="1"/>
  <c r="H1649" i="1"/>
  <c r="J1590" i="1"/>
  <c r="H1650" i="1"/>
  <c r="J1591" i="1"/>
  <c r="H1651" i="1"/>
  <c r="J1592" i="1"/>
  <c r="H1652" i="1"/>
  <c r="J1593" i="1"/>
  <c r="H1653" i="1"/>
  <c r="J1594" i="1"/>
  <c r="H1654" i="1"/>
  <c r="J1595" i="1"/>
  <c r="H1655" i="1"/>
  <c r="J1596" i="1"/>
  <c r="H1656" i="1"/>
  <c r="J1597" i="1"/>
  <c r="H1657" i="1"/>
  <c r="J1598" i="1"/>
  <c r="H1658" i="1"/>
  <c r="J1599" i="1"/>
  <c r="H1659" i="1"/>
  <c r="J1600" i="1"/>
  <c r="H1660" i="1"/>
  <c r="J1601" i="1"/>
  <c r="H1661" i="1"/>
  <c r="J1602" i="1"/>
  <c r="H1662" i="1"/>
  <c r="J1603" i="1"/>
  <c r="H1663" i="1"/>
  <c r="J1604" i="1"/>
  <c r="H1664" i="1"/>
  <c r="J1605" i="1"/>
  <c r="H1665" i="1"/>
  <c r="J1606" i="1"/>
  <c r="H1666" i="1"/>
  <c r="J1607" i="1"/>
  <c r="H1667" i="1"/>
  <c r="J1608" i="1"/>
  <c r="H1668" i="1"/>
  <c r="J1609" i="1"/>
  <c r="H1669" i="1"/>
  <c r="J1610" i="1"/>
  <c r="H1670" i="1"/>
  <c r="J1611" i="1"/>
  <c r="H1671" i="1"/>
  <c r="J1612" i="1"/>
  <c r="H1672" i="1"/>
  <c r="J1613" i="1"/>
  <c r="H1673" i="1"/>
  <c r="J1614" i="1"/>
  <c r="H1674" i="1"/>
  <c r="J1615" i="1"/>
  <c r="H1675" i="1"/>
  <c r="J1616" i="1"/>
  <c r="H1676" i="1"/>
  <c r="J1617" i="1"/>
  <c r="H1677" i="1"/>
  <c r="J1618" i="1"/>
  <c r="H1678" i="1"/>
  <c r="J1619" i="1"/>
  <c r="H1679" i="1"/>
  <c r="J1620" i="1"/>
  <c r="H1680" i="1"/>
  <c r="J1621" i="1"/>
  <c r="H1681" i="1"/>
  <c r="J1622" i="1"/>
  <c r="H1682" i="1"/>
  <c r="J1623" i="1"/>
  <c r="H1683" i="1"/>
  <c r="J1624" i="1"/>
  <c r="H1684" i="1"/>
  <c r="J1625" i="1"/>
  <c r="H1685" i="1"/>
  <c r="J1626" i="1"/>
  <c r="H1686" i="1"/>
  <c r="J1627" i="1"/>
  <c r="H1687" i="1"/>
  <c r="J1628" i="1"/>
  <c r="H1688" i="1"/>
  <c r="J1629" i="1"/>
  <c r="H1689" i="1"/>
  <c r="J1630" i="1"/>
  <c r="H1690" i="1"/>
  <c r="J1631" i="1"/>
  <c r="H1691" i="1"/>
  <c r="J1632" i="1"/>
  <c r="H1692" i="1"/>
  <c r="J1633" i="1"/>
  <c r="H1693" i="1"/>
  <c r="J1634" i="1"/>
  <c r="H1694" i="1"/>
  <c r="J1635" i="1"/>
  <c r="H1695" i="1"/>
  <c r="J1636" i="1"/>
  <c r="H1696" i="1"/>
  <c r="J1637" i="1"/>
  <c r="H1697" i="1"/>
  <c r="J1638" i="1"/>
  <c r="H1698" i="1"/>
  <c r="J1639" i="1"/>
  <c r="H1699" i="1"/>
  <c r="J1640" i="1"/>
  <c r="H1700" i="1"/>
  <c r="J1641" i="1"/>
  <c r="H1701" i="1"/>
  <c r="J1642" i="1"/>
  <c r="H1702" i="1"/>
  <c r="J1643" i="1"/>
  <c r="H1703" i="1"/>
  <c r="J1644" i="1"/>
  <c r="H1704" i="1"/>
  <c r="J1645" i="1"/>
  <c r="H1705" i="1"/>
  <c r="J1646" i="1"/>
  <c r="H1706" i="1"/>
  <c r="J1647" i="1"/>
  <c r="H1707" i="1"/>
  <c r="J1648" i="1"/>
  <c r="H1708" i="1"/>
  <c r="J1649" i="1"/>
  <c r="H1709" i="1"/>
  <c r="J1650" i="1"/>
  <c r="H1710" i="1"/>
  <c r="J1651" i="1"/>
  <c r="H1711" i="1"/>
  <c r="J1652" i="1"/>
  <c r="H1712" i="1"/>
  <c r="J1653" i="1"/>
  <c r="H1713" i="1"/>
  <c r="J1654" i="1"/>
  <c r="H1714" i="1"/>
  <c r="J1655" i="1"/>
  <c r="H1715" i="1"/>
  <c r="J1656" i="1"/>
  <c r="H1716" i="1"/>
  <c r="J1657" i="1"/>
  <c r="H1717" i="1"/>
  <c r="J1658" i="1"/>
  <c r="H1718" i="1"/>
  <c r="J1659" i="1"/>
  <c r="H1719" i="1"/>
  <c r="J1660" i="1"/>
  <c r="H1720" i="1"/>
  <c r="J1661" i="1"/>
  <c r="H1721" i="1"/>
  <c r="J1662" i="1"/>
  <c r="H1722" i="1"/>
  <c r="J1663" i="1"/>
  <c r="H1723" i="1"/>
  <c r="J1664" i="1"/>
  <c r="H1724" i="1"/>
  <c r="J1665" i="1"/>
  <c r="H1725" i="1"/>
  <c r="J1666" i="1"/>
  <c r="H1726" i="1"/>
  <c r="J1667" i="1"/>
  <c r="H1727" i="1"/>
  <c r="J1668" i="1"/>
  <c r="H1728" i="1"/>
  <c r="J1669" i="1"/>
  <c r="H1729" i="1"/>
  <c r="J1670" i="1"/>
  <c r="H1730" i="1"/>
  <c r="J1671" i="1"/>
  <c r="H1731" i="1"/>
  <c r="J1672" i="1"/>
  <c r="H1732" i="1"/>
  <c r="J1673" i="1"/>
  <c r="H1733" i="1"/>
  <c r="J1674" i="1"/>
  <c r="H1734" i="1"/>
  <c r="J1675" i="1"/>
  <c r="H1735" i="1"/>
  <c r="J1676" i="1"/>
  <c r="H1736" i="1"/>
  <c r="J1677" i="1"/>
  <c r="H1737" i="1"/>
  <c r="J1678" i="1"/>
  <c r="H1738" i="1"/>
  <c r="J1679" i="1"/>
  <c r="H1739" i="1"/>
  <c r="J1680" i="1"/>
  <c r="H1740" i="1"/>
  <c r="J1681" i="1"/>
  <c r="H1741" i="1"/>
  <c r="J1682" i="1"/>
  <c r="H1742" i="1"/>
  <c r="J1683" i="1"/>
  <c r="H1743" i="1"/>
  <c r="J1684" i="1"/>
  <c r="H1744" i="1"/>
  <c r="J1685" i="1"/>
  <c r="H1745" i="1"/>
  <c r="J1686" i="1"/>
  <c r="H1746" i="1"/>
  <c r="J1687" i="1"/>
  <c r="H1747" i="1"/>
  <c r="J1688" i="1"/>
  <c r="H1748" i="1"/>
  <c r="J1689" i="1"/>
  <c r="H1749" i="1"/>
  <c r="J1690" i="1"/>
  <c r="H1750" i="1"/>
  <c r="J1691" i="1"/>
  <c r="H1751" i="1"/>
  <c r="J1692" i="1"/>
  <c r="H1752" i="1"/>
  <c r="J1693" i="1"/>
  <c r="H1753" i="1"/>
  <c r="J1694" i="1"/>
  <c r="H1754" i="1"/>
  <c r="J1695" i="1"/>
  <c r="H1755" i="1"/>
  <c r="J1696" i="1"/>
  <c r="H1756" i="1"/>
  <c r="J1697" i="1"/>
  <c r="H1757" i="1"/>
  <c r="J1698" i="1"/>
  <c r="H1758" i="1"/>
  <c r="J1699" i="1"/>
  <c r="H1759" i="1"/>
  <c r="J1700" i="1"/>
  <c r="H1760" i="1"/>
  <c r="J1701" i="1"/>
  <c r="H1761" i="1"/>
  <c r="J1702" i="1"/>
  <c r="H1762" i="1"/>
  <c r="J1703" i="1"/>
  <c r="H1763" i="1"/>
  <c r="J1704" i="1"/>
  <c r="H1764" i="1"/>
  <c r="J1705" i="1"/>
  <c r="H1765" i="1"/>
  <c r="J1706" i="1"/>
  <c r="H1766" i="1"/>
  <c r="J1707" i="1"/>
  <c r="H1767" i="1"/>
  <c r="J1708" i="1"/>
  <c r="H1768" i="1"/>
  <c r="J1709" i="1"/>
  <c r="H1769" i="1"/>
  <c r="J1710" i="1"/>
  <c r="H1770" i="1"/>
  <c r="J1711" i="1"/>
  <c r="H1771" i="1"/>
  <c r="J1712" i="1"/>
  <c r="H1772" i="1"/>
  <c r="J1713" i="1"/>
  <c r="H1773" i="1"/>
  <c r="J1714" i="1"/>
  <c r="H1774" i="1"/>
  <c r="J1715" i="1"/>
  <c r="H1775" i="1"/>
  <c r="J1716" i="1"/>
  <c r="H1776" i="1"/>
  <c r="J1717" i="1"/>
  <c r="H1777" i="1"/>
  <c r="J1718" i="1"/>
  <c r="H1778" i="1"/>
  <c r="J1719" i="1"/>
  <c r="H1779" i="1"/>
  <c r="J1720" i="1"/>
  <c r="H1780" i="1"/>
  <c r="J1721" i="1"/>
  <c r="H1781" i="1"/>
  <c r="J1722" i="1"/>
  <c r="H1782" i="1"/>
  <c r="J1723" i="1"/>
  <c r="H1783" i="1"/>
  <c r="J1724" i="1"/>
  <c r="H1784" i="1"/>
  <c r="J1725" i="1"/>
  <c r="H1785" i="1"/>
  <c r="J1726" i="1"/>
  <c r="H1786" i="1"/>
  <c r="J1727" i="1"/>
  <c r="H1787" i="1"/>
  <c r="J1728" i="1"/>
  <c r="H1788" i="1"/>
  <c r="J1729" i="1"/>
  <c r="H1789" i="1"/>
  <c r="J1730" i="1"/>
  <c r="H1790" i="1"/>
  <c r="J1731" i="1"/>
  <c r="H1791" i="1"/>
  <c r="J1732" i="1"/>
  <c r="H1792" i="1"/>
  <c r="J1733" i="1"/>
  <c r="H1793" i="1"/>
  <c r="J1734" i="1"/>
  <c r="H1794" i="1"/>
  <c r="J1735" i="1"/>
  <c r="H1795" i="1"/>
  <c r="J1736" i="1"/>
  <c r="H1796" i="1"/>
  <c r="J1737" i="1"/>
  <c r="H1797" i="1"/>
  <c r="J1738" i="1"/>
  <c r="H1798" i="1"/>
  <c r="J1739" i="1"/>
  <c r="H1799" i="1"/>
  <c r="J1740" i="1"/>
  <c r="H1800" i="1"/>
  <c r="J1741" i="1"/>
  <c r="H1801" i="1"/>
  <c r="J1742" i="1"/>
  <c r="H1802" i="1"/>
  <c r="J1743" i="1"/>
  <c r="H1803" i="1"/>
  <c r="J1744" i="1"/>
  <c r="H1804" i="1"/>
  <c r="J1745" i="1"/>
  <c r="H1805" i="1"/>
  <c r="J1746" i="1"/>
  <c r="H1806" i="1"/>
  <c r="J1747" i="1"/>
  <c r="H1807" i="1"/>
  <c r="J1748" i="1"/>
  <c r="H1808" i="1"/>
  <c r="J1749" i="1"/>
  <c r="H1809" i="1"/>
  <c r="J1750" i="1"/>
  <c r="H1810" i="1"/>
  <c r="J1751" i="1"/>
  <c r="H1811" i="1"/>
  <c r="J1752" i="1"/>
  <c r="H1812" i="1"/>
  <c r="J1753" i="1"/>
  <c r="H1813" i="1"/>
  <c r="J1754" i="1"/>
  <c r="H1814" i="1"/>
  <c r="J1755" i="1"/>
  <c r="H1815" i="1"/>
  <c r="J1756" i="1"/>
  <c r="H1816" i="1"/>
  <c r="J1757" i="1"/>
  <c r="H1817" i="1"/>
  <c r="J1758" i="1"/>
  <c r="H1818" i="1"/>
  <c r="J1759" i="1"/>
  <c r="H1819" i="1"/>
  <c r="J1760" i="1"/>
  <c r="H1820" i="1"/>
  <c r="J1761" i="1"/>
  <c r="H1821" i="1"/>
  <c r="J1762" i="1"/>
  <c r="H1822" i="1"/>
  <c r="J1763" i="1"/>
  <c r="H1823" i="1"/>
  <c r="J1764" i="1"/>
  <c r="H1824" i="1"/>
  <c r="J1765" i="1"/>
  <c r="H1825" i="1"/>
  <c r="J1766" i="1"/>
  <c r="H1826" i="1"/>
  <c r="J1767" i="1"/>
  <c r="H1827" i="1"/>
  <c r="J1768" i="1"/>
  <c r="H1828" i="1"/>
  <c r="J1769" i="1"/>
  <c r="H1829" i="1"/>
  <c r="J1770" i="1"/>
  <c r="H1830" i="1"/>
  <c r="J1771" i="1"/>
  <c r="H1831" i="1"/>
  <c r="J1772" i="1"/>
  <c r="H1832" i="1"/>
  <c r="J1773" i="1"/>
  <c r="H1833" i="1"/>
  <c r="J1774" i="1"/>
  <c r="H1834" i="1"/>
  <c r="J1775" i="1"/>
  <c r="H1835" i="1"/>
  <c r="J1776" i="1"/>
  <c r="H1836" i="1"/>
  <c r="J1777" i="1"/>
  <c r="H1837" i="1"/>
  <c r="J1778" i="1"/>
  <c r="H1838" i="1"/>
  <c r="J1779" i="1"/>
  <c r="H1839" i="1"/>
  <c r="J1780" i="1"/>
  <c r="H1840" i="1"/>
  <c r="J1781" i="1"/>
  <c r="H1841" i="1"/>
  <c r="J1782" i="1"/>
  <c r="H1842" i="1"/>
  <c r="J1783" i="1"/>
  <c r="H1843" i="1"/>
  <c r="J1784" i="1"/>
  <c r="H1844" i="1"/>
  <c r="J1785" i="1"/>
  <c r="H1845" i="1"/>
  <c r="J1786" i="1"/>
  <c r="H1846" i="1"/>
  <c r="J1787" i="1"/>
  <c r="H1847" i="1"/>
  <c r="J1788" i="1"/>
  <c r="H1848" i="1"/>
  <c r="J1789" i="1"/>
  <c r="H1849" i="1"/>
  <c r="J1790" i="1"/>
  <c r="H1850" i="1"/>
  <c r="J1791" i="1"/>
  <c r="H1851" i="1"/>
  <c r="J1792" i="1"/>
  <c r="H1852" i="1"/>
  <c r="J1793" i="1"/>
  <c r="H1853" i="1"/>
  <c r="J1794" i="1"/>
  <c r="H1854" i="1"/>
  <c r="J1795" i="1"/>
  <c r="H1855" i="1"/>
  <c r="J1796" i="1"/>
  <c r="H1856" i="1"/>
  <c r="J1797" i="1"/>
  <c r="H1857" i="1"/>
  <c r="J1798" i="1"/>
  <c r="H1858" i="1"/>
  <c r="J1799" i="1"/>
  <c r="H1859" i="1"/>
  <c r="J1800" i="1"/>
  <c r="H1860" i="1"/>
  <c r="J1801" i="1"/>
  <c r="H1861" i="1"/>
  <c r="J1802" i="1"/>
  <c r="H1862" i="1"/>
  <c r="J1803" i="1"/>
  <c r="H1863" i="1"/>
  <c r="J1804" i="1"/>
  <c r="H1864" i="1"/>
  <c r="J1805" i="1"/>
  <c r="H1865" i="1"/>
  <c r="J1806" i="1"/>
  <c r="H1866" i="1"/>
  <c r="J1807" i="1"/>
  <c r="H1867" i="1"/>
  <c r="J1808" i="1"/>
  <c r="H1868" i="1"/>
  <c r="J1809" i="1"/>
  <c r="H1869" i="1"/>
  <c r="J1810" i="1"/>
  <c r="H1870" i="1"/>
  <c r="J1811" i="1"/>
  <c r="H1871" i="1"/>
  <c r="J1812" i="1"/>
  <c r="H1872" i="1"/>
  <c r="J1813" i="1"/>
  <c r="H1873" i="1"/>
  <c r="J1814" i="1"/>
  <c r="H1874" i="1"/>
  <c r="J1815" i="1"/>
  <c r="H1875" i="1"/>
  <c r="J1816" i="1"/>
  <c r="H1876" i="1"/>
  <c r="J1817" i="1"/>
  <c r="H1877" i="1"/>
  <c r="J1818" i="1"/>
  <c r="H1878" i="1"/>
  <c r="J1819" i="1"/>
  <c r="H1879" i="1"/>
  <c r="J1820" i="1"/>
  <c r="H1880" i="1"/>
  <c r="J1821" i="1"/>
  <c r="H1881" i="1"/>
  <c r="J1822" i="1"/>
  <c r="H1882" i="1"/>
  <c r="J1823" i="1"/>
  <c r="H1883" i="1"/>
  <c r="J1824" i="1"/>
  <c r="H1884" i="1"/>
  <c r="J1825" i="1"/>
  <c r="H1885" i="1"/>
  <c r="J1826" i="1"/>
  <c r="H1886" i="1"/>
  <c r="J1827" i="1"/>
  <c r="H1887" i="1"/>
  <c r="J1828" i="1"/>
  <c r="H1888" i="1"/>
  <c r="J1829" i="1"/>
  <c r="H1889" i="1"/>
  <c r="J1830" i="1"/>
  <c r="H1890" i="1"/>
  <c r="J1831" i="1"/>
  <c r="H1891" i="1"/>
  <c r="J1832" i="1"/>
  <c r="H1892" i="1"/>
  <c r="J1833" i="1"/>
  <c r="H1893" i="1"/>
  <c r="J1834" i="1"/>
  <c r="H1894" i="1"/>
  <c r="J1835" i="1"/>
  <c r="H1895" i="1"/>
  <c r="J1836" i="1"/>
  <c r="H1896" i="1"/>
  <c r="J1837" i="1"/>
  <c r="H1897" i="1"/>
  <c r="J1838" i="1"/>
  <c r="H1898" i="1"/>
  <c r="J1839" i="1"/>
  <c r="H1899" i="1"/>
  <c r="J1840" i="1"/>
  <c r="H1900" i="1"/>
  <c r="J1841" i="1"/>
  <c r="H1901" i="1"/>
  <c r="J1842" i="1"/>
  <c r="H1902" i="1"/>
  <c r="J1843" i="1"/>
  <c r="H1903" i="1"/>
  <c r="J1844" i="1"/>
  <c r="H1904" i="1"/>
  <c r="J1845" i="1"/>
  <c r="H1905" i="1"/>
  <c r="J1846" i="1"/>
  <c r="H1906" i="1"/>
  <c r="J1847" i="1"/>
  <c r="H1907" i="1"/>
  <c r="J1848" i="1"/>
  <c r="H1908" i="1"/>
  <c r="J1849" i="1"/>
  <c r="H1909" i="1"/>
  <c r="J1850" i="1"/>
  <c r="H1910" i="1"/>
  <c r="J1851" i="1"/>
  <c r="H1911" i="1"/>
  <c r="J1852" i="1"/>
  <c r="H1912" i="1"/>
  <c r="J1853" i="1"/>
  <c r="H1913" i="1"/>
  <c r="J1854" i="1"/>
  <c r="H1914" i="1"/>
  <c r="J1855" i="1"/>
  <c r="H1915" i="1"/>
  <c r="J1856" i="1"/>
  <c r="H1916" i="1"/>
  <c r="J1857" i="1"/>
  <c r="H1917" i="1"/>
  <c r="J1858" i="1"/>
  <c r="H1918" i="1"/>
  <c r="J1859" i="1"/>
  <c r="H1919" i="1"/>
  <c r="J1860" i="1"/>
  <c r="H1920" i="1"/>
  <c r="J1861" i="1"/>
  <c r="H1921" i="1"/>
  <c r="J1862" i="1"/>
  <c r="H1922" i="1"/>
  <c r="J1863" i="1"/>
  <c r="H1923" i="1"/>
  <c r="J1864" i="1"/>
  <c r="H1924" i="1"/>
  <c r="J1865" i="1"/>
  <c r="H1925" i="1"/>
  <c r="J1866" i="1"/>
  <c r="H1926" i="1"/>
  <c r="J1867" i="1"/>
  <c r="H1927" i="1"/>
  <c r="J1868" i="1"/>
  <c r="H1928" i="1"/>
  <c r="J1869" i="1"/>
  <c r="H1929" i="1"/>
  <c r="J1870" i="1"/>
  <c r="H1930" i="1"/>
  <c r="J1871" i="1"/>
  <c r="H1931" i="1"/>
  <c r="J1872" i="1"/>
  <c r="H1932" i="1"/>
  <c r="J1873" i="1"/>
  <c r="H1933" i="1"/>
  <c r="J1874" i="1"/>
  <c r="H1934" i="1"/>
  <c r="J1875" i="1"/>
  <c r="H1935" i="1"/>
  <c r="J1876" i="1"/>
  <c r="H1936" i="1"/>
  <c r="J1877" i="1"/>
  <c r="H1937" i="1"/>
  <c r="J1878" i="1"/>
  <c r="H1938" i="1"/>
  <c r="J1879" i="1"/>
  <c r="H1939" i="1"/>
  <c r="J1880" i="1"/>
  <c r="H1940" i="1"/>
  <c r="J1881" i="1"/>
  <c r="H1941" i="1"/>
  <c r="J1882" i="1"/>
  <c r="H1942" i="1"/>
  <c r="J1883" i="1"/>
  <c r="H1943" i="1"/>
  <c r="J1884" i="1"/>
  <c r="H1944" i="1"/>
  <c r="J1885" i="1"/>
  <c r="H1945" i="1"/>
  <c r="J1886" i="1"/>
  <c r="H1946" i="1"/>
  <c r="J1887" i="1"/>
  <c r="H1947" i="1"/>
  <c r="J1888" i="1"/>
  <c r="H1948" i="1"/>
  <c r="J1889" i="1"/>
  <c r="H1949" i="1"/>
  <c r="J1890" i="1"/>
  <c r="H1950" i="1"/>
  <c r="J1891" i="1"/>
  <c r="H1951" i="1"/>
  <c r="J1892" i="1"/>
  <c r="H1952" i="1"/>
  <c r="J1893" i="1"/>
  <c r="H1953" i="1"/>
  <c r="J1894" i="1"/>
  <c r="H1954" i="1"/>
  <c r="J1895" i="1"/>
  <c r="H1955" i="1"/>
  <c r="J1896" i="1"/>
  <c r="H1956" i="1"/>
  <c r="J1897" i="1"/>
  <c r="H1957" i="1"/>
  <c r="J1898" i="1"/>
  <c r="H1958" i="1"/>
  <c r="J1899" i="1"/>
  <c r="H1959" i="1"/>
  <c r="J1900" i="1"/>
  <c r="H1960" i="1"/>
  <c r="J1901" i="1"/>
  <c r="H1961" i="1"/>
  <c r="J1902" i="1"/>
  <c r="H1962" i="1"/>
  <c r="J1903" i="1"/>
  <c r="H1963" i="1"/>
  <c r="J1904" i="1"/>
  <c r="H1964" i="1"/>
  <c r="J1905" i="1"/>
  <c r="H1965" i="1"/>
  <c r="J1906" i="1"/>
  <c r="H1966" i="1"/>
  <c r="J1907" i="1"/>
  <c r="H1967" i="1"/>
  <c r="J1908" i="1"/>
  <c r="H1968" i="1"/>
  <c r="J1909" i="1"/>
  <c r="H1969" i="1"/>
  <c r="J1910" i="1"/>
  <c r="H1970" i="1"/>
  <c r="J1911" i="1"/>
  <c r="H1971" i="1"/>
  <c r="J1912" i="1"/>
  <c r="H1972" i="1"/>
  <c r="J1913" i="1"/>
  <c r="H1973" i="1"/>
  <c r="J1914" i="1"/>
  <c r="H1974" i="1"/>
  <c r="J1915" i="1"/>
  <c r="H1975" i="1"/>
  <c r="J1916" i="1"/>
  <c r="H1976" i="1"/>
  <c r="J1917" i="1"/>
  <c r="H1977" i="1"/>
  <c r="J1918" i="1"/>
  <c r="H1978" i="1"/>
  <c r="J1919" i="1"/>
  <c r="H1979" i="1"/>
  <c r="J1920" i="1"/>
  <c r="H1980" i="1"/>
  <c r="J1921" i="1"/>
  <c r="H1981" i="1"/>
  <c r="J1922" i="1"/>
  <c r="H1982" i="1"/>
  <c r="J1923" i="1"/>
  <c r="H1983" i="1"/>
  <c r="J1924" i="1"/>
  <c r="H1984" i="1"/>
  <c r="J1925" i="1"/>
  <c r="H1985" i="1"/>
  <c r="J1926" i="1"/>
  <c r="H1986" i="1"/>
  <c r="J1927" i="1"/>
  <c r="H1987" i="1"/>
  <c r="J1928" i="1"/>
  <c r="H1988" i="1"/>
  <c r="J1929" i="1"/>
  <c r="H1989" i="1"/>
  <c r="J1930" i="1"/>
  <c r="H1990" i="1"/>
  <c r="J1931" i="1"/>
  <c r="H1991" i="1"/>
  <c r="J1932" i="1"/>
  <c r="H1992" i="1"/>
  <c r="J1933" i="1"/>
  <c r="H1993" i="1"/>
  <c r="J1934" i="1"/>
  <c r="H1994" i="1"/>
  <c r="J1935" i="1"/>
  <c r="H1995" i="1"/>
  <c r="J1936" i="1"/>
  <c r="H1996" i="1"/>
  <c r="J1937" i="1"/>
  <c r="H1997" i="1"/>
  <c r="J1938" i="1"/>
  <c r="H1998" i="1"/>
  <c r="J1939" i="1"/>
  <c r="H1999" i="1"/>
  <c r="J1940" i="1"/>
  <c r="H2000" i="1"/>
  <c r="J1941" i="1"/>
  <c r="H2001" i="1"/>
  <c r="J1942" i="1"/>
  <c r="H2002" i="1"/>
  <c r="J1943" i="1"/>
  <c r="H2003" i="1"/>
  <c r="J1944" i="1"/>
  <c r="H2004" i="1"/>
  <c r="J1945" i="1"/>
  <c r="H2005" i="1"/>
  <c r="J1946" i="1"/>
  <c r="H2006" i="1"/>
  <c r="J1947" i="1"/>
  <c r="H2007" i="1"/>
  <c r="J1948" i="1"/>
  <c r="H2008" i="1"/>
  <c r="J1949" i="1"/>
  <c r="H2009" i="1"/>
  <c r="J1950" i="1"/>
  <c r="H2010" i="1"/>
  <c r="J1951" i="1"/>
  <c r="H2011" i="1"/>
  <c r="J1952" i="1"/>
  <c r="H2012" i="1"/>
  <c r="J1953" i="1"/>
  <c r="H2013" i="1"/>
  <c r="J1954" i="1"/>
  <c r="H2014" i="1"/>
  <c r="J1955" i="1"/>
  <c r="H2015" i="1"/>
  <c r="J1956" i="1"/>
  <c r="H2016" i="1"/>
  <c r="J1957" i="1"/>
  <c r="H2017" i="1"/>
  <c r="J1958" i="1"/>
  <c r="H2018" i="1"/>
  <c r="J1959" i="1"/>
  <c r="H2019" i="1"/>
  <c r="J1960" i="1"/>
  <c r="H2020" i="1"/>
  <c r="J1961" i="1"/>
  <c r="H2021" i="1"/>
  <c r="J1962" i="1"/>
  <c r="H2022" i="1"/>
  <c r="J1963" i="1"/>
  <c r="H2023" i="1"/>
  <c r="J1964" i="1"/>
  <c r="H2024" i="1"/>
  <c r="J1965" i="1"/>
  <c r="H2025" i="1"/>
  <c r="J1966" i="1"/>
  <c r="H2026" i="1"/>
  <c r="J1967" i="1"/>
  <c r="H2027" i="1"/>
  <c r="J1968" i="1"/>
  <c r="H2028" i="1"/>
  <c r="J1969" i="1"/>
  <c r="H2029" i="1"/>
  <c r="J1970" i="1"/>
  <c r="H2030" i="1"/>
  <c r="J1971" i="1"/>
  <c r="H2031" i="1"/>
  <c r="J1972" i="1"/>
  <c r="H2032" i="1"/>
  <c r="J1973" i="1"/>
  <c r="H2033" i="1"/>
  <c r="J1974" i="1"/>
  <c r="H2034" i="1"/>
  <c r="J1975" i="1"/>
  <c r="H2035" i="1"/>
  <c r="J1976" i="1"/>
  <c r="H2036" i="1"/>
  <c r="J1977" i="1"/>
  <c r="H2037" i="1"/>
  <c r="J1978" i="1"/>
  <c r="H2038" i="1"/>
  <c r="J1979" i="1"/>
  <c r="H2039" i="1"/>
  <c r="J1980" i="1"/>
  <c r="H2040" i="1"/>
  <c r="J1981" i="1"/>
  <c r="H2041" i="1"/>
  <c r="J1982" i="1"/>
  <c r="H2042" i="1"/>
  <c r="J1983" i="1"/>
  <c r="H2043" i="1"/>
  <c r="J1984" i="1"/>
  <c r="H2044" i="1"/>
  <c r="J1985" i="1"/>
  <c r="H2045" i="1"/>
  <c r="J1986" i="1"/>
  <c r="H2046" i="1"/>
  <c r="J1987" i="1"/>
  <c r="H2047" i="1"/>
  <c r="J1988" i="1"/>
  <c r="H2048" i="1"/>
  <c r="J1989" i="1"/>
  <c r="H2049" i="1"/>
  <c r="J1990" i="1"/>
  <c r="H2050" i="1"/>
  <c r="J1991" i="1"/>
  <c r="H2051" i="1"/>
  <c r="J1992" i="1"/>
  <c r="H2052" i="1"/>
  <c r="J1993" i="1"/>
  <c r="H2053" i="1"/>
  <c r="J1994" i="1"/>
  <c r="H2054" i="1"/>
  <c r="J1995" i="1"/>
  <c r="H2055" i="1"/>
  <c r="J1996" i="1"/>
  <c r="H2056" i="1"/>
  <c r="J1997" i="1"/>
  <c r="H2057" i="1"/>
  <c r="J1998" i="1"/>
  <c r="H2058" i="1"/>
  <c r="J1999" i="1"/>
  <c r="H2059" i="1"/>
  <c r="J2000" i="1"/>
  <c r="H2060" i="1"/>
  <c r="J2001" i="1"/>
  <c r="H2061" i="1"/>
  <c r="J2002" i="1"/>
  <c r="H2062" i="1"/>
  <c r="J2003" i="1"/>
  <c r="H2063" i="1"/>
  <c r="J2004" i="1"/>
  <c r="H2064" i="1"/>
  <c r="J2005" i="1"/>
  <c r="H2065" i="1"/>
  <c r="J2006" i="1"/>
  <c r="H2066" i="1"/>
  <c r="J2007" i="1"/>
  <c r="H2067" i="1"/>
  <c r="J2008" i="1"/>
  <c r="H2068" i="1"/>
  <c r="J2009" i="1"/>
  <c r="H2069" i="1"/>
  <c r="J2010" i="1"/>
  <c r="H2070" i="1"/>
  <c r="J2011" i="1"/>
  <c r="H2071" i="1"/>
  <c r="J2012" i="1"/>
  <c r="H2072" i="1"/>
  <c r="J2013" i="1"/>
  <c r="H2073" i="1"/>
  <c r="J2014" i="1"/>
  <c r="H2074" i="1"/>
  <c r="J2015" i="1"/>
  <c r="H2075" i="1"/>
  <c r="J2016" i="1"/>
  <c r="H2076" i="1"/>
  <c r="J2017" i="1"/>
  <c r="H2077" i="1"/>
  <c r="J2018" i="1"/>
  <c r="H2078" i="1"/>
  <c r="J2019" i="1"/>
  <c r="H2079" i="1"/>
  <c r="J2020" i="1"/>
  <c r="H2080" i="1"/>
  <c r="J2021" i="1"/>
  <c r="H2081" i="1"/>
  <c r="J2022" i="1"/>
  <c r="H2082" i="1"/>
  <c r="J2023" i="1"/>
  <c r="H2083" i="1"/>
  <c r="J2024" i="1"/>
  <c r="H2084" i="1"/>
  <c r="J2025" i="1"/>
  <c r="H2085" i="1"/>
  <c r="J2026" i="1"/>
  <c r="H2086" i="1"/>
  <c r="J2027" i="1"/>
  <c r="H2087" i="1"/>
  <c r="J2028" i="1"/>
  <c r="H2088" i="1"/>
  <c r="J2029" i="1"/>
  <c r="H2089" i="1"/>
  <c r="J2030" i="1"/>
  <c r="H2090" i="1"/>
  <c r="J2031" i="1"/>
  <c r="H2091" i="1"/>
  <c r="J2032" i="1"/>
  <c r="H2092" i="1"/>
  <c r="J2033" i="1"/>
  <c r="H2093" i="1"/>
  <c r="J2034" i="1"/>
  <c r="H2094" i="1"/>
  <c r="J2035" i="1"/>
  <c r="H2095" i="1"/>
  <c r="J2036" i="1"/>
  <c r="H2096" i="1"/>
  <c r="J2037" i="1"/>
  <c r="H2097" i="1"/>
  <c r="J2038" i="1"/>
  <c r="H2098" i="1"/>
  <c r="J2039" i="1"/>
  <c r="H2099" i="1"/>
  <c r="J2040" i="1"/>
  <c r="H2100" i="1"/>
  <c r="J2041" i="1"/>
  <c r="H2101" i="1"/>
  <c r="J2042" i="1"/>
  <c r="H2102" i="1"/>
  <c r="J2043" i="1"/>
  <c r="H2103" i="1"/>
  <c r="J2044" i="1"/>
  <c r="H2104" i="1"/>
  <c r="J2045" i="1"/>
  <c r="H2105" i="1"/>
  <c r="J2046" i="1"/>
  <c r="H2106" i="1"/>
  <c r="J2047" i="1"/>
  <c r="H2107" i="1"/>
  <c r="J2048" i="1"/>
  <c r="H2108" i="1"/>
  <c r="J2049" i="1"/>
  <c r="H2109" i="1"/>
  <c r="J2050" i="1"/>
  <c r="H2110" i="1"/>
  <c r="J2051" i="1"/>
  <c r="H2111" i="1"/>
  <c r="J2052" i="1"/>
  <c r="H2112" i="1"/>
  <c r="J2053" i="1"/>
  <c r="H2113" i="1"/>
  <c r="J2054" i="1"/>
  <c r="H2114" i="1"/>
  <c r="J2055" i="1"/>
  <c r="H2115" i="1"/>
  <c r="J2056" i="1"/>
  <c r="H2116" i="1"/>
  <c r="J2057" i="1"/>
  <c r="H2117" i="1"/>
  <c r="J2058" i="1"/>
  <c r="H2118" i="1"/>
  <c r="J2059" i="1"/>
  <c r="H2119" i="1"/>
  <c r="J2060" i="1"/>
  <c r="H2120" i="1"/>
  <c r="J2061" i="1"/>
  <c r="H2121" i="1"/>
  <c r="J2062" i="1"/>
  <c r="H2122" i="1"/>
  <c r="J2063" i="1"/>
  <c r="H2123" i="1"/>
  <c r="J2064" i="1"/>
  <c r="H2124" i="1"/>
  <c r="J2065" i="1"/>
  <c r="H2125" i="1"/>
  <c r="J2066" i="1"/>
  <c r="H2126" i="1"/>
  <c r="J2067" i="1"/>
  <c r="H2127" i="1"/>
  <c r="J2068" i="1"/>
  <c r="H2128" i="1"/>
  <c r="J2069" i="1"/>
  <c r="H2129" i="1"/>
  <c r="J2070" i="1"/>
  <c r="H2130" i="1"/>
  <c r="J2071" i="1"/>
  <c r="H2131" i="1"/>
  <c r="J2072" i="1"/>
  <c r="H2132" i="1"/>
  <c r="J2073" i="1"/>
  <c r="H2133" i="1"/>
  <c r="J2074" i="1"/>
  <c r="H2134" i="1"/>
  <c r="J2075" i="1"/>
  <c r="H2135" i="1"/>
  <c r="J2076" i="1"/>
  <c r="H2136" i="1"/>
  <c r="J2077" i="1"/>
  <c r="H2137" i="1"/>
  <c r="J2078" i="1"/>
  <c r="H2138" i="1"/>
  <c r="J2079" i="1"/>
  <c r="H2139" i="1"/>
  <c r="J2080" i="1"/>
  <c r="H2140" i="1"/>
  <c r="J2081" i="1"/>
  <c r="H2141" i="1"/>
  <c r="J2082" i="1"/>
  <c r="H2142" i="1"/>
  <c r="J2083" i="1"/>
  <c r="H2143" i="1"/>
  <c r="J2084" i="1"/>
  <c r="H2144" i="1"/>
  <c r="J2085" i="1"/>
  <c r="H2145" i="1"/>
  <c r="J2086" i="1"/>
  <c r="H2146" i="1"/>
  <c r="J2087" i="1"/>
  <c r="H2147" i="1"/>
  <c r="J2088" i="1"/>
  <c r="H2148" i="1"/>
  <c r="J2089" i="1"/>
  <c r="H2149" i="1"/>
  <c r="J2090" i="1"/>
  <c r="H2150" i="1"/>
  <c r="J2091" i="1"/>
  <c r="H2151" i="1"/>
  <c r="J2092" i="1"/>
  <c r="H2152" i="1"/>
  <c r="J2093" i="1"/>
  <c r="H2153" i="1"/>
  <c r="J2094" i="1"/>
  <c r="H2154" i="1"/>
  <c r="J2095" i="1"/>
  <c r="H2155" i="1"/>
  <c r="J2096" i="1"/>
  <c r="H2156" i="1"/>
  <c r="J2097" i="1"/>
  <c r="H2157" i="1"/>
  <c r="J2098" i="1"/>
  <c r="H2158" i="1"/>
  <c r="J2099" i="1"/>
  <c r="H2159" i="1"/>
  <c r="J2100" i="1"/>
  <c r="H2160" i="1"/>
  <c r="J2101" i="1"/>
  <c r="H2161" i="1"/>
  <c r="J2102" i="1"/>
  <c r="H2162" i="1"/>
  <c r="J2103" i="1"/>
  <c r="H2163" i="1"/>
  <c r="J2104" i="1"/>
  <c r="H2164" i="1"/>
  <c r="J2105" i="1"/>
  <c r="H2165" i="1"/>
  <c r="J2106" i="1"/>
  <c r="H2166" i="1"/>
  <c r="J2107" i="1"/>
  <c r="H2167" i="1"/>
  <c r="J2108" i="1"/>
  <c r="H2168" i="1"/>
  <c r="J2109" i="1"/>
  <c r="H2169" i="1"/>
  <c r="J2110" i="1"/>
  <c r="H2170" i="1"/>
  <c r="J2111" i="1"/>
  <c r="H2171" i="1"/>
  <c r="J2112" i="1"/>
  <c r="H2172" i="1"/>
  <c r="J2113" i="1"/>
  <c r="H2173" i="1"/>
  <c r="J2114" i="1"/>
  <c r="H2174" i="1"/>
  <c r="J2115" i="1"/>
  <c r="H2175" i="1"/>
  <c r="J2116" i="1"/>
  <c r="H2176" i="1"/>
  <c r="J2117" i="1"/>
  <c r="H2177" i="1"/>
  <c r="J2118" i="1"/>
  <c r="H2178" i="1"/>
  <c r="J2119" i="1"/>
  <c r="H2179" i="1"/>
  <c r="J2120" i="1"/>
  <c r="H2180" i="1"/>
  <c r="J2121" i="1"/>
  <c r="H2181" i="1"/>
  <c r="J2122" i="1"/>
  <c r="H2182" i="1"/>
  <c r="J2123" i="1"/>
  <c r="H2183" i="1"/>
  <c r="J2124" i="1"/>
  <c r="H2184" i="1"/>
  <c r="J2125" i="1"/>
  <c r="H2185" i="1"/>
  <c r="J2126" i="1"/>
  <c r="H2186" i="1"/>
  <c r="J2127" i="1"/>
  <c r="H2187" i="1"/>
  <c r="J2128" i="1"/>
  <c r="H2188" i="1"/>
  <c r="J2129" i="1"/>
  <c r="H2189" i="1"/>
  <c r="J2130" i="1"/>
  <c r="H2190" i="1"/>
  <c r="J2131" i="1"/>
  <c r="H2191" i="1"/>
  <c r="J2132" i="1"/>
  <c r="H2192" i="1"/>
  <c r="J2133" i="1"/>
  <c r="H2193" i="1"/>
  <c r="J2134" i="1"/>
  <c r="H2194" i="1"/>
  <c r="J2135" i="1"/>
  <c r="H2195" i="1"/>
  <c r="J2136" i="1"/>
  <c r="H2196" i="1"/>
  <c r="J2137" i="1"/>
  <c r="H2197" i="1"/>
  <c r="J2138" i="1"/>
  <c r="H2198" i="1"/>
  <c r="J2139" i="1"/>
  <c r="H2199" i="1"/>
  <c r="J2140" i="1"/>
  <c r="H2200" i="1"/>
  <c r="J2141" i="1"/>
  <c r="H2201" i="1"/>
  <c r="J2142" i="1"/>
  <c r="H2202" i="1"/>
  <c r="J2143" i="1"/>
  <c r="H2203" i="1"/>
  <c r="J2144" i="1"/>
  <c r="H2204" i="1"/>
  <c r="J2145" i="1"/>
  <c r="H2205" i="1"/>
  <c r="J2146" i="1"/>
  <c r="H2206" i="1"/>
  <c r="J2147" i="1"/>
  <c r="H2207" i="1"/>
  <c r="J2148" i="1"/>
  <c r="H2208" i="1"/>
  <c r="J2149" i="1"/>
  <c r="H2209" i="1"/>
  <c r="J2150" i="1"/>
  <c r="H2210" i="1"/>
  <c r="J2151" i="1"/>
  <c r="H2211" i="1"/>
  <c r="J2152" i="1"/>
  <c r="H2212" i="1"/>
  <c r="J2153" i="1"/>
  <c r="H2213" i="1"/>
  <c r="J2154" i="1"/>
  <c r="H2214" i="1"/>
  <c r="J2155" i="1"/>
  <c r="H2215" i="1"/>
  <c r="J2156" i="1"/>
  <c r="H2216" i="1"/>
  <c r="J2157" i="1"/>
  <c r="H2217" i="1"/>
  <c r="J2158" i="1"/>
  <c r="H2218" i="1"/>
  <c r="J2159" i="1"/>
  <c r="H2219" i="1"/>
  <c r="J2160" i="1"/>
  <c r="H2220" i="1"/>
  <c r="J2161" i="1"/>
  <c r="H2221" i="1"/>
  <c r="J2162" i="1"/>
  <c r="H2222" i="1"/>
  <c r="J2163" i="1"/>
  <c r="H2223" i="1"/>
  <c r="J2164" i="1"/>
  <c r="H2224" i="1"/>
  <c r="J2165" i="1"/>
  <c r="H2225" i="1"/>
  <c r="J2166" i="1"/>
  <c r="H2226" i="1"/>
  <c r="J2167" i="1"/>
  <c r="H2227" i="1"/>
  <c r="J2168" i="1"/>
  <c r="H2228" i="1"/>
  <c r="J2169" i="1"/>
  <c r="H2229" i="1"/>
  <c r="J2170" i="1"/>
  <c r="H2230" i="1"/>
  <c r="J2171" i="1"/>
  <c r="H2231" i="1"/>
  <c r="J2172" i="1"/>
  <c r="H2232" i="1"/>
  <c r="J2173" i="1"/>
  <c r="H2233" i="1"/>
  <c r="J2174" i="1"/>
  <c r="H2234" i="1"/>
  <c r="J2175" i="1"/>
  <c r="H2235" i="1"/>
  <c r="J2176" i="1"/>
  <c r="H2236" i="1"/>
  <c r="J2177" i="1"/>
  <c r="H2237" i="1"/>
  <c r="J2178" i="1"/>
  <c r="H2238" i="1"/>
  <c r="J2179" i="1"/>
  <c r="H2239" i="1"/>
  <c r="J2180" i="1"/>
  <c r="H2240" i="1"/>
  <c r="J2181" i="1"/>
  <c r="H2241" i="1"/>
  <c r="J2182" i="1"/>
  <c r="H2242" i="1"/>
  <c r="J2183" i="1"/>
  <c r="H2243" i="1"/>
  <c r="J2184" i="1"/>
  <c r="H2244" i="1"/>
  <c r="J2185" i="1"/>
  <c r="H2245" i="1"/>
  <c r="J2186" i="1"/>
  <c r="H2246" i="1"/>
  <c r="J2187" i="1"/>
  <c r="H2247" i="1"/>
  <c r="J2188" i="1"/>
  <c r="H2248" i="1"/>
  <c r="J2189" i="1"/>
  <c r="H2249" i="1"/>
  <c r="J2190" i="1"/>
  <c r="H2250" i="1"/>
  <c r="J2191" i="1"/>
  <c r="H2251" i="1"/>
  <c r="J2192" i="1"/>
  <c r="H2252" i="1"/>
  <c r="J2193" i="1"/>
  <c r="H2253" i="1"/>
  <c r="J2194" i="1"/>
  <c r="H2254" i="1"/>
  <c r="J2195" i="1"/>
  <c r="H2255" i="1"/>
  <c r="J2196" i="1"/>
  <c r="H2256" i="1"/>
  <c r="J2197" i="1"/>
  <c r="H2257" i="1"/>
  <c r="J2198" i="1"/>
  <c r="H2258" i="1"/>
  <c r="J2199" i="1"/>
  <c r="H2259" i="1"/>
  <c r="J2200" i="1"/>
  <c r="H2260" i="1"/>
  <c r="J2201" i="1"/>
  <c r="H2261" i="1"/>
  <c r="J2202" i="1"/>
  <c r="H2262" i="1"/>
  <c r="J2203" i="1"/>
  <c r="H2263" i="1"/>
  <c r="J2204" i="1"/>
  <c r="H2264" i="1"/>
  <c r="J2205" i="1"/>
  <c r="H2265" i="1"/>
  <c r="J2206" i="1"/>
  <c r="H2266" i="1"/>
  <c r="J2207" i="1"/>
  <c r="H2267" i="1"/>
  <c r="J2208" i="1"/>
  <c r="H2268" i="1"/>
  <c r="J2209" i="1"/>
  <c r="H2269" i="1"/>
  <c r="J2210" i="1"/>
  <c r="H2270" i="1"/>
  <c r="J2211" i="1"/>
  <c r="H2271" i="1"/>
  <c r="J2212" i="1"/>
  <c r="H2272" i="1"/>
  <c r="J2213" i="1"/>
  <c r="H2273" i="1"/>
  <c r="J2214" i="1"/>
  <c r="H2274" i="1"/>
  <c r="J2215" i="1"/>
  <c r="H2275" i="1"/>
  <c r="J2216" i="1"/>
  <c r="H2276" i="1"/>
  <c r="J2217" i="1"/>
  <c r="H2277" i="1"/>
  <c r="J2218" i="1"/>
  <c r="H2278" i="1"/>
  <c r="J2219" i="1"/>
  <c r="H2279" i="1"/>
  <c r="J2220" i="1"/>
  <c r="H2280" i="1"/>
  <c r="J2221" i="1"/>
  <c r="H2281" i="1"/>
  <c r="J2222" i="1"/>
  <c r="H2282" i="1"/>
  <c r="J2223" i="1"/>
  <c r="H2283" i="1"/>
  <c r="J2224" i="1"/>
  <c r="H2284" i="1"/>
  <c r="J2225" i="1"/>
  <c r="H2285" i="1"/>
  <c r="J2226" i="1"/>
  <c r="H2286" i="1"/>
  <c r="J2227" i="1"/>
  <c r="H2287" i="1"/>
  <c r="J2228" i="1"/>
  <c r="H2288" i="1"/>
  <c r="J2229" i="1"/>
  <c r="H2289" i="1"/>
  <c r="J2230" i="1"/>
  <c r="H2290" i="1"/>
  <c r="J2231" i="1"/>
  <c r="H2291" i="1"/>
  <c r="J2232" i="1"/>
  <c r="H2292" i="1"/>
  <c r="J2233" i="1"/>
  <c r="H2293" i="1"/>
  <c r="J2234" i="1"/>
  <c r="H2294" i="1"/>
  <c r="J2235" i="1"/>
  <c r="H2295" i="1"/>
  <c r="J2236" i="1"/>
  <c r="H2296" i="1"/>
  <c r="J2237" i="1"/>
  <c r="H2297" i="1"/>
  <c r="J2238" i="1"/>
  <c r="H2298" i="1"/>
  <c r="J2239" i="1"/>
  <c r="H2299" i="1"/>
  <c r="J2240" i="1"/>
  <c r="H2300" i="1"/>
  <c r="J2241" i="1"/>
  <c r="H2301" i="1"/>
  <c r="J2242" i="1"/>
  <c r="H2302" i="1"/>
  <c r="J2243" i="1"/>
  <c r="H2303" i="1"/>
  <c r="J2244" i="1"/>
  <c r="H2304" i="1"/>
  <c r="J2245" i="1"/>
  <c r="H2305" i="1"/>
  <c r="J2246" i="1"/>
  <c r="H2306" i="1"/>
  <c r="J2247" i="1"/>
  <c r="H2307" i="1"/>
  <c r="J2248" i="1"/>
  <c r="H2308" i="1"/>
  <c r="J2249" i="1"/>
  <c r="H2309" i="1"/>
  <c r="J2250" i="1"/>
  <c r="H2310" i="1"/>
  <c r="J2251" i="1"/>
  <c r="H2311" i="1"/>
  <c r="J2252" i="1"/>
  <c r="H2312" i="1"/>
  <c r="J2253" i="1"/>
  <c r="H2313" i="1"/>
  <c r="J2254" i="1"/>
  <c r="H2314" i="1"/>
  <c r="J2255" i="1"/>
  <c r="H2315" i="1"/>
  <c r="J2256" i="1"/>
  <c r="H2316" i="1"/>
  <c r="J2257" i="1"/>
  <c r="H2317" i="1"/>
  <c r="J2258" i="1"/>
  <c r="H2318" i="1"/>
  <c r="J2259" i="1"/>
  <c r="H2319" i="1"/>
  <c r="J2260" i="1"/>
  <c r="H2320" i="1"/>
  <c r="J2261" i="1"/>
  <c r="H2321" i="1"/>
  <c r="J2262" i="1"/>
  <c r="H2322" i="1"/>
  <c r="J2263" i="1"/>
  <c r="H2323" i="1"/>
  <c r="J2264" i="1"/>
  <c r="H2324" i="1"/>
  <c r="J2265" i="1"/>
  <c r="H2325" i="1"/>
  <c r="J2266" i="1"/>
  <c r="H2326" i="1"/>
  <c r="J2267" i="1"/>
  <c r="H2327" i="1"/>
  <c r="J2268" i="1"/>
  <c r="H2328" i="1"/>
  <c r="J2269" i="1"/>
  <c r="H2329" i="1"/>
  <c r="J2270" i="1"/>
  <c r="H2330" i="1"/>
  <c r="J2271" i="1"/>
  <c r="H2331" i="1"/>
  <c r="J2272" i="1"/>
  <c r="H2332" i="1"/>
  <c r="J2273" i="1"/>
  <c r="H2333" i="1"/>
  <c r="J2274" i="1"/>
  <c r="H2334" i="1"/>
  <c r="J2275" i="1"/>
  <c r="H2335" i="1"/>
  <c r="J2276" i="1"/>
  <c r="H2336" i="1"/>
  <c r="J2277" i="1"/>
  <c r="H2337" i="1"/>
  <c r="J2278" i="1"/>
  <c r="H2338" i="1"/>
  <c r="J2279" i="1"/>
  <c r="H2339" i="1"/>
  <c r="J2280" i="1"/>
  <c r="H2340" i="1"/>
  <c r="J2281" i="1"/>
  <c r="H2341" i="1"/>
  <c r="J2282" i="1"/>
  <c r="H2342" i="1"/>
  <c r="J2283" i="1"/>
  <c r="H2343" i="1"/>
  <c r="J2284" i="1"/>
  <c r="H2344" i="1"/>
  <c r="J2285" i="1"/>
  <c r="H2345" i="1"/>
  <c r="J2286" i="1"/>
  <c r="H2346" i="1"/>
  <c r="J2287" i="1"/>
  <c r="H2347" i="1"/>
  <c r="J2288" i="1"/>
  <c r="H2348" i="1"/>
  <c r="J2289" i="1"/>
  <c r="H2349" i="1"/>
  <c r="J2290" i="1"/>
  <c r="H2350" i="1"/>
  <c r="J2291" i="1"/>
  <c r="H2351" i="1"/>
  <c r="J2292" i="1"/>
  <c r="H2352" i="1"/>
  <c r="J2293" i="1"/>
  <c r="H2353" i="1"/>
  <c r="J2294" i="1"/>
  <c r="H2354" i="1"/>
  <c r="J2295" i="1"/>
  <c r="H2355" i="1"/>
  <c r="J2296" i="1"/>
  <c r="H2356" i="1"/>
  <c r="J2297" i="1"/>
  <c r="H2357" i="1"/>
  <c r="J2298" i="1"/>
  <c r="H2358" i="1"/>
  <c r="J2299" i="1"/>
  <c r="H2359" i="1"/>
  <c r="J2300" i="1"/>
  <c r="H2360" i="1"/>
  <c r="J2301" i="1"/>
  <c r="H2361" i="1"/>
  <c r="J2302" i="1"/>
  <c r="H2362" i="1"/>
  <c r="J2303" i="1"/>
  <c r="H2363" i="1"/>
  <c r="J2304" i="1"/>
  <c r="H2364" i="1"/>
  <c r="J2305" i="1"/>
  <c r="H2365" i="1"/>
  <c r="J2306" i="1"/>
  <c r="H2366" i="1"/>
  <c r="J2307" i="1"/>
  <c r="H2367" i="1"/>
  <c r="J2308" i="1"/>
  <c r="H2368" i="1"/>
  <c r="J2309" i="1"/>
  <c r="H2369" i="1"/>
  <c r="J2310" i="1"/>
  <c r="H2370" i="1"/>
  <c r="J2311" i="1"/>
  <c r="H2371" i="1"/>
  <c r="J2312" i="1"/>
  <c r="H2372" i="1"/>
  <c r="J2313" i="1"/>
  <c r="H2373" i="1"/>
  <c r="J2314" i="1"/>
  <c r="H2374" i="1"/>
  <c r="J2315" i="1"/>
  <c r="H2375" i="1"/>
  <c r="J2316" i="1"/>
  <c r="H2376" i="1"/>
  <c r="J2317" i="1"/>
  <c r="H2377" i="1"/>
  <c r="J2318" i="1"/>
  <c r="H2378" i="1"/>
  <c r="J2319" i="1"/>
  <c r="H2379" i="1"/>
  <c r="J2320" i="1"/>
  <c r="H2380" i="1"/>
  <c r="J2321" i="1"/>
  <c r="H2381" i="1"/>
  <c r="J2322" i="1"/>
  <c r="H2382" i="1"/>
  <c r="J2323" i="1"/>
  <c r="H2383" i="1"/>
  <c r="J2324" i="1"/>
  <c r="H2384" i="1"/>
  <c r="J2325" i="1"/>
  <c r="H2385" i="1"/>
  <c r="J2326" i="1"/>
  <c r="H2386" i="1"/>
  <c r="J2327" i="1"/>
  <c r="H2387" i="1"/>
  <c r="J2328" i="1"/>
  <c r="H2388" i="1"/>
  <c r="J2329" i="1"/>
  <c r="H2389" i="1"/>
  <c r="J2330" i="1"/>
  <c r="H2390" i="1"/>
  <c r="J2331" i="1"/>
  <c r="H2391" i="1"/>
  <c r="J2332" i="1"/>
  <c r="H2392" i="1"/>
  <c r="J2333" i="1"/>
  <c r="H2393" i="1"/>
  <c r="J2334" i="1"/>
  <c r="H2394" i="1"/>
  <c r="J2335" i="1"/>
  <c r="H2395" i="1"/>
  <c r="J2336" i="1"/>
  <c r="H2396" i="1"/>
  <c r="J2337" i="1"/>
  <c r="H2397" i="1"/>
  <c r="J2338" i="1"/>
  <c r="H2398" i="1"/>
  <c r="J2339" i="1"/>
  <c r="H2399" i="1"/>
  <c r="J2340" i="1"/>
  <c r="H2400" i="1"/>
  <c r="J2341" i="1"/>
  <c r="H2401" i="1"/>
  <c r="J2342" i="1"/>
  <c r="H2402" i="1"/>
  <c r="J2343" i="1"/>
  <c r="H2403" i="1"/>
  <c r="J2344" i="1"/>
  <c r="H2404" i="1"/>
  <c r="J2345" i="1"/>
  <c r="H2405" i="1"/>
  <c r="J2346" i="1"/>
  <c r="H2406" i="1"/>
  <c r="J2347" i="1"/>
  <c r="H2407" i="1"/>
  <c r="J2348" i="1"/>
  <c r="H2408" i="1"/>
  <c r="J2349" i="1"/>
  <c r="H2409" i="1"/>
  <c r="J2350" i="1"/>
  <c r="H2410" i="1"/>
  <c r="J2351" i="1"/>
  <c r="H2411" i="1"/>
  <c r="J2352" i="1"/>
  <c r="H2412" i="1"/>
  <c r="J2353" i="1"/>
  <c r="H2413" i="1"/>
  <c r="J2354" i="1"/>
  <c r="H2414" i="1"/>
  <c r="J2355" i="1"/>
  <c r="H2415" i="1"/>
  <c r="J2356" i="1"/>
  <c r="H2416" i="1"/>
  <c r="J2357" i="1"/>
  <c r="H2417" i="1"/>
  <c r="J2358" i="1"/>
  <c r="H2418" i="1"/>
  <c r="J2359" i="1"/>
  <c r="H2419" i="1"/>
  <c r="J2360" i="1"/>
  <c r="H2420" i="1"/>
  <c r="J2361" i="1"/>
  <c r="H2421" i="1"/>
  <c r="J2362" i="1"/>
  <c r="H2422" i="1"/>
  <c r="J2363" i="1"/>
  <c r="H2423" i="1"/>
  <c r="J2364" i="1"/>
  <c r="H2424" i="1"/>
  <c r="J2365" i="1"/>
  <c r="H2425" i="1"/>
  <c r="J2366" i="1"/>
  <c r="H2426" i="1"/>
  <c r="J2367" i="1"/>
  <c r="H2427" i="1"/>
  <c r="J2368" i="1"/>
  <c r="H2428" i="1"/>
  <c r="J2369" i="1"/>
  <c r="H2429" i="1"/>
  <c r="J2370" i="1"/>
  <c r="H2430" i="1"/>
  <c r="J2371" i="1"/>
  <c r="H2431" i="1"/>
  <c r="J2372" i="1"/>
  <c r="H2432" i="1"/>
  <c r="J2373" i="1"/>
  <c r="H2433" i="1"/>
  <c r="J2374" i="1"/>
  <c r="H2434" i="1"/>
  <c r="J2375" i="1"/>
  <c r="H2435" i="1"/>
  <c r="J2376" i="1"/>
  <c r="H2436" i="1"/>
  <c r="J2377" i="1"/>
  <c r="H2437" i="1"/>
  <c r="J2378" i="1"/>
  <c r="H2438" i="1"/>
  <c r="J2379" i="1"/>
  <c r="H2439" i="1"/>
  <c r="J2380" i="1"/>
  <c r="H2440" i="1"/>
  <c r="J2381" i="1"/>
  <c r="H2441" i="1"/>
  <c r="J2382" i="1"/>
  <c r="H2442" i="1"/>
  <c r="J2383" i="1"/>
  <c r="H2443" i="1"/>
  <c r="J2384" i="1"/>
  <c r="H2444" i="1"/>
  <c r="J2385" i="1"/>
  <c r="H2445" i="1"/>
  <c r="J2386" i="1"/>
  <c r="H2446" i="1"/>
  <c r="J2387" i="1"/>
  <c r="H2447" i="1"/>
  <c r="J2388" i="1"/>
  <c r="H2448" i="1"/>
  <c r="J2389" i="1"/>
  <c r="H2449" i="1"/>
  <c r="J2390" i="1"/>
  <c r="H2450" i="1"/>
  <c r="J2391" i="1"/>
  <c r="H2451" i="1"/>
  <c r="J2392" i="1"/>
  <c r="H2452" i="1"/>
  <c r="J2393" i="1"/>
  <c r="H2453" i="1"/>
  <c r="J2394" i="1"/>
  <c r="H2454" i="1"/>
  <c r="J2395" i="1"/>
  <c r="H2455" i="1"/>
  <c r="J2396" i="1"/>
  <c r="H2456" i="1"/>
  <c r="J2397" i="1"/>
  <c r="H2457" i="1"/>
  <c r="J2398" i="1"/>
  <c r="H2458" i="1"/>
  <c r="J2399" i="1"/>
  <c r="H2459" i="1"/>
  <c r="J2400" i="1"/>
  <c r="H2460" i="1"/>
  <c r="J2401" i="1"/>
  <c r="H2461" i="1"/>
  <c r="J2402" i="1"/>
  <c r="H2462" i="1"/>
  <c r="J2403" i="1"/>
  <c r="H2463" i="1"/>
  <c r="J2404" i="1"/>
  <c r="H2464" i="1"/>
  <c r="J2405" i="1"/>
  <c r="H2465" i="1"/>
  <c r="J2406" i="1"/>
  <c r="H2466" i="1"/>
  <c r="J2407" i="1"/>
  <c r="H2467" i="1"/>
  <c r="J2408" i="1"/>
  <c r="H2468" i="1"/>
  <c r="J2409" i="1"/>
  <c r="H2469" i="1"/>
  <c r="J2410" i="1"/>
  <c r="H2470" i="1"/>
  <c r="J2411" i="1"/>
  <c r="H2471" i="1"/>
  <c r="J2412" i="1"/>
  <c r="H2472" i="1"/>
  <c r="J2413" i="1"/>
  <c r="H2473" i="1"/>
  <c r="J2414" i="1"/>
  <c r="H2474" i="1"/>
  <c r="J2415" i="1"/>
  <c r="H2475" i="1"/>
  <c r="J2416" i="1"/>
  <c r="H2476" i="1"/>
  <c r="J2417" i="1"/>
  <c r="H2477" i="1"/>
  <c r="J2418" i="1"/>
  <c r="H2478" i="1"/>
  <c r="J2419" i="1"/>
  <c r="H2479" i="1"/>
  <c r="J2420" i="1"/>
  <c r="H2480" i="1"/>
  <c r="J2421" i="1"/>
  <c r="H2481" i="1"/>
  <c r="J2422" i="1"/>
  <c r="H2482" i="1"/>
  <c r="J2423" i="1"/>
  <c r="H2483" i="1"/>
  <c r="J2424" i="1"/>
  <c r="H2484" i="1"/>
  <c r="J2425" i="1"/>
  <c r="H2485" i="1"/>
  <c r="J2426" i="1"/>
  <c r="H2486" i="1"/>
  <c r="J2427" i="1"/>
  <c r="H2487" i="1"/>
  <c r="J2428" i="1"/>
  <c r="H2488" i="1"/>
  <c r="J2429" i="1"/>
  <c r="H2489" i="1"/>
  <c r="J2430" i="1"/>
  <c r="H2490" i="1"/>
  <c r="J2431" i="1"/>
  <c r="H2491" i="1"/>
  <c r="J2432" i="1"/>
  <c r="H2492" i="1"/>
  <c r="J2433" i="1"/>
  <c r="H2493" i="1"/>
  <c r="J2434" i="1"/>
  <c r="H2494" i="1"/>
  <c r="J2435" i="1"/>
  <c r="H2495" i="1"/>
  <c r="J2436" i="1"/>
  <c r="H2496" i="1"/>
  <c r="J2437" i="1"/>
  <c r="H2497" i="1"/>
  <c r="J2438" i="1"/>
  <c r="H2498" i="1"/>
  <c r="J2439" i="1"/>
  <c r="H2499" i="1"/>
  <c r="J2440" i="1"/>
  <c r="H2500" i="1"/>
  <c r="J2441" i="1"/>
  <c r="H2501" i="1"/>
  <c r="J2442" i="1"/>
  <c r="H2502" i="1"/>
  <c r="J2443" i="1"/>
  <c r="H2503" i="1"/>
  <c r="J2444" i="1"/>
  <c r="H2504" i="1"/>
  <c r="J2445" i="1"/>
  <c r="H2505" i="1"/>
  <c r="J2446" i="1"/>
  <c r="H2506" i="1"/>
  <c r="J2447" i="1"/>
  <c r="H2507" i="1"/>
  <c r="J2448" i="1"/>
  <c r="H2508" i="1"/>
  <c r="J2449" i="1"/>
  <c r="H2509" i="1"/>
  <c r="J2450" i="1"/>
  <c r="H2510" i="1"/>
  <c r="J2451" i="1"/>
  <c r="H2511" i="1"/>
  <c r="J2452" i="1"/>
  <c r="H2512" i="1"/>
  <c r="J2453" i="1"/>
  <c r="H2513" i="1"/>
  <c r="J2454" i="1"/>
  <c r="H2514" i="1"/>
  <c r="J2455" i="1"/>
  <c r="H2515" i="1"/>
  <c r="J2456" i="1"/>
  <c r="H2516" i="1"/>
  <c r="J2457" i="1"/>
  <c r="H2517" i="1"/>
  <c r="J2458" i="1"/>
  <c r="H2518" i="1"/>
  <c r="J2459" i="1"/>
  <c r="H2519" i="1"/>
  <c r="J2460" i="1"/>
  <c r="H2520" i="1"/>
  <c r="J2461" i="1"/>
  <c r="H2521" i="1"/>
  <c r="J2462" i="1"/>
  <c r="H2522" i="1"/>
  <c r="J2463" i="1"/>
  <c r="H2523" i="1"/>
  <c r="J2464" i="1"/>
  <c r="H2524" i="1"/>
  <c r="J2465" i="1"/>
  <c r="H2525" i="1"/>
  <c r="J2466" i="1"/>
  <c r="H2526" i="1"/>
  <c r="J2467" i="1"/>
  <c r="H2527" i="1"/>
  <c r="J2468" i="1"/>
  <c r="H2528" i="1"/>
  <c r="J2469" i="1"/>
  <c r="H2529" i="1"/>
  <c r="J2470" i="1"/>
  <c r="H2530" i="1"/>
  <c r="J2471" i="1"/>
  <c r="H2531" i="1"/>
  <c r="J2472" i="1"/>
  <c r="H2532" i="1"/>
  <c r="J2473" i="1"/>
  <c r="H2533" i="1"/>
  <c r="J2474" i="1"/>
  <c r="H2534" i="1"/>
  <c r="J2475" i="1"/>
  <c r="H2535" i="1"/>
  <c r="J2476" i="1"/>
  <c r="H2536" i="1"/>
  <c r="J2477" i="1"/>
  <c r="H2537" i="1"/>
  <c r="J2478" i="1"/>
  <c r="H2538" i="1"/>
  <c r="J2479" i="1"/>
  <c r="H2539" i="1"/>
  <c r="J2480" i="1"/>
  <c r="H2540" i="1"/>
  <c r="J2481" i="1"/>
  <c r="H2541" i="1"/>
  <c r="J2482" i="1"/>
  <c r="H2542" i="1"/>
  <c r="J2483" i="1"/>
  <c r="H2543" i="1"/>
  <c r="J2484" i="1"/>
  <c r="H2544" i="1"/>
  <c r="J2485" i="1"/>
  <c r="H2545" i="1"/>
  <c r="J2486" i="1"/>
  <c r="H2546" i="1"/>
  <c r="J2487" i="1"/>
  <c r="H2547" i="1"/>
  <c r="J2488" i="1"/>
  <c r="H2548" i="1"/>
  <c r="J2489" i="1"/>
  <c r="H2549" i="1"/>
  <c r="J2490" i="1"/>
  <c r="H2550" i="1"/>
  <c r="J2491" i="1"/>
  <c r="H2551" i="1"/>
  <c r="J2492" i="1"/>
  <c r="H2552" i="1"/>
  <c r="J2493" i="1"/>
  <c r="H2553" i="1"/>
  <c r="J2494" i="1"/>
  <c r="H2554" i="1"/>
  <c r="J2495" i="1"/>
  <c r="H2555" i="1"/>
  <c r="J2496" i="1"/>
  <c r="H2556" i="1"/>
  <c r="J2497" i="1"/>
  <c r="H2557" i="1"/>
  <c r="J2498" i="1"/>
  <c r="H2558" i="1"/>
  <c r="J2499" i="1"/>
  <c r="H2559" i="1"/>
  <c r="J2500" i="1"/>
  <c r="H2560" i="1"/>
  <c r="J2501" i="1"/>
  <c r="H2561" i="1"/>
  <c r="J2502" i="1"/>
  <c r="H2562" i="1"/>
  <c r="J2503" i="1"/>
  <c r="H2563" i="1"/>
  <c r="J2504" i="1"/>
  <c r="H2564" i="1"/>
  <c r="J2505" i="1"/>
  <c r="H2565" i="1"/>
  <c r="J2506" i="1"/>
  <c r="H2566" i="1"/>
  <c r="J2507" i="1"/>
  <c r="H2567" i="1"/>
  <c r="J2508" i="1"/>
  <c r="H2568" i="1"/>
  <c r="J2509" i="1"/>
  <c r="H2569" i="1"/>
  <c r="J2510" i="1"/>
  <c r="H2570" i="1"/>
  <c r="J2511" i="1"/>
  <c r="H2571" i="1"/>
  <c r="J2512" i="1"/>
  <c r="H2572" i="1"/>
  <c r="J2513" i="1"/>
  <c r="H2573" i="1"/>
  <c r="J2514" i="1"/>
  <c r="H2574" i="1"/>
  <c r="J2515" i="1"/>
  <c r="H2575" i="1"/>
  <c r="J2516" i="1"/>
  <c r="H2576" i="1"/>
  <c r="J2517" i="1"/>
  <c r="H2577" i="1"/>
  <c r="J2518" i="1"/>
  <c r="H2578" i="1"/>
  <c r="J2519" i="1"/>
  <c r="H2579" i="1"/>
  <c r="J2520" i="1"/>
  <c r="H2580" i="1"/>
  <c r="J2521" i="1"/>
  <c r="H2581" i="1"/>
  <c r="J2522" i="1"/>
  <c r="H2582" i="1"/>
  <c r="J2523" i="1"/>
  <c r="H2583" i="1"/>
  <c r="J2524" i="1"/>
  <c r="H2584" i="1"/>
  <c r="J2525" i="1"/>
  <c r="H2585" i="1"/>
  <c r="J2526" i="1"/>
  <c r="H2586" i="1"/>
  <c r="J2527" i="1"/>
  <c r="H2587" i="1"/>
  <c r="J2528" i="1"/>
  <c r="H2588" i="1"/>
  <c r="J2529" i="1"/>
  <c r="H2589" i="1"/>
  <c r="J2530" i="1"/>
  <c r="H2590" i="1"/>
  <c r="J2531" i="1"/>
  <c r="H2591" i="1"/>
  <c r="J2532" i="1"/>
  <c r="H2592" i="1"/>
  <c r="J2533" i="1"/>
  <c r="H2593" i="1"/>
  <c r="J2534" i="1"/>
  <c r="H2594" i="1"/>
  <c r="J2535" i="1"/>
  <c r="H2595" i="1"/>
  <c r="J2536" i="1"/>
  <c r="H2596" i="1"/>
  <c r="J2537" i="1"/>
  <c r="H2597" i="1"/>
  <c r="J2538" i="1"/>
  <c r="H2598" i="1"/>
  <c r="J2539" i="1"/>
  <c r="H2599" i="1"/>
  <c r="J2540" i="1"/>
  <c r="H2600" i="1"/>
  <c r="J2541" i="1"/>
  <c r="H2601" i="1"/>
  <c r="J2542" i="1"/>
  <c r="H2602" i="1"/>
  <c r="J2543" i="1"/>
  <c r="H2603" i="1"/>
  <c r="J2544" i="1"/>
  <c r="H2604" i="1"/>
  <c r="J2545" i="1"/>
  <c r="H2605" i="1"/>
  <c r="J2546" i="1"/>
  <c r="H2606" i="1"/>
  <c r="J2547" i="1"/>
  <c r="H2607" i="1"/>
  <c r="J2548" i="1"/>
  <c r="H2608" i="1"/>
  <c r="J2549" i="1"/>
  <c r="H2609" i="1"/>
  <c r="J2550" i="1"/>
  <c r="H2610" i="1"/>
  <c r="J2551" i="1"/>
  <c r="H2611" i="1"/>
  <c r="J2552" i="1"/>
  <c r="H2612" i="1"/>
  <c r="J2553" i="1"/>
  <c r="H2613" i="1"/>
  <c r="J2554" i="1"/>
  <c r="H2614" i="1"/>
  <c r="J2555" i="1"/>
  <c r="H2615" i="1"/>
  <c r="J2556" i="1"/>
  <c r="H2616" i="1"/>
  <c r="J2557" i="1"/>
  <c r="H2617" i="1"/>
  <c r="J2558" i="1"/>
  <c r="H2618" i="1"/>
  <c r="J2559" i="1"/>
  <c r="H2619" i="1"/>
  <c r="J2560" i="1"/>
  <c r="H2620" i="1"/>
  <c r="J2561" i="1"/>
  <c r="H2621" i="1"/>
  <c r="J2562" i="1"/>
  <c r="H2622" i="1"/>
  <c r="J2563" i="1"/>
  <c r="H2623" i="1"/>
  <c r="J2564" i="1"/>
  <c r="H2624" i="1"/>
  <c r="J2565" i="1"/>
  <c r="H2625" i="1"/>
  <c r="J2566" i="1"/>
  <c r="H2626" i="1"/>
  <c r="J2567" i="1"/>
  <c r="H2627" i="1"/>
  <c r="J2568" i="1"/>
  <c r="H2628" i="1"/>
  <c r="J2569" i="1"/>
  <c r="H2629" i="1"/>
  <c r="J2570" i="1"/>
  <c r="H2630" i="1"/>
  <c r="J2571" i="1"/>
  <c r="H2631" i="1"/>
  <c r="J2572" i="1"/>
  <c r="H2632" i="1"/>
  <c r="J2573" i="1"/>
  <c r="H2633" i="1"/>
  <c r="J2574" i="1"/>
  <c r="H2634" i="1"/>
  <c r="J2575" i="1"/>
  <c r="H2635" i="1"/>
  <c r="J2576" i="1"/>
  <c r="H2636" i="1"/>
  <c r="J2577" i="1"/>
  <c r="H2637" i="1"/>
  <c r="J2578" i="1"/>
  <c r="H2638" i="1"/>
  <c r="J2579" i="1"/>
  <c r="H2639" i="1"/>
  <c r="J2580" i="1"/>
  <c r="H2640" i="1"/>
  <c r="J2581" i="1"/>
  <c r="H2641" i="1"/>
  <c r="J2582" i="1"/>
  <c r="H2642" i="1"/>
  <c r="J2583" i="1"/>
  <c r="H2643" i="1"/>
  <c r="J2584" i="1"/>
  <c r="H2644" i="1"/>
  <c r="J2585" i="1"/>
  <c r="H2645" i="1"/>
  <c r="J2586" i="1"/>
  <c r="H2646" i="1"/>
  <c r="J2587" i="1"/>
  <c r="H2647" i="1"/>
  <c r="J2588" i="1"/>
  <c r="H2648" i="1"/>
  <c r="J2589" i="1"/>
  <c r="H2649" i="1"/>
  <c r="J2590" i="1"/>
  <c r="H2650" i="1"/>
  <c r="J2591" i="1"/>
  <c r="H2651" i="1"/>
  <c r="J2592" i="1"/>
  <c r="H2652" i="1"/>
  <c r="J2593" i="1"/>
  <c r="H2653" i="1"/>
  <c r="J2594" i="1"/>
  <c r="H2654" i="1"/>
  <c r="J2595" i="1"/>
  <c r="H2655" i="1"/>
  <c r="J2596" i="1"/>
  <c r="H2656" i="1"/>
  <c r="J2597" i="1"/>
  <c r="H2657" i="1"/>
  <c r="J2598" i="1"/>
  <c r="H2658" i="1"/>
  <c r="J2599" i="1"/>
  <c r="H2659" i="1"/>
  <c r="J2600" i="1"/>
  <c r="H2660" i="1"/>
  <c r="J2601" i="1"/>
  <c r="H2661" i="1"/>
  <c r="J2602" i="1"/>
  <c r="H2662" i="1"/>
  <c r="J2603" i="1"/>
  <c r="H2663" i="1"/>
  <c r="J2604" i="1"/>
  <c r="H2664" i="1"/>
  <c r="J2605" i="1"/>
  <c r="H2665" i="1"/>
  <c r="J2606" i="1"/>
  <c r="H2666" i="1"/>
  <c r="J2607" i="1"/>
  <c r="H2667" i="1"/>
  <c r="J2608" i="1"/>
  <c r="H2668" i="1"/>
  <c r="J2609" i="1"/>
  <c r="H2669" i="1"/>
  <c r="J2610" i="1"/>
  <c r="H2670" i="1"/>
  <c r="J2611" i="1"/>
  <c r="H2671" i="1"/>
  <c r="J2612" i="1"/>
  <c r="H2672" i="1"/>
  <c r="J2613" i="1"/>
  <c r="H2673" i="1"/>
  <c r="J2614" i="1"/>
  <c r="H2674" i="1"/>
  <c r="J2615" i="1"/>
  <c r="H2675" i="1"/>
  <c r="J2616" i="1"/>
  <c r="H2676" i="1"/>
  <c r="J2617" i="1"/>
  <c r="H2677" i="1"/>
  <c r="J2618" i="1"/>
  <c r="H2678" i="1"/>
  <c r="J2619" i="1"/>
  <c r="H2679" i="1"/>
  <c r="J2620" i="1"/>
  <c r="H2680" i="1"/>
  <c r="J2621" i="1"/>
  <c r="H2681" i="1"/>
  <c r="J2622" i="1"/>
  <c r="H2682" i="1"/>
  <c r="J2623" i="1"/>
  <c r="H2683" i="1"/>
  <c r="J2624" i="1"/>
  <c r="H2684" i="1"/>
  <c r="J2625" i="1"/>
  <c r="H2685" i="1"/>
  <c r="J2626" i="1"/>
  <c r="H2686" i="1"/>
  <c r="J2627" i="1"/>
  <c r="H2687" i="1"/>
  <c r="J2628" i="1"/>
  <c r="H2688" i="1"/>
  <c r="J2629" i="1"/>
  <c r="H2689" i="1"/>
  <c r="J2630" i="1"/>
  <c r="H2690" i="1"/>
  <c r="J2631" i="1"/>
  <c r="H2691" i="1"/>
  <c r="J2632" i="1"/>
  <c r="H2692" i="1"/>
  <c r="J2633" i="1"/>
  <c r="H2693" i="1"/>
  <c r="J2634" i="1"/>
  <c r="H2694" i="1"/>
  <c r="J2635" i="1"/>
  <c r="H2695" i="1"/>
  <c r="J2636" i="1"/>
  <c r="H2696" i="1"/>
  <c r="J2637" i="1"/>
  <c r="H2697" i="1"/>
  <c r="J2638" i="1"/>
  <c r="H2698" i="1"/>
  <c r="J2639" i="1"/>
  <c r="H2699" i="1"/>
  <c r="J2640" i="1"/>
  <c r="H2700" i="1"/>
  <c r="J2641" i="1"/>
  <c r="H2701" i="1"/>
  <c r="J2642" i="1"/>
  <c r="H2702" i="1"/>
  <c r="J2643" i="1"/>
  <c r="H2703" i="1"/>
  <c r="J2644" i="1"/>
  <c r="H2704" i="1"/>
  <c r="J2645" i="1"/>
  <c r="H2705" i="1"/>
  <c r="J2646" i="1"/>
  <c r="H2706" i="1"/>
  <c r="J2647" i="1"/>
  <c r="H2707" i="1"/>
  <c r="J2648" i="1"/>
  <c r="H2708" i="1"/>
  <c r="J2649" i="1"/>
  <c r="H2709" i="1"/>
  <c r="J2650" i="1"/>
  <c r="H2710" i="1"/>
  <c r="J2651" i="1"/>
  <c r="H2711" i="1"/>
  <c r="J2652" i="1"/>
  <c r="H2712" i="1"/>
  <c r="J2653" i="1"/>
  <c r="H2713" i="1"/>
  <c r="J2654" i="1"/>
  <c r="H2714" i="1"/>
  <c r="J2655" i="1"/>
  <c r="H2715" i="1"/>
  <c r="J2656" i="1"/>
  <c r="H2716" i="1"/>
  <c r="J2657" i="1"/>
  <c r="H2717" i="1"/>
  <c r="J2658" i="1"/>
  <c r="H2718" i="1"/>
  <c r="J2659" i="1"/>
  <c r="H2719" i="1"/>
  <c r="J2660" i="1"/>
  <c r="H2720" i="1"/>
  <c r="J2661" i="1"/>
  <c r="H2721" i="1"/>
  <c r="J2662" i="1"/>
  <c r="H2722" i="1"/>
  <c r="J2663" i="1"/>
  <c r="H2723" i="1"/>
  <c r="J2664" i="1"/>
  <c r="H2724" i="1"/>
  <c r="J2665" i="1"/>
  <c r="H2725" i="1"/>
  <c r="J2666" i="1"/>
  <c r="H2726" i="1"/>
  <c r="J2667" i="1"/>
  <c r="H2727" i="1"/>
  <c r="J2668" i="1"/>
  <c r="H2728" i="1"/>
  <c r="J2669" i="1"/>
  <c r="H2729" i="1"/>
  <c r="J2670" i="1"/>
  <c r="H2730" i="1"/>
  <c r="J2671" i="1"/>
  <c r="H2731" i="1"/>
  <c r="J2672" i="1"/>
  <c r="H2732" i="1"/>
  <c r="J2673" i="1"/>
  <c r="H2733" i="1"/>
  <c r="J2674" i="1"/>
  <c r="H2734" i="1"/>
  <c r="J2675" i="1"/>
  <c r="H2735" i="1"/>
  <c r="J2676" i="1"/>
  <c r="H2736" i="1"/>
  <c r="J2677" i="1"/>
  <c r="H2737" i="1"/>
  <c r="J2678" i="1"/>
  <c r="H2738" i="1"/>
  <c r="J2679" i="1"/>
  <c r="H2739" i="1"/>
  <c r="J2680" i="1"/>
  <c r="H2740" i="1"/>
  <c r="J2681" i="1"/>
  <c r="H2741" i="1"/>
  <c r="J2682" i="1"/>
  <c r="H2742" i="1"/>
  <c r="J2683" i="1"/>
  <c r="H2743" i="1"/>
  <c r="J2684" i="1"/>
  <c r="H2744" i="1"/>
  <c r="J2685" i="1"/>
  <c r="H2745" i="1"/>
  <c r="J2686" i="1"/>
  <c r="H2746" i="1"/>
  <c r="J2687" i="1"/>
  <c r="H2747" i="1"/>
  <c r="J2688" i="1"/>
  <c r="H2748" i="1"/>
  <c r="J2689" i="1"/>
  <c r="H2749" i="1"/>
  <c r="J2690" i="1"/>
  <c r="H2750" i="1"/>
  <c r="J2691" i="1"/>
  <c r="H2751" i="1"/>
  <c r="J2692" i="1"/>
  <c r="H2752" i="1"/>
  <c r="J2693" i="1"/>
  <c r="H2753" i="1"/>
  <c r="J2694" i="1"/>
  <c r="H2754" i="1"/>
  <c r="J2695" i="1"/>
  <c r="H2755" i="1"/>
  <c r="J2696" i="1"/>
  <c r="H2756" i="1"/>
  <c r="J2697" i="1"/>
  <c r="H2757" i="1"/>
  <c r="J2698" i="1"/>
  <c r="H2758" i="1"/>
  <c r="J2699" i="1"/>
  <c r="H2759" i="1"/>
  <c r="J2700" i="1"/>
  <c r="H2760" i="1"/>
  <c r="J2701" i="1"/>
  <c r="H2761" i="1"/>
  <c r="J2702" i="1"/>
  <c r="H2762" i="1"/>
  <c r="J2703" i="1"/>
  <c r="H2763" i="1"/>
  <c r="J2704" i="1"/>
  <c r="H2764" i="1"/>
  <c r="J2705" i="1"/>
  <c r="H2765" i="1"/>
  <c r="J2706" i="1"/>
  <c r="H2766" i="1"/>
  <c r="J2707" i="1"/>
  <c r="H2767" i="1"/>
  <c r="J2708" i="1"/>
  <c r="H2768" i="1"/>
  <c r="J2709" i="1"/>
  <c r="H2769" i="1"/>
  <c r="J2710" i="1"/>
  <c r="H2770" i="1"/>
  <c r="J2711" i="1"/>
  <c r="H2771" i="1"/>
  <c r="J2712" i="1"/>
  <c r="H2772" i="1"/>
  <c r="J2713" i="1"/>
  <c r="H2773" i="1"/>
  <c r="J2714" i="1"/>
  <c r="H2774" i="1"/>
  <c r="J2715" i="1"/>
  <c r="H2775" i="1"/>
  <c r="J2716" i="1"/>
  <c r="H2776" i="1"/>
  <c r="J2717" i="1"/>
  <c r="H2777" i="1"/>
  <c r="J2718" i="1"/>
  <c r="H2778" i="1"/>
  <c r="J2719" i="1"/>
  <c r="H2779" i="1"/>
  <c r="J2720" i="1"/>
  <c r="H2780" i="1"/>
  <c r="J2721" i="1"/>
  <c r="H2781" i="1"/>
  <c r="J2722" i="1"/>
  <c r="H2782" i="1"/>
  <c r="J2723" i="1"/>
  <c r="H2783" i="1"/>
  <c r="J2724" i="1"/>
  <c r="H2784" i="1"/>
  <c r="J2725" i="1"/>
  <c r="H2785" i="1"/>
  <c r="J2726" i="1"/>
  <c r="H2786" i="1"/>
  <c r="J2727" i="1"/>
  <c r="H2787" i="1"/>
  <c r="J2728" i="1"/>
  <c r="H2788" i="1"/>
  <c r="J2729" i="1"/>
  <c r="H2789" i="1"/>
  <c r="J2730" i="1"/>
  <c r="H2790" i="1"/>
  <c r="J2731" i="1"/>
  <c r="H2791" i="1"/>
  <c r="J2732" i="1"/>
  <c r="H2792" i="1"/>
  <c r="J2733" i="1"/>
  <c r="H2793" i="1"/>
  <c r="J2734" i="1"/>
  <c r="H2794" i="1"/>
  <c r="J2735" i="1"/>
  <c r="H2795" i="1"/>
  <c r="J2736" i="1"/>
  <c r="H2796" i="1"/>
  <c r="J2737" i="1"/>
  <c r="H2797" i="1"/>
  <c r="J2738" i="1"/>
  <c r="H2798" i="1"/>
  <c r="J2739" i="1"/>
  <c r="H2799" i="1"/>
  <c r="J2740" i="1"/>
  <c r="H2800" i="1"/>
  <c r="J2741" i="1"/>
  <c r="H2801" i="1"/>
  <c r="J2742" i="1"/>
  <c r="H2802" i="1"/>
  <c r="J2743" i="1"/>
  <c r="H2803" i="1"/>
  <c r="J2744" i="1"/>
  <c r="H2804" i="1"/>
  <c r="J2745" i="1"/>
  <c r="H2805" i="1"/>
  <c r="J2746" i="1"/>
  <c r="H2806" i="1"/>
  <c r="J2747" i="1"/>
  <c r="H2807" i="1"/>
  <c r="J2748" i="1"/>
  <c r="H2808" i="1"/>
  <c r="J2749" i="1"/>
  <c r="H2809" i="1"/>
  <c r="J2750" i="1"/>
  <c r="H2810" i="1"/>
  <c r="J2751" i="1"/>
  <c r="H2811" i="1"/>
  <c r="J2752" i="1"/>
  <c r="H2812" i="1"/>
  <c r="J2753" i="1"/>
  <c r="H2813" i="1"/>
  <c r="J2754" i="1"/>
  <c r="H2814" i="1"/>
  <c r="J2755" i="1"/>
  <c r="H2815" i="1"/>
  <c r="J2756" i="1"/>
  <c r="H2816" i="1"/>
  <c r="J2757" i="1"/>
  <c r="H2817" i="1"/>
  <c r="J2758" i="1"/>
  <c r="H2818" i="1"/>
  <c r="J2759" i="1"/>
  <c r="H2819" i="1"/>
  <c r="J2760" i="1"/>
  <c r="H2820" i="1"/>
  <c r="J2761" i="1"/>
  <c r="H2821" i="1"/>
  <c r="J2762" i="1"/>
  <c r="H2822" i="1"/>
  <c r="J2763" i="1"/>
  <c r="H2823" i="1"/>
  <c r="J2764" i="1"/>
  <c r="H2824" i="1"/>
  <c r="J2765" i="1"/>
  <c r="H2825" i="1"/>
  <c r="J2766" i="1"/>
  <c r="H2826" i="1"/>
  <c r="J2767" i="1"/>
  <c r="H2827" i="1"/>
  <c r="J2768" i="1"/>
  <c r="H2828" i="1"/>
  <c r="J2769" i="1"/>
  <c r="H2829" i="1"/>
  <c r="J2770" i="1"/>
  <c r="H2830" i="1"/>
  <c r="J2771" i="1"/>
  <c r="H2831" i="1"/>
  <c r="J2772" i="1"/>
  <c r="H2832" i="1"/>
  <c r="J2773" i="1"/>
  <c r="H2833" i="1"/>
  <c r="J2774" i="1"/>
  <c r="H2834" i="1"/>
  <c r="J2775" i="1"/>
  <c r="H2835" i="1"/>
  <c r="J2776" i="1"/>
  <c r="H2836" i="1"/>
  <c r="J2777" i="1"/>
  <c r="H2837" i="1"/>
  <c r="J2778" i="1"/>
  <c r="H2838" i="1"/>
  <c r="J2779" i="1"/>
  <c r="H2839" i="1"/>
  <c r="J2780" i="1"/>
  <c r="H2840" i="1"/>
  <c r="J2781" i="1"/>
  <c r="H2841" i="1"/>
  <c r="J2782" i="1"/>
  <c r="H2842" i="1"/>
  <c r="J2783" i="1"/>
  <c r="H2843" i="1"/>
  <c r="J2784" i="1"/>
  <c r="H2844" i="1"/>
  <c r="J2785" i="1"/>
  <c r="H2845" i="1"/>
  <c r="J2786" i="1"/>
  <c r="H2846" i="1"/>
  <c r="J2787" i="1"/>
  <c r="H2847" i="1"/>
  <c r="J2788" i="1"/>
  <c r="H2848" i="1"/>
  <c r="J2789" i="1"/>
  <c r="H2849" i="1"/>
  <c r="J2790" i="1"/>
  <c r="H2850" i="1"/>
  <c r="J2791" i="1"/>
  <c r="H2851" i="1"/>
  <c r="J2792" i="1"/>
  <c r="H2852" i="1"/>
  <c r="J2793" i="1"/>
  <c r="H2853" i="1"/>
  <c r="J2794" i="1"/>
  <c r="H2854" i="1"/>
  <c r="J2795" i="1"/>
  <c r="H2855" i="1"/>
  <c r="J2796" i="1"/>
  <c r="H2856" i="1"/>
  <c r="J2797" i="1"/>
  <c r="H2857" i="1"/>
  <c r="J2798" i="1"/>
  <c r="H2858" i="1"/>
  <c r="J2799" i="1"/>
  <c r="H2859" i="1"/>
  <c r="J2800" i="1"/>
  <c r="H2860" i="1"/>
  <c r="J2801" i="1"/>
  <c r="H2861" i="1"/>
  <c r="J2802" i="1"/>
  <c r="H2862" i="1"/>
  <c r="J2803" i="1"/>
  <c r="H2863" i="1"/>
  <c r="J2804" i="1"/>
  <c r="H2864" i="1"/>
  <c r="J2805" i="1"/>
  <c r="H2865" i="1"/>
  <c r="J2806" i="1"/>
  <c r="H2866" i="1"/>
  <c r="J2807" i="1"/>
  <c r="H2867" i="1"/>
  <c r="J2808" i="1"/>
  <c r="H2868" i="1"/>
  <c r="J2809" i="1"/>
  <c r="H2869" i="1"/>
  <c r="J2810" i="1"/>
  <c r="H2870" i="1"/>
  <c r="J2811" i="1"/>
  <c r="H2871" i="1"/>
  <c r="J2812" i="1"/>
  <c r="H2872" i="1"/>
  <c r="J2813" i="1"/>
  <c r="H2873" i="1"/>
  <c r="J2814" i="1"/>
  <c r="H2874" i="1"/>
  <c r="J2815" i="1"/>
  <c r="H2875" i="1"/>
  <c r="J2816" i="1"/>
  <c r="H2876" i="1"/>
  <c r="J2817" i="1"/>
  <c r="H2877" i="1"/>
  <c r="J2818" i="1"/>
  <c r="H2878" i="1"/>
  <c r="J2819" i="1"/>
  <c r="H2879" i="1"/>
  <c r="J2820" i="1"/>
  <c r="H2880" i="1"/>
  <c r="J2821" i="1"/>
  <c r="H2881" i="1"/>
  <c r="J2822" i="1"/>
  <c r="H2882" i="1"/>
  <c r="J2823" i="1"/>
  <c r="H2883" i="1"/>
  <c r="J2824" i="1"/>
  <c r="H2884" i="1"/>
  <c r="J2825" i="1"/>
  <c r="H2885" i="1"/>
  <c r="J2826" i="1"/>
  <c r="H2886" i="1"/>
  <c r="J2827" i="1"/>
  <c r="H2887" i="1"/>
  <c r="J2828" i="1"/>
  <c r="H2888" i="1"/>
  <c r="J2829" i="1"/>
  <c r="H2889" i="1"/>
  <c r="J2830" i="1"/>
  <c r="H2890" i="1"/>
  <c r="J2831" i="1"/>
  <c r="H2891" i="1"/>
  <c r="J2832" i="1"/>
  <c r="H2892" i="1"/>
  <c r="J2833" i="1"/>
  <c r="H2893" i="1"/>
  <c r="J2834" i="1"/>
  <c r="H2894" i="1"/>
  <c r="J2835" i="1"/>
  <c r="H2895" i="1"/>
  <c r="J2836" i="1"/>
  <c r="H2896" i="1"/>
  <c r="J2837" i="1"/>
  <c r="H2897" i="1"/>
  <c r="J2838" i="1"/>
  <c r="H2898" i="1"/>
  <c r="J2839" i="1"/>
  <c r="H2899" i="1"/>
  <c r="J2840" i="1"/>
  <c r="H2900" i="1"/>
  <c r="J2841" i="1"/>
  <c r="H2901" i="1"/>
  <c r="J2842" i="1"/>
  <c r="H2902" i="1"/>
  <c r="J2843" i="1"/>
  <c r="H2903" i="1"/>
  <c r="J2844" i="1"/>
  <c r="H2904" i="1"/>
  <c r="J2845" i="1"/>
  <c r="H2905" i="1"/>
  <c r="J2846" i="1"/>
  <c r="H2906" i="1"/>
  <c r="J2847" i="1"/>
  <c r="H2907" i="1"/>
  <c r="J2848" i="1"/>
  <c r="H2908" i="1"/>
  <c r="J2849" i="1"/>
  <c r="H2909" i="1"/>
  <c r="J2850" i="1"/>
  <c r="H2910" i="1"/>
  <c r="J2851" i="1"/>
  <c r="H2911" i="1"/>
  <c r="J2852" i="1"/>
  <c r="H2912" i="1"/>
  <c r="J2853" i="1"/>
  <c r="H2913" i="1"/>
  <c r="J2854" i="1"/>
  <c r="H2914" i="1"/>
  <c r="J2855" i="1"/>
  <c r="H2915" i="1"/>
  <c r="J2856" i="1"/>
  <c r="H2916" i="1"/>
  <c r="J2857" i="1"/>
  <c r="H2917" i="1"/>
  <c r="J2858" i="1"/>
  <c r="H2918" i="1"/>
  <c r="J2859" i="1"/>
  <c r="H2919" i="1"/>
  <c r="J2860" i="1"/>
  <c r="H2920" i="1"/>
  <c r="J2861" i="1"/>
  <c r="H2921" i="1"/>
  <c r="J2862" i="1"/>
  <c r="H2922" i="1"/>
  <c r="J2863" i="1"/>
  <c r="H2923" i="1"/>
  <c r="J2864" i="1"/>
  <c r="H2924" i="1"/>
  <c r="J2865" i="1"/>
  <c r="H2925" i="1"/>
  <c r="J2866" i="1"/>
  <c r="H2926" i="1"/>
  <c r="J2867" i="1"/>
  <c r="H2927" i="1"/>
  <c r="J2868" i="1"/>
  <c r="H2928" i="1"/>
  <c r="J2869" i="1"/>
  <c r="H2929" i="1"/>
  <c r="J2870" i="1"/>
  <c r="H2930" i="1"/>
  <c r="J2871" i="1"/>
  <c r="H2931" i="1"/>
  <c r="J2872" i="1"/>
  <c r="H2932" i="1"/>
  <c r="J2873" i="1"/>
  <c r="H2933" i="1"/>
  <c r="J2874" i="1"/>
  <c r="H2934" i="1"/>
  <c r="J2875" i="1"/>
  <c r="H2935" i="1"/>
  <c r="J2876" i="1"/>
  <c r="H2936" i="1"/>
  <c r="J2877" i="1"/>
  <c r="H2937" i="1"/>
  <c r="J2878" i="1"/>
  <c r="H2938" i="1"/>
  <c r="J2879" i="1"/>
  <c r="H2939" i="1"/>
  <c r="J2880" i="1"/>
  <c r="H2940" i="1"/>
  <c r="J2881" i="1"/>
  <c r="H2941" i="1"/>
  <c r="J2882" i="1"/>
  <c r="H2942" i="1"/>
  <c r="J2883" i="1"/>
  <c r="H2943" i="1"/>
  <c r="J2884" i="1"/>
  <c r="H2944" i="1"/>
  <c r="J2885" i="1"/>
  <c r="H2945" i="1"/>
  <c r="J2886" i="1"/>
  <c r="H2946" i="1"/>
  <c r="J2887" i="1"/>
  <c r="H2947" i="1"/>
  <c r="J2888" i="1"/>
  <c r="H2948" i="1"/>
  <c r="J2889" i="1"/>
  <c r="H2949" i="1"/>
  <c r="J2890" i="1"/>
  <c r="H2950" i="1"/>
  <c r="J2891" i="1"/>
  <c r="H2951" i="1"/>
  <c r="J2892" i="1"/>
  <c r="H2952" i="1"/>
  <c r="J2893" i="1"/>
  <c r="H2953" i="1"/>
  <c r="J2894" i="1"/>
  <c r="H2954" i="1"/>
  <c r="J2895" i="1"/>
  <c r="H2955" i="1"/>
  <c r="J2896" i="1"/>
  <c r="H2956" i="1"/>
  <c r="J2897" i="1"/>
  <c r="H2957" i="1"/>
  <c r="J2898" i="1"/>
  <c r="H2958" i="1"/>
  <c r="J2899" i="1"/>
  <c r="H2959" i="1"/>
  <c r="J2900" i="1"/>
  <c r="H2960" i="1"/>
  <c r="J2901" i="1"/>
  <c r="H2961" i="1"/>
  <c r="J2902" i="1"/>
  <c r="H2962" i="1"/>
  <c r="J2903" i="1"/>
  <c r="H2963" i="1"/>
  <c r="J2904" i="1"/>
  <c r="H2964" i="1"/>
  <c r="J2905" i="1"/>
  <c r="H2965" i="1"/>
  <c r="J2906" i="1"/>
  <c r="H2966" i="1"/>
  <c r="J2907" i="1"/>
  <c r="H2967" i="1"/>
  <c r="J2908" i="1"/>
  <c r="H2968" i="1"/>
  <c r="J2909" i="1"/>
  <c r="H2969" i="1"/>
  <c r="J2910" i="1"/>
  <c r="H2970" i="1"/>
  <c r="J2911" i="1"/>
  <c r="H2971" i="1"/>
  <c r="J2912" i="1"/>
  <c r="H2972" i="1"/>
  <c r="J2913" i="1"/>
  <c r="H2973" i="1"/>
  <c r="J2914" i="1"/>
  <c r="H2974" i="1"/>
  <c r="J2915" i="1"/>
  <c r="H2975" i="1"/>
  <c r="J2916" i="1"/>
  <c r="H2976" i="1"/>
  <c r="J2917" i="1"/>
  <c r="H2977" i="1"/>
  <c r="J2918" i="1"/>
  <c r="H2978" i="1"/>
  <c r="J2919" i="1"/>
  <c r="H2979" i="1"/>
  <c r="J2920" i="1"/>
  <c r="H2980" i="1"/>
  <c r="J2921" i="1"/>
  <c r="H2981" i="1"/>
  <c r="J2922" i="1"/>
  <c r="H2982" i="1"/>
  <c r="J2923" i="1"/>
  <c r="H2983" i="1"/>
  <c r="J2924" i="1"/>
  <c r="H2984" i="1"/>
  <c r="J2925" i="1"/>
  <c r="H2985" i="1"/>
  <c r="J2926" i="1"/>
  <c r="H2986" i="1"/>
  <c r="J2927" i="1"/>
  <c r="H2987" i="1"/>
  <c r="J2928" i="1"/>
  <c r="H2988" i="1"/>
  <c r="J2929" i="1"/>
  <c r="H2989" i="1"/>
  <c r="J2930" i="1"/>
  <c r="H2990" i="1"/>
  <c r="J2931" i="1"/>
  <c r="H2991" i="1"/>
  <c r="J2932" i="1"/>
  <c r="H2992" i="1"/>
  <c r="J2933" i="1"/>
  <c r="H2993" i="1"/>
  <c r="J2934" i="1"/>
  <c r="H2994" i="1"/>
  <c r="J2935" i="1"/>
  <c r="H2995" i="1"/>
  <c r="J2936" i="1"/>
  <c r="H2996" i="1"/>
  <c r="J2937" i="1"/>
  <c r="H2997" i="1"/>
  <c r="J2938" i="1"/>
  <c r="H2998" i="1"/>
  <c r="J2939" i="1"/>
  <c r="H2999" i="1"/>
  <c r="J2940" i="1"/>
  <c r="H3000" i="1"/>
  <c r="J2941" i="1"/>
  <c r="H3001" i="1"/>
  <c r="J2942" i="1"/>
  <c r="H3002" i="1"/>
  <c r="J2943" i="1"/>
  <c r="H3003" i="1"/>
  <c r="J2944" i="1"/>
  <c r="H3004" i="1"/>
  <c r="J2945" i="1"/>
  <c r="H3005" i="1"/>
  <c r="J2946" i="1"/>
  <c r="H3006" i="1"/>
  <c r="J2947" i="1"/>
  <c r="H3007" i="1"/>
  <c r="J2948" i="1"/>
  <c r="H3008" i="1"/>
  <c r="J2949" i="1"/>
  <c r="H3009" i="1"/>
  <c r="J2950" i="1"/>
  <c r="H3010" i="1"/>
  <c r="J2951" i="1"/>
  <c r="H3011" i="1"/>
  <c r="J2952" i="1"/>
  <c r="H3012" i="1"/>
  <c r="J2953" i="1"/>
  <c r="H3013" i="1"/>
  <c r="J2954" i="1"/>
  <c r="H3014" i="1"/>
  <c r="J2955" i="1"/>
  <c r="H3015" i="1"/>
  <c r="J2956" i="1"/>
  <c r="H3016" i="1"/>
  <c r="J2957" i="1"/>
  <c r="H3017" i="1"/>
  <c r="J2958" i="1"/>
  <c r="H3018" i="1"/>
  <c r="J2959" i="1"/>
  <c r="H3019" i="1"/>
  <c r="J2960" i="1"/>
  <c r="H3020" i="1"/>
  <c r="J2961" i="1"/>
  <c r="H3021" i="1"/>
  <c r="J2962" i="1"/>
  <c r="H3022" i="1"/>
  <c r="J2963" i="1"/>
  <c r="H3023" i="1"/>
  <c r="J2964" i="1"/>
  <c r="H3024" i="1"/>
  <c r="J2965" i="1"/>
  <c r="H3025" i="1"/>
  <c r="J2966" i="1"/>
  <c r="H3026" i="1"/>
  <c r="J2967" i="1"/>
  <c r="H3027" i="1"/>
  <c r="J2968" i="1"/>
  <c r="H3028" i="1"/>
  <c r="J2969" i="1"/>
  <c r="H3029" i="1"/>
  <c r="J2970" i="1"/>
  <c r="H3030" i="1"/>
  <c r="J2971" i="1"/>
  <c r="H3031" i="1"/>
  <c r="J2972" i="1"/>
  <c r="H3032" i="1"/>
  <c r="J2973" i="1"/>
  <c r="H3033" i="1"/>
  <c r="J2974" i="1"/>
  <c r="H3034" i="1"/>
  <c r="J2975" i="1"/>
  <c r="H3035" i="1"/>
  <c r="J2976" i="1"/>
  <c r="H3036" i="1"/>
  <c r="J2977" i="1"/>
  <c r="H3037" i="1"/>
  <c r="J2978" i="1"/>
  <c r="H3038" i="1"/>
  <c r="J2979" i="1"/>
  <c r="H3039" i="1"/>
  <c r="J2980" i="1"/>
  <c r="H3040" i="1"/>
  <c r="J2981" i="1"/>
  <c r="H3041" i="1"/>
  <c r="J2982" i="1"/>
  <c r="H3042" i="1"/>
  <c r="J2983" i="1"/>
  <c r="H3043" i="1"/>
  <c r="J2984" i="1"/>
  <c r="H3044" i="1"/>
  <c r="J2985" i="1"/>
  <c r="H3045" i="1"/>
  <c r="J2986" i="1"/>
  <c r="H3046" i="1"/>
  <c r="J2987" i="1"/>
  <c r="H3047" i="1"/>
  <c r="J2988" i="1"/>
  <c r="H3048" i="1"/>
  <c r="J2989" i="1"/>
  <c r="H3049" i="1"/>
  <c r="J2990" i="1"/>
  <c r="H3050" i="1"/>
  <c r="J2991" i="1"/>
  <c r="H3051" i="1"/>
  <c r="J2992" i="1"/>
  <c r="H3052" i="1"/>
  <c r="J2993" i="1"/>
  <c r="H3053" i="1"/>
  <c r="J2994" i="1"/>
  <c r="H3054" i="1"/>
  <c r="J2995" i="1"/>
  <c r="H3055" i="1"/>
  <c r="J2996" i="1"/>
  <c r="H3056" i="1"/>
  <c r="J2997" i="1"/>
  <c r="H3057" i="1"/>
  <c r="J2998" i="1"/>
  <c r="H3058" i="1"/>
  <c r="J2999" i="1"/>
  <c r="H3059" i="1"/>
  <c r="J3000" i="1"/>
  <c r="H3060" i="1"/>
  <c r="J3001" i="1"/>
  <c r="H3061" i="1"/>
  <c r="J3002" i="1"/>
  <c r="H3062" i="1"/>
  <c r="J3003" i="1"/>
  <c r="H3063" i="1"/>
  <c r="J3004" i="1"/>
  <c r="H3064" i="1"/>
  <c r="J3005" i="1"/>
  <c r="H3065" i="1"/>
  <c r="J3006" i="1"/>
  <c r="H3066" i="1"/>
  <c r="J3007" i="1"/>
  <c r="H3067" i="1"/>
  <c r="J3008" i="1"/>
  <c r="H3068" i="1"/>
  <c r="J3009" i="1"/>
  <c r="H3069" i="1"/>
  <c r="J3010" i="1"/>
  <c r="H3070" i="1"/>
  <c r="J3011" i="1"/>
  <c r="H3071" i="1"/>
  <c r="J3012" i="1"/>
  <c r="H3072" i="1"/>
  <c r="J3013" i="1"/>
  <c r="H3073" i="1"/>
  <c r="J3014" i="1"/>
  <c r="H3074" i="1"/>
  <c r="J3015" i="1"/>
  <c r="H3075" i="1"/>
  <c r="J3016" i="1"/>
  <c r="H3076" i="1"/>
  <c r="J3017" i="1"/>
  <c r="H3077" i="1"/>
  <c r="J3018" i="1"/>
  <c r="H3078" i="1"/>
  <c r="J3019" i="1"/>
  <c r="H3079" i="1"/>
  <c r="J3020" i="1"/>
  <c r="H3080" i="1"/>
  <c r="J3021" i="1"/>
  <c r="H3081" i="1"/>
  <c r="J3022" i="1"/>
  <c r="H3082" i="1"/>
  <c r="J3023" i="1"/>
  <c r="H3083" i="1"/>
  <c r="J3024" i="1"/>
  <c r="H3084" i="1"/>
  <c r="J3025" i="1"/>
  <c r="H3085" i="1"/>
  <c r="J3026" i="1"/>
  <c r="H3086" i="1"/>
  <c r="J3027" i="1"/>
  <c r="H3087" i="1"/>
  <c r="J3028" i="1"/>
  <c r="H3088" i="1"/>
  <c r="J3029" i="1"/>
  <c r="H3089" i="1"/>
  <c r="J3030" i="1"/>
  <c r="H3090" i="1"/>
  <c r="J3031" i="1"/>
  <c r="H3091" i="1"/>
  <c r="J3032" i="1"/>
  <c r="H3092" i="1"/>
  <c r="J3033" i="1"/>
  <c r="H3093" i="1"/>
  <c r="J3034" i="1"/>
  <c r="H3094" i="1"/>
  <c r="J3035" i="1"/>
  <c r="H3095" i="1"/>
  <c r="J3036" i="1"/>
  <c r="H3096" i="1"/>
  <c r="J3037" i="1"/>
  <c r="H3097" i="1"/>
  <c r="J3038" i="1"/>
  <c r="H3098" i="1"/>
  <c r="J3039" i="1"/>
  <c r="H3099" i="1"/>
  <c r="J3040" i="1"/>
  <c r="H3100" i="1"/>
  <c r="J3041" i="1"/>
  <c r="H3101" i="1"/>
  <c r="J3042" i="1"/>
  <c r="H3102" i="1"/>
  <c r="J3043" i="1"/>
  <c r="H3103" i="1"/>
  <c r="J3044" i="1"/>
  <c r="H3104" i="1"/>
  <c r="J3045" i="1"/>
  <c r="H3105" i="1"/>
  <c r="J3046" i="1"/>
  <c r="H3106" i="1"/>
  <c r="J3047" i="1"/>
  <c r="H3107" i="1"/>
  <c r="J3048" i="1"/>
  <c r="H3108" i="1"/>
  <c r="J3049" i="1"/>
  <c r="H3109" i="1"/>
  <c r="J3050" i="1"/>
  <c r="H3110" i="1"/>
  <c r="J3051" i="1"/>
  <c r="H3111" i="1"/>
  <c r="J3052" i="1"/>
  <c r="H3112" i="1"/>
  <c r="J3053" i="1"/>
  <c r="H3113" i="1"/>
  <c r="J3054" i="1"/>
  <c r="H3114" i="1"/>
  <c r="J3055" i="1"/>
  <c r="H3115" i="1"/>
  <c r="J3056" i="1"/>
  <c r="H3116" i="1"/>
  <c r="J3057" i="1"/>
  <c r="H3117" i="1"/>
  <c r="J3058" i="1"/>
  <c r="H3118" i="1"/>
  <c r="J3059" i="1"/>
  <c r="H3119" i="1"/>
  <c r="J3060" i="1"/>
  <c r="H3120" i="1"/>
  <c r="J3061" i="1"/>
  <c r="H3121" i="1"/>
  <c r="J3062" i="1"/>
  <c r="H3122" i="1"/>
  <c r="J3063" i="1"/>
  <c r="H3123" i="1"/>
  <c r="J3064" i="1"/>
  <c r="H3124" i="1"/>
  <c r="J3065" i="1"/>
  <c r="H3125" i="1"/>
  <c r="J3066" i="1"/>
  <c r="H3126" i="1"/>
  <c r="J3067" i="1"/>
  <c r="H3127" i="1"/>
  <c r="J3068" i="1"/>
  <c r="H3128" i="1"/>
  <c r="J3069" i="1"/>
  <c r="H3129" i="1"/>
  <c r="J3070" i="1"/>
  <c r="H3130" i="1"/>
  <c r="J3071" i="1"/>
  <c r="H3131" i="1"/>
  <c r="J3072" i="1"/>
  <c r="H3132" i="1"/>
  <c r="J3073" i="1"/>
  <c r="H3133" i="1"/>
  <c r="J3074" i="1"/>
  <c r="H3134" i="1"/>
  <c r="J3075" i="1"/>
  <c r="H3135" i="1"/>
  <c r="J3076" i="1"/>
  <c r="H3136" i="1"/>
  <c r="J3077" i="1"/>
  <c r="H3137" i="1"/>
  <c r="J3078" i="1"/>
  <c r="H3138" i="1"/>
  <c r="J3079" i="1"/>
  <c r="H3139" i="1"/>
  <c r="J3080" i="1"/>
  <c r="H3140" i="1"/>
  <c r="J3081" i="1"/>
  <c r="H3141" i="1"/>
  <c r="J3082" i="1"/>
  <c r="H3142" i="1"/>
  <c r="J3083" i="1"/>
  <c r="H3143" i="1"/>
  <c r="J3084" i="1"/>
  <c r="H3144" i="1"/>
  <c r="J3085" i="1"/>
  <c r="H3145" i="1"/>
  <c r="J3086" i="1"/>
  <c r="H3146" i="1"/>
  <c r="J3087" i="1"/>
  <c r="H3147" i="1"/>
  <c r="J3088" i="1"/>
  <c r="H3148" i="1"/>
  <c r="J3089" i="1"/>
  <c r="H3149" i="1"/>
  <c r="J3090" i="1"/>
  <c r="H3150" i="1"/>
  <c r="J3091" i="1"/>
  <c r="H3151" i="1"/>
  <c r="J3092" i="1"/>
  <c r="H3152" i="1"/>
  <c r="J3093" i="1"/>
  <c r="H3153" i="1"/>
  <c r="J3094" i="1"/>
  <c r="H3154" i="1"/>
  <c r="J3095" i="1"/>
  <c r="H3155" i="1"/>
  <c r="J3096" i="1"/>
  <c r="H3156" i="1"/>
  <c r="J3097" i="1"/>
  <c r="H3157" i="1"/>
  <c r="J3098" i="1"/>
  <c r="H3158" i="1"/>
  <c r="J3099" i="1"/>
  <c r="H3159" i="1"/>
  <c r="J3100" i="1"/>
  <c r="H3160" i="1"/>
  <c r="J3101" i="1"/>
  <c r="H3161" i="1"/>
  <c r="J3102" i="1"/>
  <c r="H3162" i="1"/>
  <c r="J3103" i="1"/>
  <c r="H3163" i="1"/>
  <c r="J3104" i="1"/>
  <c r="H3164" i="1"/>
  <c r="J3105" i="1"/>
  <c r="H3165" i="1"/>
  <c r="J3106" i="1"/>
  <c r="H3166" i="1"/>
  <c r="J3107" i="1"/>
  <c r="H3167" i="1"/>
  <c r="J3108" i="1"/>
  <c r="H3168" i="1"/>
  <c r="J3109" i="1"/>
  <c r="H3169" i="1"/>
  <c r="J3110" i="1"/>
  <c r="H3170" i="1"/>
  <c r="J3111" i="1"/>
  <c r="H3171" i="1"/>
  <c r="J3112" i="1"/>
  <c r="H3172" i="1"/>
  <c r="J3113" i="1"/>
  <c r="H3173" i="1"/>
  <c r="J3114" i="1"/>
  <c r="H3174" i="1"/>
  <c r="J3115" i="1"/>
  <c r="H3175" i="1"/>
  <c r="J3116" i="1"/>
  <c r="H3176" i="1"/>
  <c r="J3117" i="1"/>
  <c r="H3177" i="1"/>
  <c r="J3118" i="1"/>
  <c r="H3178" i="1"/>
  <c r="J3119" i="1"/>
  <c r="H3179" i="1"/>
  <c r="J3120" i="1"/>
  <c r="H3180" i="1"/>
  <c r="J3121" i="1"/>
  <c r="H3181" i="1"/>
  <c r="J3122" i="1"/>
  <c r="H3182" i="1"/>
  <c r="J3123" i="1"/>
  <c r="H3183" i="1"/>
  <c r="J3124" i="1"/>
  <c r="H3184" i="1"/>
  <c r="J3125" i="1"/>
  <c r="H3185" i="1"/>
  <c r="J3126" i="1"/>
  <c r="H3186" i="1"/>
  <c r="J3127" i="1"/>
  <c r="H3187" i="1"/>
  <c r="J3128" i="1"/>
  <c r="H3188" i="1"/>
  <c r="J3129" i="1"/>
  <c r="H3189" i="1"/>
  <c r="J3130" i="1"/>
  <c r="H3190" i="1"/>
  <c r="J3131" i="1"/>
  <c r="H3191" i="1"/>
  <c r="J3132" i="1"/>
  <c r="H3192" i="1"/>
  <c r="J3133" i="1"/>
  <c r="H3193" i="1"/>
  <c r="J3134" i="1"/>
  <c r="H3194" i="1"/>
  <c r="J3135" i="1"/>
  <c r="H3195" i="1"/>
  <c r="J3136" i="1"/>
  <c r="H3196" i="1"/>
  <c r="J3137" i="1"/>
  <c r="H3197" i="1"/>
  <c r="J3138" i="1"/>
  <c r="H3198" i="1"/>
  <c r="J3139" i="1"/>
  <c r="H3199" i="1"/>
  <c r="J3140" i="1"/>
  <c r="H3200" i="1"/>
  <c r="J3141" i="1"/>
  <c r="H3201" i="1"/>
  <c r="J3142" i="1"/>
  <c r="H3202" i="1"/>
  <c r="J3143" i="1"/>
  <c r="H3203" i="1"/>
  <c r="J3144" i="1"/>
  <c r="H3204" i="1"/>
  <c r="J3145" i="1"/>
  <c r="H3205" i="1"/>
  <c r="J3146" i="1"/>
  <c r="H3206" i="1"/>
  <c r="J3147" i="1"/>
  <c r="H3207" i="1"/>
  <c r="J3148" i="1"/>
  <c r="H3208" i="1"/>
  <c r="J3149" i="1"/>
  <c r="H3209" i="1"/>
  <c r="J3150" i="1"/>
  <c r="H3210" i="1"/>
  <c r="J3151" i="1"/>
  <c r="H3211" i="1"/>
  <c r="J3152" i="1"/>
  <c r="H3212" i="1"/>
  <c r="J3153" i="1"/>
  <c r="H3213" i="1"/>
  <c r="J3154" i="1"/>
  <c r="H3214" i="1"/>
  <c r="J3155" i="1"/>
  <c r="H3215" i="1"/>
  <c r="J3156" i="1"/>
  <c r="H3216" i="1"/>
  <c r="J3157" i="1"/>
  <c r="H3217" i="1"/>
  <c r="J3158" i="1"/>
  <c r="H3218" i="1"/>
  <c r="J3159" i="1"/>
  <c r="H3219" i="1"/>
  <c r="J3160" i="1"/>
  <c r="H3220" i="1"/>
  <c r="J3161" i="1"/>
  <c r="H3221" i="1"/>
  <c r="J3162" i="1"/>
  <c r="H3222" i="1"/>
  <c r="J3163" i="1"/>
  <c r="H3223" i="1"/>
  <c r="J3164" i="1"/>
  <c r="H3224" i="1"/>
  <c r="J3165" i="1"/>
  <c r="H3225" i="1"/>
  <c r="J3166" i="1"/>
  <c r="H3226" i="1"/>
  <c r="J3167" i="1"/>
  <c r="H3227" i="1"/>
  <c r="J3168" i="1"/>
  <c r="H3228" i="1"/>
  <c r="J3169" i="1"/>
  <c r="H3229" i="1"/>
  <c r="J3170" i="1"/>
  <c r="H3230" i="1"/>
  <c r="J3171" i="1"/>
  <c r="H3231" i="1"/>
  <c r="J3172" i="1"/>
  <c r="H3232" i="1"/>
  <c r="J3173" i="1"/>
  <c r="H3233" i="1"/>
  <c r="J3174" i="1"/>
  <c r="H3234" i="1"/>
  <c r="J3175" i="1"/>
  <c r="H3235" i="1"/>
  <c r="J3176" i="1"/>
  <c r="H3236" i="1"/>
  <c r="J3177" i="1"/>
  <c r="H3237" i="1"/>
  <c r="J3178" i="1"/>
  <c r="H3238" i="1"/>
  <c r="J3179" i="1"/>
  <c r="H3239" i="1"/>
  <c r="J3180" i="1"/>
  <c r="H3240" i="1"/>
  <c r="J3181" i="1"/>
  <c r="H3241" i="1"/>
  <c r="J3182" i="1"/>
  <c r="H3242" i="1"/>
  <c r="J3183" i="1"/>
  <c r="H3243" i="1"/>
  <c r="J3184" i="1"/>
  <c r="H3244" i="1"/>
  <c r="J3185" i="1"/>
  <c r="H3245" i="1"/>
  <c r="J3186" i="1"/>
  <c r="H3246" i="1"/>
  <c r="J3187" i="1"/>
  <c r="H3247" i="1"/>
  <c r="J3188" i="1"/>
  <c r="H3248" i="1"/>
  <c r="J3189" i="1"/>
  <c r="H3249" i="1"/>
  <c r="J3190" i="1"/>
  <c r="H3250" i="1"/>
  <c r="J3191" i="1"/>
  <c r="H3251" i="1"/>
  <c r="J3192" i="1"/>
  <c r="H3252" i="1"/>
  <c r="J3193" i="1"/>
  <c r="H3253" i="1"/>
  <c r="J3194" i="1"/>
  <c r="H3254" i="1"/>
  <c r="J3195" i="1"/>
  <c r="H3255" i="1"/>
  <c r="J3196" i="1"/>
  <c r="H3256" i="1"/>
  <c r="J3197" i="1"/>
  <c r="H3257" i="1"/>
  <c r="J3198" i="1"/>
  <c r="H3258" i="1"/>
  <c r="J3199" i="1"/>
  <c r="H3259" i="1"/>
  <c r="J3200" i="1"/>
  <c r="H3260" i="1"/>
  <c r="J3201" i="1"/>
  <c r="H3261" i="1"/>
  <c r="J3202" i="1"/>
  <c r="H3262" i="1"/>
  <c r="J3203" i="1"/>
  <c r="H3263" i="1"/>
  <c r="J3204" i="1"/>
  <c r="H3264" i="1"/>
  <c r="J3205" i="1"/>
  <c r="H3265" i="1"/>
  <c r="J3206" i="1"/>
  <c r="H3266" i="1"/>
  <c r="J3207" i="1"/>
  <c r="H3267" i="1"/>
  <c r="J3208" i="1"/>
  <c r="H3268" i="1"/>
  <c r="J3209" i="1"/>
  <c r="H3269" i="1"/>
  <c r="J3210" i="1"/>
  <c r="H3270" i="1"/>
  <c r="J3211" i="1"/>
  <c r="H3271" i="1"/>
  <c r="J3212" i="1"/>
  <c r="H3272" i="1"/>
  <c r="J3213" i="1"/>
  <c r="H3273" i="1"/>
  <c r="J3214" i="1"/>
  <c r="H3274" i="1"/>
  <c r="J3215" i="1"/>
  <c r="H3275" i="1"/>
  <c r="J3216" i="1"/>
  <c r="H3276" i="1"/>
  <c r="J3217" i="1"/>
  <c r="H3277" i="1"/>
  <c r="J3218" i="1"/>
  <c r="H3278" i="1"/>
  <c r="J3219" i="1"/>
  <c r="H3279" i="1"/>
  <c r="J3220" i="1"/>
  <c r="H3280" i="1"/>
  <c r="J3221" i="1"/>
  <c r="H3281" i="1"/>
  <c r="J3222" i="1"/>
  <c r="H3282" i="1"/>
  <c r="J3223" i="1"/>
  <c r="H3283" i="1"/>
  <c r="J3224" i="1"/>
  <c r="H3284" i="1"/>
  <c r="J3225" i="1"/>
  <c r="H3285" i="1"/>
  <c r="J3226" i="1"/>
  <c r="H3286" i="1"/>
  <c r="J3227" i="1"/>
  <c r="H3287" i="1"/>
  <c r="J3228" i="1"/>
  <c r="H3288" i="1"/>
  <c r="J3229" i="1"/>
  <c r="H3289" i="1"/>
  <c r="J3230" i="1"/>
  <c r="H3290" i="1"/>
  <c r="J3231" i="1"/>
  <c r="H3291" i="1"/>
  <c r="J3232" i="1"/>
  <c r="H3292" i="1"/>
  <c r="J3233" i="1"/>
  <c r="H3293" i="1"/>
  <c r="J3234" i="1"/>
  <c r="H3294" i="1"/>
  <c r="J3235" i="1"/>
  <c r="H3295" i="1"/>
  <c r="J3236" i="1"/>
  <c r="H3296" i="1"/>
  <c r="J3237" i="1"/>
  <c r="H3297" i="1"/>
  <c r="J3238" i="1"/>
  <c r="H3298" i="1"/>
  <c r="J3239" i="1"/>
  <c r="H3299" i="1"/>
  <c r="J3240" i="1"/>
  <c r="H3300" i="1"/>
  <c r="J3241" i="1"/>
  <c r="H3301" i="1"/>
  <c r="J3242" i="1"/>
  <c r="H3302" i="1"/>
  <c r="J3243" i="1"/>
  <c r="H3303" i="1"/>
  <c r="J3244" i="1"/>
  <c r="H3304" i="1"/>
  <c r="J3245" i="1"/>
  <c r="H3305" i="1"/>
  <c r="J3246" i="1"/>
  <c r="H3306" i="1"/>
  <c r="J3247" i="1"/>
  <c r="H3307" i="1"/>
  <c r="J3248" i="1"/>
  <c r="H3308" i="1"/>
  <c r="J3249" i="1"/>
  <c r="H3309" i="1"/>
  <c r="J3250" i="1"/>
  <c r="H3310" i="1"/>
  <c r="J3251" i="1"/>
  <c r="H3311" i="1"/>
  <c r="J3252" i="1"/>
  <c r="H3312" i="1"/>
  <c r="J3253" i="1"/>
  <c r="H3313" i="1"/>
  <c r="J3254" i="1"/>
  <c r="H3314" i="1"/>
  <c r="J3255" i="1"/>
  <c r="H3315" i="1"/>
  <c r="J3256" i="1"/>
  <c r="H3316" i="1"/>
  <c r="J3257" i="1"/>
  <c r="H3317" i="1"/>
  <c r="J3258" i="1"/>
  <c r="H3318" i="1"/>
  <c r="J3259" i="1"/>
  <c r="H3319" i="1"/>
  <c r="J3260" i="1"/>
  <c r="H3320" i="1"/>
  <c r="J3261" i="1"/>
  <c r="H3321" i="1"/>
  <c r="J3262" i="1"/>
  <c r="H3322" i="1"/>
  <c r="J3263" i="1"/>
  <c r="H3323" i="1"/>
  <c r="J3264" i="1"/>
  <c r="H3324" i="1"/>
  <c r="J3265" i="1"/>
  <c r="H3325" i="1"/>
  <c r="J3266" i="1"/>
  <c r="H3326" i="1"/>
  <c r="J3267" i="1"/>
  <c r="H3327" i="1"/>
  <c r="J3268" i="1"/>
  <c r="H3328" i="1"/>
  <c r="J3269" i="1"/>
  <c r="H3329" i="1"/>
  <c r="J3270" i="1"/>
  <c r="H3330" i="1"/>
  <c r="J3271" i="1"/>
  <c r="H3331" i="1"/>
  <c r="J3272" i="1"/>
  <c r="H3332" i="1"/>
  <c r="J3273" i="1"/>
  <c r="H3333" i="1"/>
  <c r="J3274" i="1"/>
  <c r="H3334" i="1"/>
  <c r="J3275" i="1"/>
  <c r="H3335" i="1"/>
  <c r="J3276" i="1"/>
  <c r="H3336" i="1"/>
  <c r="J3277" i="1"/>
  <c r="H3337" i="1"/>
  <c r="J3278" i="1"/>
  <c r="H3338" i="1"/>
  <c r="J3279" i="1"/>
  <c r="H3339" i="1"/>
  <c r="J3280" i="1"/>
  <c r="H3340" i="1"/>
  <c r="J3281" i="1"/>
  <c r="H3341" i="1"/>
  <c r="J3282" i="1"/>
  <c r="H3342" i="1"/>
  <c r="J3283" i="1"/>
  <c r="H3343" i="1"/>
  <c r="J3284" i="1"/>
  <c r="H3344" i="1"/>
  <c r="J3285" i="1"/>
  <c r="H3345" i="1"/>
  <c r="J3286" i="1"/>
  <c r="H3346" i="1"/>
  <c r="J3287" i="1"/>
  <c r="H3347" i="1"/>
  <c r="J3288" i="1"/>
  <c r="H3348" i="1"/>
  <c r="J3289" i="1"/>
  <c r="H3349" i="1"/>
  <c r="J3290" i="1"/>
  <c r="H3350" i="1"/>
  <c r="J3291" i="1"/>
  <c r="H3351" i="1"/>
  <c r="J3292" i="1"/>
  <c r="H3352" i="1"/>
  <c r="J3293" i="1"/>
  <c r="H3353" i="1"/>
  <c r="J3294" i="1"/>
  <c r="H3354" i="1"/>
  <c r="J3295" i="1"/>
  <c r="H3355" i="1"/>
  <c r="J3296" i="1"/>
  <c r="H3356" i="1"/>
  <c r="J3297" i="1"/>
  <c r="H3357" i="1"/>
  <c r="J3298" i="1"/>
  <c r="H3358" i="1"/>
  <c r="J3299" i="1"/>
  <c r="H3359" i="1"/>
  <c r="J3300" i="1"/>
  <c r="H3360" i="1"/>
  <c r="J3301" i="1"/>
  <c r="H3361" i="1"/>
  <c r="J3302" i="1"/>
  <c r="H3362" i="1"/>
  <c r="J3303" i="1"/>
  <c r="H3363" i="1"/>
  <c r="J3304" i="1"/>
  <c r="H3364" i="1"/>
  <c r="J3305" i="1"/>
  <c r="H3365" i="1"/>
  <c r="J3306" i="1"/>
  <c r="H3366" i="1"/>
  <c r="J3307" i="1"/>
  <c r="H3367" i="1"/>
  <c r="J3308" i="1"/>
  <c r="H3368" i="1"/>
  <c r="J3309" i="1"/>
  <c r="H3369" i="1"/>
  <c r="J3310" i="1"/>
  <c r="H3370" i="1"/>
  <c r="J3311" i="1"/>
  <c r="H3371" i="1"/>
  <c r="J3312" i="1"/>
  <c r="H3372" i="1"/>
  <c r="J3313" i="1"/>
  <c r="H3373" i="1"/>
  <c r="J3314" i="1"/>
  <c r="H3374" i="1"/>
  <c r="J3315" i="1"/>
  <c r="H3375" i="1"/>
  <c r="J3316" i="1"/>
  <c r="H3376" i="1"/>
  <c r="J3317" i="1"/>
  <c r="H3377" i="1"/>
  <c r="J3318" i="1"/>
  <c r="H3378" i="1"/>
  <c r="J3319" i="1"/>
  <c r="H3379" i="1"/>
  <c r="J3320" i="1"/>
  <c r="H3380" i="1"/>
  <c r="J3321" i="1"/>
  <c r="H3381" i="1"/>
  <c r="J3322" i="1"/>
  <c r="H3382" i="1"/>
  <c r="J3323" i="1"/>
  <c r="H3383" i="1"/>
  <c r="J3324" i="1"/>
  <c r="H3384" i="1"/>
  <c r="J3325" i="1"/>
  <c r="H3385" i="1"/>
  <c r="J3326" i="1"/>
  <c r="H3386" i="1"/>
  <c r="J3327" i="1"/>
  <c r="H3387" i="1"/>
  <c r="J3328" i="1"/>
  <c r="H3388" i="1"/>
  <c r="J3329" i="1"/>
  <c r="H3389" i="1"/>
  <c r="J3330" i="1"/>
  <c r="H3390" i="1"/>
  <c r="J3331" i="1"/>
  <c r="H3391" i="1"/>
  <c r="J3332" i="1"/>
  <c r="H3392" i="1"/>
  <c r="J3333" i="1"/>
  <c r="H3393" i="1"/>
  <c r="J3334" i="1"/>
  <c r="H3394" i="1"/>
  <c r="J3335" i="1"/>
  <c r="H3395" i="1"/>
  <c r="J3336" i="1"/>
  <c r="H3396" i="1"/>
  <c r="J3337" i="1"/>
  <c r="H3397" i="1"/>
  <c r="J3338" i="1"/>
  <c r="H3398" i="1"/>
  <c r="J3339" i="1"/>
  <c r="H3399" i="1"/>
  <c r="J3340" i="1"/>
  <c r="H3400" i="1"/>
  <c r="J3341" i="1"/>
  <c r="H3401" i="1"/>
  <c r="J3342" i="1"/>
  <c r="H3402" i="1"/>
  <c r="J3343" i="1"/>
  <c r="H3403" i="1"/>
  <c r="J3344" i="1"/>
  <c r="H3404" i="1"/>
  <c r="J3345" i="1"/>
  <c r="H3405" i="1"/>
  <c r="J3346" i="1"/>
  <c r="H3406" i="1"/>
  <c r="J3347" i="1"/>
  <c r="H3407" i="1"/>
  <c r="J3348" i="1"/>
  <c r="H3408" i="1"/>
  <c r="J3349" i="1"/>
  <c r="H3409" i="1"/>
  <c r="J3350" i="1"/>
  <c r="H3410" i="1"/>
  <c r="J3351" i="1"/>
  <c r="H3411" i="1"/>
  <c r="J3352" i="1"/>
  <c r="H3412" i="1"/>
  <c r="J3353" i="1"/>
  <c r="H3413" i="1"/>
  <c r="J3354" i="1"/>
  <c r="H3414" i="1"/>
  <c r="J3355" i="1"/>
  <c r="H3415" i="1"/>
  <c r="J3356" i="1"/>
  <c r="H3416" i="1"/>
  <c r="J3357" i="1"/>
  <c r="H3417" i="1"/>
  <c r="J3358" i="1"/>
  <c r="H3418" i="1"/>
  <c r="J3359" i="1"/>
  <c r="H3419" i="1"/>
  <c r="J3360" i="1"/>
  <c r="H3420" i="1"/>
  <c r="J3361" i="1"/>
  <c r="H3421" i="1"/>
  <c r="J3362" i="1"/>
  <c r="H3422" i="1"/>
  <c r="J3363" i="1"/>
  <c r="H3423" i="1"/>
  <c r="J3364" i="1"/>
  <c r="H3424" i="1"/>
  <c r="J3365" i="1"/>
  <c r="H3425" i="1"/>
  <c r="J3366" i="1"/>
  <c r="H3426" i="1"/>
  <c r="J3367" i="1"/>
  <c r="H3427" i="1"/>
  <c r="J3368" i="1"/>
  <c r="H3428" i="1"/>
  <c r="J3369" i="1"/>
  <c r="H3429" i="1"/>
  <c r="J3370" i="1"/>
  <c r="H3430" i="1"/>
  <c r="J3371" i="1"/>
  <c r="H3431" i="1"/>
  <c r="J3372" i="1"/>
  <c r="H3432" i="1"/>
  <c r="J3373" i="1"/>
  <c r="H3433" i="1"/>
  <c r="J3374" i="1"/>
  <c r="H3434" i="1"/>
  <c r="J3375" i="1"/>
  <c r="H3435" i="1"/>
  <c r="J3376" i="1"/>
  <c r="H3436" i="1"/>
  <c r="J3377" i="1"/>
  <c r="H3437" i="1"/>
  <c r="J3378" i="1"/>
  <c r="H3438" i="1"/>
  <c r="J3379" i="1"/>
  <c r="H3439" i="1"/>
  <c r="J3380" i="1"/>
  <c r="H3440" i="1"/>
  <c r="J3381" i="1"/>
  <c r="H3441" i="1"/>
  <c r="J3382" i="1"/>
  <c r="H3442" i="1"/>
  <c r="J3383" i="1"/>
  <c r="H3443" i="1"/>
  <c r="J3384" i="1"/>
  <c r="H3444" i="1"/>
  <c r="J3385" i="1"/>
  <c r="H3445" i="1"/>
  <c r="J3386" i="1"/>
  <c r="H3446" i="1"/>
  <c r="J3387" i="1"/>
  <c r="H3447" i="1"/>
  <c r="J3388" i="1"/>
  <c r="H3448" i="1"/>
  <c r="J3389" i="1"/>
  <c r="H3449" i="1"/>
  <c r="J3390" i="1"/>
  <c r="H3450" i="1"/>
  <c r="J3391" i="1"/>
  <c r="H3451" i="1"/>
  <c r="J3392" i="1"/>
  <c r="H3452" i="1"/>
  <c r="J3393" i="1"/>
  <c r="H3453" i="1"/>
  <c r="J3394" i="1"/>
  <c r="H3454" i="1"/>
  <c r="J3395" i="1"/>
  <c r="H3455" i="1"/>
  <c r="J3396" i="1"/>
  <c r="H3456" i="1"/>
  <c r="J3397" i="1"/>
  <c r="H3457" i="1"/>
  <c r="J3398" i="1"/>
  <c r="H3458" i="1"/>
  <c r="J3399" i="1"/>
  <c r="H3459" i="1"/>
  <c r="J3400" i="1"/>
  <c r="H3460" i="1"/>
  <c r="J3401" i="1"/>
  <c r="H3461" i="1"/>
  <c r="J3402" i="1"/>
  <c r="H3462" i="1"/>
  <c r="J3403" i="1"/>
  <c r="H3463" i="1"/>
  <c r="J3404" i="1"/>
  <c r="H3464" i="1"/>
  <c r="J3405" i="1"/>
  <c r="H3465" i="1"/>
  <c r="J3406" i="1"/>
  <c r="H3466" i="1"/>
  <c r="J3407" i="1"/>
  <c r="H3467" i="1"/>
  <c r="J3408" i="1"/>
  <c r="H3468" i="1"/>
  <c r="J3409" i="1"/>
  <c r="H3469" i="1"/>
  <c r="J3410" i="1"/>
  <c r="H3470" i="1"/>
  <c r="J3411" i="1"/>
  <c r="H3471" i="1"/>
  <c r="J3412" i="1"/>
  <c r="H3472" i="1"/>
  <c r="J3413" i="1"/>
  <c r="H3473" i="1"/>
  <c r="J3414" i="1"/>
  <c r="H3474" i="1"/>
  <c r="J3415" i="1"/>
  <c r="H3475" i="1"/>
  <c r="J3416" i="1"/>
  <c r="H3476" i="1"/>
  <c r="J3417" i="1"/>
  <c r="H3477" i="1"/>
  <c r="J3418" i="1"/>
  <c r="H3478" i="1"/>
  <c r="J3419" i="1"/>
  <c r="H3479" i="1"/>
  <c r="J3420" i="1"/>
  <c r="H3480" i="1"/>
  <c r="J3421" i="1"/>
  <c r="H3481" i="1"/>
  <c r="J3422" i="1"/>
  <c r="H3482" i="1"/>
  <c r="J3423" i="1"/>
  <c r="H3483" i="1"/>
  <c r="J3424" i="1"/>
  <c r="H3484" i="1"/>
  <c r="J3425" i="1"/>
  <c r="H3485" i="1"/>
  <c r="J3426" i="1"/>
  <c r="H3486" i="1"/>
  <c r="J3427" i="1"/>
  <c r="H3487" i="1"/>
  <c r="J3428" i="1"/>
  <c r="H3488" i="1"/>
  <c r="J3429" i="1"/>
  <c r="H3489" i="1"/>
  <c r="J3430" i="1"/>
  <c r="H3490" i="1"/>
  <c r="J3431" i="1"/>
  <c r="H3491" i="1"/>
  <c r="J3432" i="1"/>
  <c r="H3492" i="1"/>
  <c r="J3433" i="1"/>
  <c r="H3493" i="1"/>
  <c r="J3434" i="1"/>
  <c r="H3494" i="1"/>
  <c r="J3435" i="1"/>
  <c r="H3495" i="1"/>
  <c r="J3436" i="1"/>
  <c r="H3496" i="1"/>
  <c r="J3437" i="1"/>
  <c r="H3497" i="1"/>
  <c r="J3438" i="1"/>
  <c r="H3498" i="1"/>
  <c r="J3439" i="1"/>
  <c r="H3499" i="1"/>
  <c r="J3440" i="1"/>
  <c r="H3500" i="1"/>
  <c r="J3441" i="1"/>
  <c r="H3501" i="1"/>
  <c r="J3442" i="1"/>
  <c r="H3502" i="1"/>
  <c r="J3443" i="1"/>
  <c r="H3503" i="1"/>
  <c r="J3444" i="1"/>
  <c r="H3504" i="1"/>
  <c r="J3445" i="1"/>
  <c r="H3505" i="1"/>
  <c r="J3446" i="1"/>
  <c r="H3506" i="1"/>
  <c r="J3447" i="1"/>
  <c r="H3507" i="1"/>
  <c r="J3448" i="1"/>
  <c r="H3508" i="1"/>
  <c r="J3449" i="1"/>
  <c r="H3509" i="1"/>
  <c r="J3450" i="1"/>
  <c r="H3510" i="1"/>
  <c r="J3451" i="1"/>
  <c r="H3511" i="1"/>
  <c r="J3452" i="1"/>
  <c r="H3512" i="1"/>
  <c r="J3453" i="1"/>
  <c r="H3513" i="1"/>
  <c r="J3454" i="1"/>
  <c r="H3514" i="1"/>
  <c r="J3455" i="1"/>
  <c r="H3515" i="1"/>
  <c r="J3456" i="1"/>
  <c r="H3516" i="1"/>
  <c r="J3457" i="1"/>
  <c r="H3517" i="1"/>
  <c r="J3458" i="1"/>
  <c r="H3518" i="1"/>
  <c r="J3459" i="1"/>
  <c r="H3519" i="1"/>
  <c r="J3460" i="1"/>
  <c r="H3520" i="1"/>
  <c r="J3461" i="1"/>
  <c r="H3521" i="1"/>
  <c r="J3462" i="1"/>
  <c r="H3522" i="1"/>
  <c r="J3463" i="1"/>
  <c r="H3523" i="1"/>
  <c r="J3464" i="1"/>
  <c r="H3524" i="1"/>
  <c r="J3465" i="1"/>
  <c r="H3525" i="1"/>
  <c r="J3466" i="1"/>
  <c r="H3526" i="1"/>
  <c r="J3467" i="1"/>
  <c r="H3527" i="1"/>
  <c r="J3468" i="1"/>
  <c r="H3528" i="1"/>
  <c r="J3469" i="1"/>
  <c r="H3529" i="1"/>
  <c r="J3470" i="1"/>
  <c r="H3530" i="1"/>
  <c r="J3471" i="1"/>
  <c r="H3531" i="1"/>
  <c r="J3472" i="1"/>
  <c r="H3532" i="1"/>
  <c r="J3473" i="1"/>
  <c r="H3533" i="1"/>
  <c r="J3474" i="1"/>
  <c r="H3534" i="1"/>
  <c r="J3475" i="1"/>
  <c r="H3535" i="1"/>
  <c r="J3476" i="1"/>
  <c r="H3536" i="1"/>
  <c r="J3477" i="1"/>
  <c r="H3537" i="1"/>
  <c r="J3478" i="1"/>
  <c r="H3538" i="1"/>
  <c r="J3479" i="1"/>
  <c r="H3539" i="1"/>
  <c r="J3480" i="1"/>
  <c r="H3540" i="1"/>
  <c r="J3481" i="1"/>
  <c r="H3541" i="1"/>
  <c r="J3482" i="1"/>
  <c r="H3542" i="1"/>
  <c r="J3483" i="1"/>
  <c r="H3543" i="1"/>
  <c r="J3484" i="1"/>
  <c r="H3544" i="1"/>
  <c r="J3485" i="1"/>
  <c r="H3545" i="1"/>
  <c r="J3486" i="1"/>
  <c r="H3546" i="1"/>
  <c r="J3487" i="1"/>
  <c r="H3547" i="1"/>
  <c r="J3488" i="1"/>
  <c r="H3548" i="1"/>
  <c r="J3489" i="1"/>
  <c r="H3549" i="1"/>
  <c r="J3490" i="1"/>
  <c r="H3550" i="1"/>
  <c r="J3491" i="1"/>
  <c r="H3551" i="1"/>
  <c r="J3492" i="1"/>
  <c r="H3552" i="1"/>
  <c r="J3493" i="1"/>
  <c r="H3553" i="1"/>
  <c r="J3494" i="1"/>
  <c r="H3554" i="1"/>
  <c r="J3495" i="1"/>
  <c r="H3555" i="1"/>
  <c r="J3496" i="1"/>
  <c r="H3556" i="1"/>
  <c r="J3497" i="1"/>
  <c r="H3557" i="1"/>
  <c r="J3498" i="1"/>
  <c r="H3558" i="1"/>
  <c r="J3499" i="1"/>
  <c r="H3559" i="1"/>
  <c r="J3500" i="1"/>
  <c r="H3560" i="1"/>
  <c r="J3501" i="1"/>
  <c r="H3561" i="1"/>
  <c r="J3502" i="1"/>
  <c r="H3562" i="1"/>
  <c r="J3503" i="1"/>
  <c r="H3563" i="1"/>
  <c r="J3504" i="1"/>
  <c r="H3564" i="1"/>
  <c r="J3505" i="1"/>
  <c r="H3565" i="1"/>
  <c r="J3506" i="1"/>
  <c r="H3566" i="1"/>
  <c r="J3507" i="1"/>
  <c r="H3567" i="1"/>
  <c r="J3508" i="1"/>
  <c r="H3568" i="1"/>
  <c r="J3509" i="1"/>
  <c r="H3569" i="1"/>
  <c r="J3510" i="1"/>
  <c r="H3570" i="1"/>
  <c r="J3511" i="1"/>
  <c r="H3571" i="1"/>
  <c r="J3512" i="1"/>
  <c r="H3572" i="1"/>
  <c r="J3513" i="1"/>
  <c r="H3573" i="1"/>
  <c r="J3514" i="1"/>
  <c r="H3574" i="1"/>
  <c r="J3515" i="1"/>
  <c r="H3575" i="1"/>
  <c r="J3516" i="1"/>
  <c r="H3576" i="1"/>
  <c r="J3517" i="1"/>
  <c r="H3577" i="1"/>
  <c r="J3518" i="1"/>
  <c r="H3578" i="1"/>
  <c r="J3519" i="1"/>
  <c r="H3579" i="1"/>
  <c r="J3520" i="1"/>
  <c r="H3580" i="1"/>
  <c r="J3521" i="1"/>
  <c r="H3581" i="1"/>
  <c r="J3522" i="1"/>
  <c r="H3582" i="1"/>
  <c r="J3523" i="1"/>
  <c r="H3583" i="1"/>
  <c r="J3524" i="1"/>
  <c r="H3584" i="1"/>
  <c r="J3525" i="1"/>
  <c r="H3585" i="1"/>
  <c r="J3526" i="1"/>
  <c r="H3586" i="1"/>
  <c r="J3527" i="1"/>
  <c r="H3587" i="1"/>
  <c r="J3528" i="1"/>
  <c r="H3588" i="1"/>
  <c r="J3529" i="1"/>
  <c r="H3589" i="1"/>
  <c r="J3530" i="1"/>
  <c r="H3590" i="1"/>
  <c r="J3531" i="1"/>
  <c r="H3591" i="1"/>
  <c r="J3532" i="1"/>
  <c r="H3592" i="1"/>
  <c r="J3533" i="1"/>
  <c r="H3593" i="1"/>
  <c r="J3534" i="1"/>
  <c r="H3594" i="1"/>
  <c r="J3535" i="1"/>
  <c r="H3595" i="1"/>
  <c r="J3536" i="1"/>
  <c r="H3596" i="1"/>
  <c r="J3537" i="1"/>
  <c r="H3597" i="1"/>
  <c r="J3538" i="1"/>
  <c r="H3598" i="1"/>
  <c r="J3539" i="1"/>
  <c r="H3599" i="1"/>
  <c r="J3540" i="1"/>
  <c r="H3600" i="1"/>
  <c r="J3541" i="1"/>
  <c r="H3601" i="1"/>
  <c r="J3542" i="1"/>
  <c r="H3602" i="1"/>
  <c r="J3543" i="1"/>
  <c r="H3603" i="1"/>
  <c r="J3544" i="1"/>
  <c r="H3604" i="1"/>
  <c r="J3545" i="1"/>
  <c r="H3605" i="1"/>
  <c r="J3546" i="1"/>
  <c r="H3606" i="1"/>
  <c r="J3547" i="1"/>
  <c r="H3607" i="1"/>
  <c r="J3548" i="1"/>
  <c r="H3608" i="1"/>
  <c r="J3549" i="1"/>
  <c r="H3609" i="1"/>
  <c r="J3550" i="1"/>
  <c r="H3610" i="1"/>
  <c r="J3551" i="1"/>
  <c r="H3611" i="1"/>
  <c r="J3552" i="1"/>
  <c r="H3612" i="1"/>
  <c r="J3553" i="1"/>
  <c r="H3613" i="1"/>
  <c r="J3554" i="1"/>
  <c r="H3614" i="1"/>
  <c r="J3555" i="1"/>
  <c r="H3615" i="1"/>
  <c r="J3556" i="1"/>
  <c r="H3616" i="1"/>
  <c r="J3557" i="1"/>
  <c r="H3617" i="1"/>
  <c r="J3558" i="1"/>
  <c r="H3618" i="1"/>
  <c r="J3559" i="1"/>
  <c r="H3619" i="1"/>
  <c r="J3560" i="1"/>
  <c r="H3620" i="1"/>
  <c r="J3561" i="1"/>
  <c r="H3621" i="1"/>
  <c r="J3562" i="1"/>
  <c r="H3622" i="1"/>
  <c r="J3563" i="1"/>
  <c r="H3623" i="1"/>
  <c r="J3564" i="1"/>
  <c r="H3624" i="1"/>
  <c r="J3565" i="1"/>
  <c r="H3625" i="1"/>
  <c r="J3566" i="1"/>
  <c r="H3626" i="1"/>
  <c r="J3567" i="1"/>
  <c r="H3627" i="1"/>
  <c r="J3568" i="1"/>
  <c r="H3628" i="1"/>
  <c r="J3569" i="1"/>
  <c r="H3629" i="1"/>
  <c r="J3570" i="1"/>
  <c r="H3630" i="1"/>
  <c r="J3571" i="1"/>
  <c r="H3631" i="1"/>
  <c r="J3572" i="1"/>
  <c r="H3632" i="1"/>
  <c r="J3573" i="1"/>
  <c r="H3633" i="1"/>
  <c r="J3574" i="1"/>
  <c r="H3634" i="1"/>
  <c r="J3575" i="1"/>
  <c r="H3635" i="1"/>
  <c r="J3576" i="1"/>
  <c r="H3636" i="1"/>
  <c r="J3577" i="1"/>
  <c r="H3637" i="1"/>
  <c r="J3578" i="1"/>
  <c r="H3638" i="1"/>
  <c r="J3579" i="1"/>
  <c r="H3639" i="1"/>
  <c r="J3580" i="1"/>
  <c r="H3640" i="1"/>
  <c r="J3581" i="1"/>
  <c r="H3641" i="1"/>
  <c r="J3582" i="1"/>
  <c r="H3642" i="1"/>
  <c r="J3583" i="1"/>
  <c r="H3643" i="1"/>
  <c r="J3584" i="1"/>
  <c r="H3644" i="1"/>
  <c r="J3585" i="1"/>
  <c r="H3645" i="1"/>
  <c r="J3586" i="1"/>
  <c r="H3646" i="1"/>
  <c r="J3587" i="1"/>
  <c r="H3647" i="1"/>
  <c r="J3588" i="1"/>
  <c r="H3648" i="1"/>
  <c r="J3589" i="1"/>
  <c r="H3649" i="1"/>
  <c r="J3590" i="1"/>
  <c r="H3650" i="1"/>
  <c r="J3591" i="1"/>
  <c r="H3651" i="1"/>
  <c r="J3592" i="1"/>
  <c r="H3652" i="1"/>
  <c r="J3593" i="1"/>
  <c r="H3653" i="1"/>
  <c r="J3594" i="1"/>
  <c r="H3654" i="1"/>
  <c r="J3595" i="1"/>
  <c r="H3655" i="1"/>
  <c r="J3596" i="1"/>
  <c r="H3656" i="1"/>
  <c r="J3597" i="1"/>
  <c r="H3657" i="1"/>
  <c r="J3598" i="1"/>
  <c r="H3658" i="1"/>
  <c r="J3599" i="1"/>
  <c r="H3659" i="1"/>
  <c r="J3600" i="1"/>
  <c r="H3660" i="1"/>
  <c r="J3601" i="1"/>
  <c r="H3661" i="1"/>
  <c r="J3602" i="1"/>
  <c r="H3662" i="1"/>
  <c r="J3603" i="1"/>
  <c r="H3663" i="1"/>
  <c r="J3604" i="1"/>
  <c r="H3664" i="1"/>
  <c r="J3605" i="1"/>
  <c r="H3665" i="1"/>
  <c r="J3606" i="1"/>
  <c r="H3666" i="1"/>
  <c r="J3607" i="1"/>
  <c r="H3667" i="1"/>
  <c r="J3608" i="1"/>
  <c r="H3668" i="1"/>
  <c r="J3609" i="1"/>
  <c r="H3669" i="1"/>
  <c r="J3610" i="1"/>
  <c r="H3670" i="1"/>
  <c r="J3611" i="1"/>
  <c r="H3671" i="1"/>
  <c r="J3612" i="1"/>
  <c r="H3672" i="1"/>
  <c r="J3613" i="1"/>
  <c r="H3673" i="1"/>
  <c r="J3614" i="1"/>
  <c r="H3674" i="1"/>
  <c r="J3615" i="1"/>
  <c r="H3675" i="1"/>
  <c r="J3616" i="1"/>
  <c r="H3676" i="1"/>
  <c r="J3617" i="1"/>
  <c r="H3677" i="1"/>
  <c r="J3618" i="1"/>
  <c r="H3678" i="1"/>
  <c r="J3619" i="1"/>
  <c r="H3679" i="1"/>
  <c r="J3620" i="1"/>
  <c r="H3680" i="1"/>
  <c r="J3621" i="1"/>
  <c r="H3681" i="1"/>
  <c r="J3622" i="1"/>
  <c r="H3682" i="1"/>
  <c r="J3623" i="1"/>
  <c r="H3683" i="1"/>
  <c r="J3624" i="1"/>
  <c r="H3684" i="1"/>
  <c r="J3625" i="1"/>
  <c r="H3685" i="1"/>
  <c r="J3626" i="1"/>
  <c r="H3686" i="1"/>
  <c r="J3627" i="1"/>
  <c r="H3687" i="1"/>
  <c r="J3628" i="1"/>
  <c r="H3688" i="1"/>
  <c r="J3629" i="1"/>
  <c r="H3689" i="1"/>
  <c r="J3630" i="1"/>
  <c r="H3690" i="1"/>
  <c r="J3631" i="1"/>
  <c r="H3691" i="1"/>
  <c r="J3632" i="1"/>
  <c r="H3692" i="1"/>
  <c r="J3633" i="1"/>
  <c r="H3693" i="1"/>
  <c r="J3634" i="1"/>
  <c r="H3694" i="1"/>
  <c r="J3635" i="1"/>
  <c r="H3695" i="1"/>
  <c r="J3636" i="1"/>
  <c r="H3696" i="1"/>
  <c r="J3637" i="1"/>
  <c r="H3697" i="1"/>
  <c r="J3638" i="1"/>
  <c r="H3698" i="1"/>
  <c r="J3639" i="1"/>
  <c r="H3699" i="1"/>
  <c r="J3640" i="1"/>
  <c r="H3700" i="1"/>
  <c r="J3641" i="1"/>
  <c r="H3701" i="1"/>
  <c r="J3642" i="1"/>
  <c r="H3702" i="1"/>
  <c r="J3643" i="1"/>
  <c r="H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<sst xmlns="http://schemas.openxmlformats.org/spreadsheetml/2006/main" count="10" uniqueCount="10">
  <si>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</si>
  <si>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</si>
  <si>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</si>
  <si>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</si>
  <si>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</si>
  <si>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</si>
  <si>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Adj Close</t>
  </si>
  <si>
    <t>Log Return</t>
  </si>
  <si>
    <t>30 Day Vol</t>
  </si>
  <si>
    <t>60 Day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</si>
</sst>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J3703" totalsRowShown="0">
  <autoFilter ref="A1:J3703"/>
  <tableColumns count="10">
    <tableColumn id="1" name="Date" dataDxfId="0"/>
    <tableColumn id="2" name="Open"/>
    <tableColumn id="3" name="High"/>
    <tableColumn id="4" name="Low"/>
    <tableColumn id="5" name="Close"/>
    <tableColumn id="6" name="Volume"/>
    <tableColumn id="7" name="Adj Close"/>
    <tableColumn id="8" name="Log Return"/>
    <tableColumn id="9" name="30 Day Vol"/>
    <tableColumn id="10" name="60 Day Vo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3"/>
  <sheetViews>
    <sheetView tabSelected="1" workbookViewId="0">
      <selection activeCell="I2" sqref="I2"/>
    </sheetView>
  </sheetViews>
  <sheetFormatPr baseColWidth="10" defaultRowHeight="15" x14ac:dyDescent="0"/>
  <cols>
    <col min="7" max="7" width="11.33203125" customWidth="1"/>
    <col min="8" max="8" width="12.6640625" customWidth="1"/>
    <col min="9" max="10" width="12.3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41901</v>
      </c>
      <c r="B2">
        <v>102.29</v>
      </c>
      <c r="C2">
        <v>102.35</v>
      </c>
      <c r="D2">
        <v>100.5</v>
      </c>
      <c r="E2">
        <v>100.96</v>
      </c>
      <c r="F2">
        <v>70838500</v>
      </c>
      <c r="G2">
        <v>100.96</v>
      </c>
      <c r="H2">
        <f>LN(G2/G3)</f>
        <v>-8.1874686713456039E-3</v>
      </c>
      <c r="I2">
        <f>STDEV(H2:H31)*SQRT(252)</f>
        <v>0.1878153586695199</v>
      </c>
      <c r="J2">
        <f>STDEV(H2:H61)*SQRT(252)</f>
        <v>0.17891784230728244</v>
      </c>
    </row>
    <row r="3" spans="1:10">
      <c r="A3" s="1">
        <v>41900</v>
      </c>
      <c r="B3">
        <v>101.93</v>
      </c>
      <c r="C3">
        <v>102.35</v>
      </c>
      <c r="D3">
        <v>101.56</v>
      </c>
      <c r="E3">
        <v>101.79</v>
      </c>
      <c r="F3">
        <v>37023900</v>
      </c>
      <c r="G3">
        <v>101.79</v>
      </c>
      <c r="H3">
        <f t="shared" ref="H3:H66" si="0">LN(G3/G4)</f>
        <v>2.0652020911496693E-3</v>
      </c>
      <c r="I3">
        <f t="shared" ref="I3:I66" si="1">STDEV(H3:H32)*SQRT(252)</f>
        <v>0.18537181291623944</v>
      </c>
      <c r="J3">
        <f t="shared" ref="J3:J66" si="2">STDEV(H3:H62)*SQRT(252)</f>
        <v>0.17768788738271654</v>
      </c>
    </row>
    <row r="4" spans="1:10">
      <c r="A4" s="1">
        <v>41899</v>
      </c>
      <c r="B4">
        <v>101.27</v>
      </c>
      <c r="C4">
        <v>101.8</v>
      </c>
      <c r="D4">
        <v>100.59</v>
      </c>
      <c r="E4">
        <v>101.58</v>
      </c>
      <c r="F4">
        <v>60892400</v>
      </c>
      <c r="G4">
        <v>101.58</v>
      </c>
      <c r="H4">
        <f t="shared" si="0"/>
        <v>7.1132487245196387E-3</v>
      </c>
      <c r="I4">
        <f t="shared" si="1"/>
        <v>0.18576437532029508</v>
      </c>
      <c r="J4">
        <f t="shared" si="2"/>
        <v>0.1784783839425638</v>
      </c>
    </row>
    <row r="5" spans="1:10">
      <c r="A5" s="1">
        <v>41898</v>
      </c>
      <c r="B5">
        <v>99.8</v>
      </c>
      <c r="C5">
        <v>101.26</v>
      </c>
      <c r="D5">
        <v>98.89</v>
      </c>
      <c r="E5">
        <v>100.86</v>
      </c>
      <c r="F5">
        <v>66818200</v>
      </c>
      <c r="G5">
        <v>100.86</v>
      </c>
      <c r="H5">
        <f t="shared" si="0"/>
        <v>-7.6053505010958457E-3</v>
      </c>
      <c r="I5">
        <f t="shared" si="1"/>
        <v>0.18636978487249459</v>
      </c>
      <c r="J5">
        <f t="shared" si="2"/>
        <v>0.17824207024000277</v>
      </c>
    </row>
    <row r="6" spans="1:10">
      <c r="A6" s="1">
        <v>41897</v>
      </c>
      <c r="B6">
        <v>102.81</v>
      </c>
      <c r="C6">
        <v>103.05</v>
      </c>
      <c r="D6">
        <v>101.44</v>
      </c>
      <c r="E6">
        <v>101.63</v>
      </c>
      <c r="F6">
        <v>61216500</v>
      </c>
      <c r="G6">
        <v>101.63</v>
      </c>
      <c r="H6">
        <f t="shared" si="0"/>
        <v>-2.9514486908142581E-4</v>
      </c>
      <c r="I6">
        <f t="shared" si="1"/>
        <v>0.18554944286656277</v>
      </c>
      <c r="J6">
        <f t="shared" si="2"/>
        <v>0.17897711114168094</v>
      </c>
    </row>
    <row r="7" spans="1:10">
      <c r="A7" s="1">
        <v>41894</v>
      </c>
      <c r="B7">
        <v>101.21</v>
      </c>
      <c r="C7">
        <v>102.19</v>
      </c>
      <c r="D7">
        <v>101.08</v>
      </c>
      <c r="E7">
        <v>101.66</v>
      </c>
      <c r="F7">
        <v>62626100</v>
      </c>
      <c r="G7">
        <v>101.66</v>
      </c>
      <c r="H7">
        <f t="shared" si="0"/>
        <v>2.2650066308520615E-3</v>
      </c>
      <c r="I7">
        <f t="shared" si="1"/>
        <v>0.18567343191000069</v>
      </c>
      <c r="J7">
        <f t="shared" si="2"/>
        <v>0.17924102063587127</v>
      </c>
    </row>
    <row r="8" spans="1:10">
      <c r="A8" s="1">
        <v>41893</v>
      </c>
      <c r="B8">
        <v>100.41</v>
      </c>
      <c r="C8">
        <v>101.44</v>
      </c>
      <c r="D8">
        <v>99.62</v>
      </c>
      <c r="E8">
        <v>101.43</v>
      </c>
      <c r="F8">
        <v>62353100</v>
      </c>
      <c r="G8">
        <v>101.43</v>
      </c>
      <c r="H8">
        <f t="shared" si="0"/>
        <v>4.2483885466448688E-3</v>
      </c>
      <c r="I8">
        <f t="shared" si="1"/>
        <v>0.20316943946299565</v>
      </c>
      <c r="J8">
        <f t="shared" si="2"/>
        <v>0.17924178077339759</v>
      </c>
    </row>
    <row r="9" spans="1:10">
      <c r="A9" s="1">
        <v>41892</v>
      </c>
      <c r="B9">
        <v>98.01</v>
      </c>
      <c r="C9">
        <v>101.11</v>
      </c>
      <c r="D9">
        <v>97.76</v>
      </c>
      <c r="E9">
        <v>101</v>
      </c>
      <c r="F9">
        <v>100741900</v>
      </c>
      <c r="G9">
        <v>101</v>
      </c>
      <c r="H9">
        <f t="shared" si="0"/>
        <v>3.0255084193532344E-2</v>
      </c>
      <c r="I9">
        <f t="shared" si="1"/>
        <v>0.20322717214538416</v>
      </c>
      <c r="J9">
        <f t="shared" si="2"/>
        <v>0.17926551879770491</v>
      </c>
    </row>
    <row r="10" spans="1:10">
      <c r="A10" s="1">
        <v>41891</v>
      </c>
      <c r="B10">
        <v>99.08</v>
      </c>
      <c r="C10">
        <v>103.08</v>
      </c>
      <c r="D10">
        <v>96.14</v>
      </c>
      <c r="E10">
        <v>97.99</v>
      </c>
      <c r="F10">
        <v>189560600</v>
      </c>
      <c r="G10">
        <v>97.99</v>
      </c>
      <c r="H10">
        <f t="shared" si="0"/>
        <v>-3.7687847002648004E-3</v>
      </c>
      <c r="I10">
        <f t="shared" si="1"/>
        <v>0.18436552721412813</v>
      </c>
      <c r="J10">
        <f t="shared" si="2"/>
        <v>0.1699979798039</v>
      </c>
    </row>
    <row r="11" spans="1:10">
      <c r="A11" s="1">
        <v>41890</v>
      </c>
      <c r="B11">
        <v>99.3</v>
      </c>
      <c r="C11">
        <v>99.31</v>
      </c>
      <c r="D11">
        <v>98.05</v>
      </c>
      <c r="E11">
        <v>98.36</v>
      </c>
      <c r="F11">
        <v>46277800</v>
      </c>
      <c r="G11">
        <v>98.36</v>
      </c>
      <c r="H11">
        <f t="shared" si="0"/>
        <v>-6.1825565606079035E-3</v>
      </c>
      <c r="I11">
        <f t="shared" si="1"/>
        <v>0.18831847112549716</v>
      </c>
      <c r="J11">
        <f t="shared" si="2"/>
        <v>0.17153605118248105</v>
      </c>
    </row>
    <row r="12" spans="1:10">
      <c r="A12" s="1">
        <v>41887</v>
      </c>
      <c r="B12">
        <v>98.8</v>
      </c>
      <c r="C12">
        <v>99.39</v>
      </c>
      <c r="D12">
        <v>98.31</v>
      </c>
      <c r="E12">
        <v>98.97</v>
      </c>
      <c r="F12">
        <v>58353200</v>
      </c>
      <c r="G12">
        <v>98.97</v>
      </c>
      <c r="H12">
        <f t="shared" si="0"/>
        <v>8.6255545183110821E-3</v>
      </c>
      <c r="I12">
        <f t="shared" si="1"/>
        <v>0.18808232050515147</v>
      </c>
      <c r="J12">
        <f t="shared" si="2"/>
        <v>0.17488821018075359</v>
      </c>
    </row>
    <row r="13" spans="1:10">
      <c r="A13" s="1">
        <v>41886</v>
      </c>
      <c r="B13">
        <v>98.85</v>
      </c>
      <c r="C13">
        <v>100.09</v>
      </c>
      <c r="D13">
        <v>97.79</v>
      </c>
      <c r="E13">
        <v>98.12</v>
      </c>
      <c r="F13">
        <v>85594800</v>
      </c>
      <c r="G13">
        <v>98.12</v>
      </c>
      <c r="H13">
        <f t="shared" si="0"/>
        <v>-8.3223864092739526E-3</v>
      </c>
      <c r="I13">
        <f t="shared" si="1"/>
        <v>0.18673269890768515</v>
      </c>
      <c r="J13">
        <f t="shared" si="2"/>
        <v>0.17444680244348409</v>
      </c>
    </row>
    <row r="14" spans="1:10">
      <c r="A14" s="1">
        <v>41885</v>
      </c>
      <c r="B14">
        <v>103.1</v>
      </c>
      <c r="C14">
        <v>103.2</v>
      </c>
      <c r="D14">
        <v>98.58</v>
      </c>
      <c r="E14">
        <v>98.94</v>
      </c>
      <c r="F14">
        <v>125233100</v>
      </c>
      <c r="G14">
        <v>98.94</v>
      </c>
      <c r="H14">
        <f t="shared" si="0"/>
        <v>-4.3123770326030271E-2</v>
      </c>
      <c r="I14">
        <f t="shared" si="1"/>
        <v>0.19852897852483484</v>
      </c>
      <c r="J14">
        <f t="shared" si="2"/>
        <v>0.17370476943973481</v>
      </c>
    </row>
    <row r="15" spans="1:10">
      <c r="A15" s="1">
        <v>41884</v>
      </c>
      <c r="B15">
        <v>103.06</v>
      </c>
      <c r="C15">
        <v>103.74</v>
      </c>
      <c r="D15">
        <v>102.72</v>
      </c>
      <c r="E15">
        <v>103.3</v>
      </c>
      <c r="F15">
        <v>53491400</v>
      </c>
      <c r="G15">
        <v>103.3</v>
      </c>
      <c r="H15">
        <f t="shared" si="0"/>
        <v>7.7745775471300006E-3</v>
      </c>
      <c r="I15">
        <f t="shared" si="1"/>
        <v>0.14707702548438709</v>
      </c>
      <c r="J15">
        <f t="shared" si="2"/>
        <v>0.15020831047560437</v>
      </c>
    </row>
    <row r="16" spans="1:10">
      <c r="A16" s="1">
        <v>41880</v>
      </c>
      <c r="B16">
        <v>102.86</v>
      </c>
      <c r="C16">
        <v>102.9</v>
      </c>
      <c r="D16">
        <v>102.2</v>
      </c>
      <c r="E16">
        <v>102.5</v>
      </c>
      <c r="F16">
        <v>44567000</v>
      </c>
      <c r="G16">
        <v>102.5</v>
      </c>
      <c r="H16">
        <f t="shared" si="0"/>
        <v>2.4420036555518089E-3</v>
      </c>
      <c r="I16">
        <f t="shared" si="1"/>
        <v>0.14843331854111064</v>
      </c>
      <c r="J16">
        <f t="shared" si="2"/>
        <v>0.15001660707769843</v>
      </c>
    </row>
    <row r="17" spans="1:10">
      <c r="A17" s="1">
        <v>41879</v>
      </c>
      <c r="B17">
        <v>101.59</v>
      </c>
      <c r="C17">
        <v>102.78</v>
      </c>
      <c r="D17">
        <v>101.56</v>
      </c>
      <c r="E17">
        <v>102.25</v>
      </c>
      <c r="F17">
        <v>68389800</v>
      </c>
      <c r="G17">
        <v>102.25</v>
      </c>
      <c r="H17">
        <f t="shared" si="0"/>
        <v>1.1742833329035705E-3</v>
      </c>
      <c r="I17">
        <f t="shared" si="1"/>
        <v>0.15202259325022166</v>
      </c>
      <c r="J17">
        <f t="shared" si="2"/>
        <v>0.1500742835381218</v>
      </c>
    </row>
    <row r="18" spans="1:10">
      <c r="A18" s="1">
        <v>41878</v>
      </c>
      <c r="B18">
        <v>101.02</v>
      </c>
      <c r="C18">
        <v>102.57</v>
      </c>
      <c r="D18">
        <v>100.7</v>
      </c>
      <c r="E18">
        <v>102.13</v>
      </c>
      <c r="F18">
        <v>46827400</v>
      </c>
      <c r="G18">
        <v>102.13</v>
      </c>
      <c r="H18">
        <f t="shared" si="0"/>
        <v>1.2215697169719646E-2</v>
      </c>
      <c r="I18">
        <f t="shared" si="1"/>
        <v>0.16400035509407809</v>
      </c>
      <c r="J18">
        <f t="shared" si="2"/>
        <v>0.15131732617048049</v>
      </c>
    </row>
    <row r="19" spans="1:10">
      <c r="A19" s="1">
        <v>41877</v>
      </c>
      <c r="B19">
        <v>101.42</v>
      </c>
      <c r="C19">
        <v>101.5</v>
      </c>
      <c r="D19">
        <v>100.86</v>
      </c>
      <c r="E19">
        <v>100.89</v>
      </c>
      <c r="F19">
        <v>33119800</v>
      </c>
      <c r="G19">
        <v>100.89</v>
      </c>
      <c r="H19">
        <f t="shared" si="0"/>
        <v>-6.4219950989603493E-3</v>
      </c>
      <c r="I19">
        <f t="shared" si="1"/>
        <v>0.16314660415064022</v>
      </c>
      <c r="J19">
        <f t="shared" si="2"/>
        <v>0.15191339106148549</v>
      </c>
    </row>
    <row r="20" spans="1:10">
      <c r="A20" s="1">
        <v>41876</v>
      </c>
      <c r="B20">
        <v>101.79</v>
      </c>
      <c r="C20">
        <v>102.17</v>
      </c>
      <c r="D20">
        <v>101.28</v>
      </c>
      <c r="E20">
        <v>101.54</v>
      </c>
      <c r="F20">
        <v>40144700</v>
      </c>
      <c r="G20">
        <v>101.54</v>
      </c>
      <c r="H20">
        <f t="shared" si="0"/>
        <v>2.1689843857738969E-3</v>
      </c>
      <c r="I20">
        <f t="shared" si="1"/>
        <v>0.16624637603788026</v>
      </c>
      <c r="J20">
        <f t="shared" si="2"/>
        <v>0.15203357319383456</v>
      </c>
    </row>
    <row r="21" spans="1:10">
      <c r="A21" s="1">
        <v>41873</v>
      </c>
      <c r="B21">
        <v>100.29</v>
      </c>
      <c r="C21">
        <v>101.47</v>
      </c>
      <c r="D21">
        <v>100.19</v>
      </c>
      <c r="E21">
        <v>101.32</v>
      </c>
      <c r="F21">
        <v>44102400</v>
      </c>
      <c r="G21">
        <v>101.32</v>
      </c>
      <c r="H21">
        <f t="shared" si="0"/>
        <v>7.3303943896556563E-3</v>
      </c>
      <c r="I21">
        <f t="shared" si="1"/>
        <v>0.16923167998555524</v>
      </c>
      <c r="J21">
        <f t="shared" si="2"/>
        <v>0.15249452171606634</v>
      </c>
    </row>
    <row r="22" spans="1:10">
      <c r="A22" s="1">
        <v>41872</v>
      </c>
      <c r="B22">
        <v>100.57</v>
      </c>
      <c r="C22">
        <v>100.94</v>
      </c>
      <c r="D22">
        <v>100.11</v>
      </c>
      <c r="E22">
        <v>100.58</v>
      </c>
      <c r="F22">
        <v>33421900</v>
      </c>
      <c r="G22">
        <v>100.58</v>
      </c>
      <c r="H22">
        <f t="shared" si="0"/>
        <v>9.9428287429700223E-5</v>
      </c>
      <c r="I22">
        <f t="shared" si="1"/>
        <v>0.16854125840591327</v>
      </c>
      <c r="J22">
        <f t="shared" si="2"/>
        <v>0.15569119533659498</v>
      </c>
    </row>
    <row r="23" spans="1:10">
      <c r="A23" s="1">
        <v>41871</v>
      </c>
      <c r="B23">
        <v>100.44</v>
      </c>
      <c r="C23">
        <v>101.09</v>
      </c>
      <c r="D23">
        <v>99.95</v>
      </c>
      <c r="E23">
        <v>100.57</v>
      </c>
      <c r="F23">
        <v>52612800</v>
      </c>
      <c r="G23">
        <v>100.57</v>
      </c>
      <c r="H23">
        <f t="shared" si="0"/>
        <v>3.9781203906019252E-4</v>
      </c>
      <c r="I23">
        <f t="shared" si="1"/>
        <v>0.16928050579324477</v>
      </c>
      <c r="J23">
        <f t="shared" si="2"/>
        <v>0.15593574730560297</v>
      </c>
    </row>
    <row r="24" spans="1:10">
      <c r="A24" s="1">
        <v>41870</v>
      </c>
      <c r="B24">
        <v>99.41</v>
      </c>
      <c r="C24">
        <v>100.68</v>
      </c>
      <c r="D24">
        <v>99.32</v>
      </c>
      <c r="E24">
        <v>100.53</v>
      </c>
      <c r="F24">
        <v>69274700</v>
      </c>
      <c r="G24">
        <v>100.53</v>
      </c>
      <c r="H24">
        <f t="shared" si="0"/>
        <v>1.3721483250339027E-2</v>
      </c>
      <c r="I24">
        <f t="shared" si="1"/>
        <v>0.16927866015342358</v>
      </c>
      <c r="J24">
        <f t="shared" si="2"/>
        <v>0.15948864067505569</v>
      </c>
    </row>
    <row r="25" spans="1:10">
      <c r="A25" s="1">
        <v>41869</v>
      </c>
      <c r="B25">
        <v>98.49</v>
      </c>
      <c r="C25">
        <v>99.37</v>
      </c>
      <c r="D25">
        <v>97.98</v>
      </c>
      <c r="E25">
        <v>99.16</v>
      </c>
      <c r="F25">
        <v>47572000</v>
      </c>
      <c r="G25">
        <v>99.16</v>
      </c>
      <c r="H25">
        <f t="shared" si="0"/>
        <v>1.197133095656102E-2</v>
      </c>
      <c r="I25">
        <f t="shared" si="1"/>
        <v>0.1671744026576848</v>
      </c>
      <c r="J25">
        <f t="shared" si="2"/>
        <v>0.15882454221810693</v>
      </c>
    </row>
    <row r="26" spans="1:10">
      <c r="A26" s="1">
        <v>41866</v>
      </c>
      <c r="B26">
        <v>97.9</v>
      </c>
      <c r="C26">
        <v>98.19</v>
      </c>
      <c r="D26">
        <v>96.86</v>
      </c>
      <c r="E26">
        <v>97.98</v>
      </c>
      <c r="F26">
        <v>48951000</v>
      </c>
      <c r="G26">
        <v>97.98</v>
      </c>
      <c r="H26">
        <f t="shared" si="0"/>
        <v>4.9109982066273582E-3</v>
      </c>
      <c r="I26">
        <f t="shared" si="1"/>
        <v>0.17365071859529632</v>
      </c>
      <c r="J26">
        <f t="shared" si="2"/>
        <v>0.15754880053738438</v>
      </c>
    </row>
    <row r="27" spans="1:10">
      <c r="A27" s="1">
        <v>41865</v>
      </c>
      <c r="B27">
        <v>97.33</v>
      </c>
      <c r="C27">
        <v>97.57</v>
      </c>
      <c r="D27">
        <v>96.8</v>
      </c>
      <c r="E27">
        <v>97.5</v>
      </c>
      <c r="F27">
        <v>28116000</v>
      </c>
      <c r="G27">
        <v>97.5</v>
      </c>
      <c r="H27">
        <f t="shared" si="0"/>
        <v>2.6702285558788921E-3</v>
      </c>
      <c r="I27">
        <f t="shared" si="1"/>
        <v>0.17381732718614518</v>
      </c>
      <c r="J27">
        <f t="shared" si="2"/>
        <v>0.15744719795910211</v>
      </c>
    </row>
    <row r="28" spans="1:10">
      <c r="A28" s="1">
        <v>41864</v>
      </c>
      <c r="B28">
        <v>96.15</v>
      </c>
      <c r="C28">
        <v>97.24</v>
      </c>
      <c r="D28">
        <v>96.04</v>
      </c>
      <c r="E28">
        <v>97.24</v>
      </c>
      <c r="F28">
        <v>31916000</v>
      </c>
      <c r="G28">
        <v>97.24</v>
      </c>
      <c r="H28">
        <f t="shared" si="0"/>
        <v>1.3146506818386285E-2</v>
      </c>
      <c r="I28">
        <f t="shared" si="1"/>
        <v>0.17387870726539451</v>
      </c>
      <c r="J28">
        <f t="shared" si="2"/>
        <v>0.15748870110695015</v>
      </c>
    </row>
    <row r="29" spans="1:10">
      <c r="A29" s="1">
        <v>41863</v>
      </c>
      <c r="B29">
        <v>96.04</v>
      </c>
      <c r="C29">
        <v>96.88</v>
      </c>
      <c r="D29">
        <v>95.61</v>
      </c>
      <c r="E29">
        <v>95.97</v>
      </c>
      <c r="F29">
        <v>33795000</v>
      </c>
      <c r="G29">
        <v>95.97</v>
      </c>
      <c r="H29">
        <f t="shared" si="0"/>
        <v>-2.0837674590923436E-4</v>
      </c>
      <c r="I29">
        <f t="shared" si="1"/>
        <v>0.17100548353836598</v>
      </c>
      <c r="J29">
        <f t="shared" si="2"/>
        <v>0.15708222323693577</v>
      </c>
    </row>
    <row r="30" spans="1:10">
      <c r="A30" s="1">
        <v>41862</v>
      </c>
      <c r="B30">
        <v>95.27</v>
      </c>
      <c r="C30">
        <v>96.08</v>
      </c>
      <c r="D30">
        <v>94.84</v>
      </c>
      <c r="E30">
        <v>95.99</v>
      </c>
      <c r="F30">
        <v>36585000</v>
      </c>
      <c r="G30">
        <v>95.99</v>
      </c>
      <c r="H30">
        <f t="shared" si="0"/>
        <v>1.3107721879839751E-2</v>
      </c>
      <c r="I30">
        <f t="shared" si="1"/>
        <v>0.17294591459246705</v>
      </c>
      <c r="J30">
        <f t="shared" si="2"/>
        <v>0.15913292351856381</v>
      </c>
    </row>
    <row r="31" spans="1:10">
      <c r="A31" s="1">
        <v>41859</v>
      </c>
      <c r="B31">
        <v>94.26</v>
      </c>
      <c r="C31">
        <v>94.82</v>
      </c>
      <c r="D31">
        <v>93.28</v>
      </c>
      <c r="E31">
        <v>94.74</v>
      </c>
      <c r="F31">
        <v>41865000</v>
      </c>
      <c r="G31">
        <v>94.74</v>
      </c>
      <c r="H31">
        <f t="shared" si="0"/>
        <v>2.7481256064986921E-3</v>
      </c>
      <c r="I31">
        <f t="shared" si="1"/>
        <v>0.17220864872268724</v>
      </c>
      <c r="J31">
        <f t="shared" si="2"/>
        <v>0.15903494955039973</v>
      </c>
    </row>
    <row r="32" spans="1:10">
      <c r="A32" s="1">
        <v>41858</v>
      </c>
      <c r="B32">
        <v>94.93</v>
      </c>
      <c r="C32">
        <v>95.95</v>
      </c>
      <c r="D32">
        <v>94.1</v>
      </c>
      <c r="E32">
        <v>94.48</v>
      </c>
      <c r="F32">
        <v>46711000</v>
      </c>
      <c r="G32">
        <v>94.48</v>
      </c>
      <c r="H32">
        <f t="shared" si="0"/>
        <v>-1.0583690542763197E-4</v>
      </c>
      <c r="I32">
        <f t="shared" si="1"/>
        <v>0.17266082204083869</v>
      </c>
      <c r="J32">
        <f t="shared" si="2"/>
        <v>0.15906251373007985</v>
      </c>
    </row>
    <row r="33" spans="1:10">
      <c r="A33" s="1">
        <v>41857</v>
      </c>
      <c r="B33">
        <v>94.75</v>
      </c>
      <c r="C33">
        <v>95.48</v>
      </c>
      <c r="D33">
        <v>94.71</v>
      </c>
      <c r="E33">
        <v>94.96</v>
      </c>
      <c r="F33">
        <v>38558000</v>
      </c>
      <c r="G33">
        <v>94.49</v>
      </c>
      <c r="H33">
        <f t="shared" si="0"/>
        <v>-1.6918688607974748E-3</v>
      </c>
      <c r="I33">
        <f t="shared" si="1"/>
        <v>0.17259679453531371</v>
      </c>
      <c r="J33">
        <f t="shared" si="2"/>
        <v>0.15901047476011942</v>
      </c>
    </row>
    <row r="34" spans="1:10">
      <c r="A34" s="1">
        <v>41856</v>
      </c>
      <c r="B34">
        <v>95.36</v>
      </c>
      <c r="C34">
        <v>95.68</v>
      </c>
      <c r="D34">
        <v>94.36</v>
      </c>
      <c r="E34">
        <v>95.12</v>
      </c>
      <c r="F34">
        <v>55933000</v>
      </c>
      <c r="G34">
        <v>94.65</v>
      </c>
      <c r="H34">
        <f t="shared" si="0"/>
        <v>-4.953374727194506E-3</v>
      </c>
      <c r="I34">
        <f t="shared" si="1"/>
        <v>0.17381650717364289</v>
      </c>
      <c r="J34">
        <f t="shared" si="2"/>
        <v>0.16027050234172374</v>
      </c>
    </row>
    <row r="35" spans="1:10">
      <c r="A35" s="1">
        <v>41855</v>
      </c>
      <c r="B35">
        <v>96.37</v>
      </c>
      <c r="C35">
        <v>96.58</v>
      </c>
      <c r="D35">
        <v>95.17</v>
      </c>
      <c r="E35">
        <v>95.59</v>
      </c>
      <c r="F35">
        <v>39958000</v>
      </c>
      <c r="G35">
        <v>95.12</v>
      </c>
      <c r="H35">
        <f t="shared" si="0"/>
        <v>-5.556443503735551E-3</v>
      </c>
      <c r="I35">
        <f t="shared" si="1"/>
        <v>0.17289352629921032</v>
      </c>
      <c r="J35">
        <f t="shared" si="2"/>
        <v>0.16013479607697911</v>
      </c>
    </row>
    <row r="36" spans="1:10">
      <c r="A36" s="1">
        <v>41852</v>
      </c>
      <c r="B36">
        <v>94.9</v>
      </c>
      <c r="C36">
        <v>96.62</v>
      </c>
      <c r="D36">
        <v>94.81</v>
      </c>
      <c r="E36">
        <v>96.13</v>
      </c>
      <c r="F36">
        <v>48511000</v>
      </c>
      <c r="G36">
        <v>95.65</v>
      </c>
      <c r="H36">
        <f t="shared" si="0"/>
        <v>5.4513186678962506E-3</v>
      </c>
      <c r="I36">
        <f t="shared" si="1"/>
        <v>0.17523607993843168</v>
      </c>
      <c r="J36">
        <f t="shared" si="2"/>
        <v>0.1595453240686803</v>
      </c>
    </row>
    <row r="37" spans="1:10">
      <c r="A37" s="1">
        <v>41851</v>
      </c>
      <c r="B37">
        <v>97.16</v>
      </c>
      <c r="C37">
        <v>97.45</v>
      </c>
      <c r="D37">
        <v>95.33</v>
      </c>
      <c r="E37">
        <v>95.6</v>
      </c>
      <c r="F37">
        <v>56843000</v>
      </c>
      <c r="G37">
        <v>95.13</v>
      </c>
      <c r="H37">
        <f t="shared" si="0"/>
        <v>-2.6247681415148563E-2</v>
      </c>
      <c r="I37">
        <f t="shared" si="1"/>
        <v>0.1753811572233287</v>
      </c>
      <c r="J37">
        <f t="shared" si="2"/>
        <v>0.15983645423561305</v>
      </c>
    </row>
    <row r="38" spans="1:10">
      <c r="A38" s="1">
        <v>41850</v>
      </c>
      <c r="B38">
        <v>98.44</v>
      </c>
      <c r="C38">
        <v>98.7</v>
      </c>
      <c r="D38">
        <v>97.67</v>
      </c>
      <c r="E38">
        <v>98.15</v>
      </c>
      <c r="F38">
        <v>33010000</v>
      </c>
      <c r="G38">
        <v>97.66</v>
      </c>
      <c r="H38">
        <f t="shared" si="0"/>
        <v>-2.3523406398247952E-3</v>
      </c>
      <c r="I38">
        <f t="shared" si="1"/>
        <v>0.15487935600468877</v>
      </c>
      <c r="J38">
        <f t="shared" si="2"/>
        <v>0.15107428006864509</v>
      </c>
    </row>
    <row r="39" spans="1:10">
      <c r="A39" s="1">
        <v>41849</v>
      </c>
      <c r="B39">
        <v>99.33</v>
      </c>
      <c r="C39">
        <v>99.44</v>
      </c>
      <c r="D39">
        <v>98.25</v>
      </c>
      <c r="E39">
        <v>98.38</v>
      </c>
      <c r="F39">
        <v>43143000</v>
      </c>
      <c r="G39">
        <v>97.89</v>
      </c>
      <c r="H39">
        <f t="shared" si="0"/>
        <v>-6.5166710610442182E-3</v>
      </c>
      <c r="I39">
        <f t="shared" si="1"/>
        <v>0.15464640757084877</v>
      </c>
      <c r="J39">
        <f t="shared" si="2"/>
        <v>0.15261760517085984</v>
      </c>
    </row>
    <row r="40" spans="1:10">
      <c r="A40" s="1">
        <v>41848</v>
      </c>
      <c r="B40">
        <v>97.82</v>
      </c>
      <c r="C40">
        <v>99.24</v>
      </c>
      <c r="D40">
        <v>97.55</v>
      </c>
      <c r="E40">
        <v>99.02</v>
      </c>
      <c r="F40">
        <v>55318000</v>
      </c>
      <c r="G40">
        <v>98.53</v>
      </c>
      <c r="H40">
        <f t="shared" si="0"/>
        <v>1.3693244819003945E-2</v>
      </c>
      <c r="I40">
        <f t="shared" si="1"/>
        <v>0.15398588799485136</v>
      </c>
      <c r="J40">
        <f t="shared" si="2"/>
        <v>0.15144101742669211</v>
      </c>
    </row>
    <row r="41" spans="1:10">
      <c r="A41" s="1">
        <v>41845</v>
      </c>
      <c r="B41">
        <v>96.85</v>
      </c>
      <c r="C41">
        <v>97.84</v>
      </c>
      <c r="D41">
        <v>96.64</v>
      </c>
      <c r="E41">
        <v>97.67</v>
      </c>
      <c r="F41">
        <v>43469000</v>
      </c>
      <c r="G41">
        <v>97.19</v>
      </c>
      <c r="H41">
        <f t="shared" si="0"/>
        <v>6.6068166408557814E-3</v>
      </c>
      <c r="I41">
        <f t="shared" si="1"/>
        <v>0.15527344319616995</v>
      </c>
      <c r="J41">
        <f t="shared" si="2"/>
        <v>0.14971060818228143</v>
      </c>
    </row>
    <row r="42" spans="1:10">
      <c r="A42" s="1">
        <v>41844</v>
      </c>
      <c r="B42">
        <v>97.04</v>
      </c>
      <c r="C42">
        <v>97.32</v>
      </c>
      <c r="D42">
        <v>96.42</v>
      </c>
      <c r="E42">
        <v>97.03</v>
      </c>
      <c r="F42">
        <v>45729000</v>
      </c>
      <c r="G42">
        <v>96.55</v>
      </c>
      <c r="H42">
        <f t="shared" si="0"/>
        <v>-1.6558008543483603E-3</v>
      </c>
      <c r="I42">
        <f t="shared" si="1"/>
        <v>0.16383298105345728</v>
      </c>
      <c r="J42">
        <f t="shared" si="2"/>
        <v>0.15000803341547486</v>
      </c>
    </row>
    <row r="43" spans="1:10">
      <c r="A43" s="1">
        <v>41843</v>
      </c>
      <c r="B43">
        <v>95.42</v>
      </c>
      <c r="C43">
        <v>97.88</v>
      </c>
      <c r="D43">
        <v>95.17</v>
      </c>
      <c r="E43">
        <v>97.19</v>
      </c>
      <c r="F43">
        <v>92918000</v>
      </c>
      <c r="G43">
        <v>96.71</v>
      </c>
      <c r="H43">
        <f t="shared" si="0"/>
        <v>2.5765983400751546E-2</v>
      </c>
      <c r="I43">
        <f t="shared" si="1"/>
        <v>0.16433260688177639</v>
      </c>
      <c r="J43">
        <f t="shared" si="2"/>
        <v>0.15018463496968837</v>
      </c>
    </row>
    <row r="44" spans="1:10">
      <c r="A44" s="1">
        <v>41842</v>
      </c>
      <c r="B44">
        <v>94.68</v>
      </c>
      <c r="C44">
        <v>94.89</v>
      </c>
      <c r="D44">
        <v>94.12</v>
      </c>
      <c r="E44">
        <v>94.72</v>
      </c>
      <c r="F44">
        <v>55197000</v>
      </c>
      <c r="G44">
        <v>94.25</v>
      </c>
      <c r="H44">
        <f t="shared" si="0"/>
        <v>8.2033166574629612E-3</v>
      </c>
      <c r="I44">
        <f t="shared" si="1"/>
        <v>0.14753503413330885</v>
      </c>
      <c r="J44">
        <f t="shared" si="2"/>
        <v>0.16008070010009612</v>
      </c>
    </row>
    <row r="45" spans="1:10">
      <c r="A45" s="1">
        <v>41841</v>
      </c>
      <c r="B45">
        <v>94.99</v>
      </c>
      <c r="C45">
        <v>95</v>
      </c>
      <c r="D45">
        <v>93.72</v>
      </c>
      <c r="E45">
        <v>93.94</v>
      </c>
      <c r="F45">
        <v>39079000</v>
      </c>
      <c r="G45">
        <v>93.48</v>
      </c>
      <c r="H45">
        <f t="shared" si="0"/>
        <v>-5.1216501200546946E-3</v>
      </c>
      <c r="I45">
        <f t="shared" si="1"/>
        <v>0.15267993545647193</v>
      </c>
      <c r="J45">
        <f t="shared" si="2"/>
        <v>0.15995832855841791</v>
      </c>
    </row>
    <row r="46" spans="1:10">
      <c r="A46" s="1">
        <v>41838</v>
      </c>
      <c r="B46">
        <v>93.62</v>
      </c>
      <c r="C46">
        <v>94.74</v>
      </c>
      <c r="D46">
        <v>93.02</v>
      </c>
      <c r="E46">
        <v>94.43</v>
      </c>
      <c r="F46">
        <v>49988000</v>
      </c>
      <c r="G46">
        <v>93.96</v>
      </c>
      <c r="H46">
        <f t="shared" si="0"/>
        <v>1.4256096524775986E-2</v>
      </c>
      <c r="I46">
        <f t="shared" si="1"/>
        <v>0.15205322702924931</v>
      </c>
      <c r="J46">
        <f t="shared" si="2"/>
        <v>0.22284142405277202</v>
      </c>
    </row>
    <row r="47" spans="1:10">
      <c r="A47" s="1">
        <v>41837</v>
      </c>
      <c r="B47">
        <v>95.03</v>
      </c>
      <c r="C47">
        <v>95.28</v>
      </c>
      <c r="D47">
        <v>92.57</v>
      </c>
      <c r="E47">
        <v>93.09</v>
      </c>
      <c r="F47">
        <v>57298000</v>
      </c>
      <c r="G47">
        <v>92.63</v>
      </c>
      <c r="H47">
        <f t="shared" si="0"/>
        <v>-1.7974165289857343E-2</v>
      </c>
      <c r="I47">
        <f t="shared" si="1"/>
        <v>0.14690687734429383</v>
      </c>
      <c r="J47">
        <f t="shared" si="2"/>
        <v>0.22448620735887628</v>
      </c>
    </row>
    <row r="48" spans="1:10">
      <c r="A48" s="1">
        <v>41836</v>
      </c>
      <c r="B48">
        <v>96.97</v>
      </c>
      <c r="C48">
        <v>97.1</v>
      </c>
      <c r="D48">
        <v>94.74</v>
      </c>
      <c r="E48">
        <v>94.78</v>
      </c>
      <c r="F48">
        <v>53502000</v>
      </c>
      <c r="G48">
        <v>94.31</v>
      </c>
      <c r="H48">
        <f t="shared" si="0"/>
        <v>-5.7094678252296392E-3</v>
      </c>
      <c r="I48">
        <f t="shared" si="1"/>
        <v>0.13948915788719995</v>
      </c>
      <c r="J48">
        <f t="shared" si="2"/>
        <v>0.22006789556775508</v>
      </c>
    </row>
    <row r="49" spans="1:10">
      <c r="A49" s="1">
        <v>41835</v>
      </c>
      <c r="B49">
        <v>96.8</v>
      </c>
      <c r="C49">
        <v>96.85</v>
      </c>
      <c r="D49">
        <v>95.03</v>
      </c>
      <c r="E49">
        <v>95.32</v>
      </c>
      <c r="F49">
        <v>45477900</v>
      </c>
      <c r="G49">
        <v>94.85</v>
      </c>
      <c r="H49">
        <f t="shared" si="0"/>
        <v>-1.1738946248513125E-2</v>
      </c>
      <c r="I49">
        <f t="shared" si="1"/>
        <v>0.14259621031329073</v>
      </c>
      <c r="J49">
        <f t="shared" si="2"/>
        <v>0.21976045717429341</v>
      </c>
    </row>
    <row r="50" spans="1:10">
      <c r="A50" s="1">
        <v>41834</v>
      </c>
      <c r="B50">
        <v>95.86</v>
      </c>
      <c r="C50">
        <v>96.89</v>
      </c>
      <c r="D50">
        <v>95.65</v>
      </c>
      <c r="E50">
        <v>96.45</v>
      </c>
      <c r="F50">
        <v>42810000</v>
      </c>
      <c r="G50">
        <v>95.97</v>
      </c>
      <c r="H50">
        <f t="shared" si="0"/>
        <v>1.2793798667000594E-2</v>
      </c>
      <c r="I50">
        <f t="shared" si="1"/>
        <v>0.13920581088182168</v>
      </c>
      <c r="J50">
        <f t="shared" si="2"/>
        <v>0.2177467786330716</v>
      </c>
    </row>
    <row r="51" spans="1:10">
      <c r="A51" s="1">
        <v>41831</v>
      </c>
      <c r="B51">
        <v>95.36</v>
      </c>
      <c r="C51">
        <v>95.89</v>
      </c>
      <c r="D51">
        <v>94.86</v>
      </c>
      <c r="E51">
        <v>95.22</v>
      </c>
      <c r="F51">
        <v>34018000</v>
      </c>
      <c r="G51">
        <v>94.75</v>
      </c>
      <c r="H51">
        <f t="shared" si="0"/>
        <v>1.9015429351150186E-3</v>
      </c>
      <c r="I51">
        <f t="shared" si="1"/>
        <v>0.13644968688487991</v>
      </c>
      <c r="J51">
        <f t="shared" si="2"/>
        <v>0.21710615274180903</v>
      </c>
    </row>
    <row r="52" spans="1:10">
      <c r="A52" s="1">
        <v>41830</v>
      </c>
      <c r="B52">
        <v>93.76</v>
      </c>
      <c r="C52">
        <v>95.55</v>
      </c>
      <c r="D52">
        <v>93.52</v>
      </c>
      <c r="E52">
        <v>95.04</v>
      </c>
      <c r="F52">
        <v>39686000</v>
      </c>
      <c r="G52">
        <v>94.57</v>
      </c>
      <c r="H52">
        <f t="shared" si="0"/>
        <v>-3.6941305401421575E-3</v>
      </c>
      <c r="I52">
        <f t="shared" si="1"/>
        <v>0.14459706975027867</v>
      </c>
      <c r="J52">
        <f t="shared" si="2"/>
        <v>0.21830553788514662</v>
      </c>
    </row>
    <row r="53" spans="1:10">
      <c r="A53" s="1">
        <v>41829</v>
      </c>
      <c r="B53">
        <v>95.44</v>
      </c>
      <c r="C53">
        <v>95.95</v>
      </c>
      <c r="D53">
        <v>94.76</v>
      </c>
      <c r="E53">
        <v>95.39</v>
      </c>
      <c r="F53">
        <v>36436000</v>
      </c>
      <c r="G53">
        <v>94.92</v>
      </c>
      <c r="H53">
        <f t="shared" si="0"/>
        <v>4.214963181476528E-4</v>
      </c>
      <c r="I53">
        <f t="shared" si="1"/>
        <v>0.14424510261181442</v>
      </c>
      <c r="J53">
        <f t="shared" si="2"/>
        <v>0.21769419207461821</v>
      </c>
    </row>
    <row r="54" spans="1:10">
      <c r="A54" s="1">
        <v>41828</v>
      </c>
      <c r="B54">
        <v>96.27</v>
      </c>
      <c r="C54">
        <v>96.8</v>
      </c>
      <c r="D54">
        <v>93.92</v>
      </c>
      <c r="E54">
        <v>95.35</v>
      </c>
      <c r="F54">
        <v>65222000</v>
      </c>
      <c r="G54">
        <v>94.88</v>
      </c>
      <c r="H54">
        <f t="shared" si="0"/>
        <v>-6.5133122372693086E-3</v>
      </c>
      <c r="I54">
        <f t="shared" si="1"/>
        <v>0.15166256912120724</v>
      </c>
      <c r="J54">
        <f t="shared" si="2"/>
        <v>0.21888590685711581</v>
      </c>
    </row>
    <row r="55" spans="1:10">
      <c r="A55" s="1">
        <v>41827</v>
      </c>
      <c r="B55">
        <v>94.14</v>
      </c>
      <c r="C55">
        <v>95.99</v>
      </c>
      <c r="D55">
        <v>94.1</v>
      </c>
      <c r="E55">
        <v>95.97</v>
      </c>
      <c r="F55">
        <v>56468000</v>
      </c>
      <c r="G55">
        <v>95.5</v>
      </c>
      <c r="H55">
        <f t="shared" si="0"/>
        <v>2.0523305770706258E-2</v>
      </c>
      <c r="I55">
        <f t="shared" si="1"/>
        <v>0.15096305712065403</v>
      </c>
      <c r="J55">
        <f t="shared" si="2"/>
        <v>0.22063897932312354</v>
      </c>
    </row>
    <row r="56" spans="1:10">
      <c r="A56" s="1">
        <v>41823</v>
      </c>
      <c r="B56">
        <v>93.67</v>
      </c>
      <c r="C56">
        <v>94.1</v>
      </c>
      <c r="D56">
        <v>93.2</v>
      </c>
      <c r="E56">
        <v>94.03</v>
      </c>
      <c r="F56">
        <v>22891800</v>
      </c>
      <c r="G56">
        <v>93.56</v>
      </c>
      <c r="H56">
        <f t="shared" si="0"/>
        <v>5.7884179200273648E-3</v>
      </c>
      <c r="I56">
        <f t="shared" si="1"/>
        <v>0.14197908666370182</v>
      </c>
      <c r="J56">
        <f t="shared" si="2"/>
        <v>0.21879658066590943</v>
      </c>
    </row>
    <row r="57" spans="1:10">
      <c r="A57" s="1">
        <v>41822</v>
      </c>
      <c r="B57">
        <v>93.87</v>
      </c>
      <c r="C57">
        <v>94.06</v>
      </c>
      <c r="D57">
        <v>93.09</v>
      </c>
      <c r="E57">
        <v>93.48</v>
      </c>
      <c r="F57">
        <v>28465000</v>
      </c>
      <c r="G57">
        <v>93.02</v>
      </c>
      <c r="H57">
        <f t="shared" si="0"/>
        <v>-4.2992262055157097E-4</v>
      </c>
      <c r="I57">
        <f t="shared" si="1"/>
        <v>0.14168367393580841</v>
      </c>
      <c r="J57">
        <f t="shared" si="2"/>
        <v>0.21891625567358458</v>
      </c>
    </row>
    <row r="58" spans="1:10">
      <c r="A58" s="1">
        <v>41821</v>
      </c>
      <c r="B58">
        <v>93.52</v>
      </c>
      <c r="C58">
        <v>94.07</v>
      </c>
      <c r="D58">
        <v>93.13</v>
      </c>
      <c r="E58">
        <v>93.52</v>
      </c>
      <c r="F58">
        <v>38223000</v>
      </c>
      <c r="G58">
        <v>93.06</v>
      </c>
      <c r="H58">
        <f t="shared" si="0"/>
        <v>6.3601788269552866E-3</v>
      </c>
      <c r="I58">
        <f t="shared" si="1"/>
        <v>0.14157224876298796</v>
      </c>
      <c r="J58">
        <f t="shared" si="2"/>
        <v>0.22243399120827553</v>
      </c>
    </row>
    <row r="59" spans="1:10">
      <c r="A59" s="1">
        <v>41820</v>
      </c>
      <c r="B59">
        <v>92.1</v>
      </c>
      <c r="C59">
        <v>93.73</v>
      </c>
      <c r="D59">
        <v>92.09</v>
      </c>
      <c r="E59">
        <v>92.93</v>
      </c>
      <c r="F59">
        <v>49589000</v>
      </c>
      <c r="G59">
        <v>92.47</v>
      </c>
      <c r="H59">
        <f t="shared" si="0"/>
        <v>1.0326739958059526E-2</v>
      </c>
      <c r="I59">
        <f t="shared" si="1"/>
        <v>0.14362065249383152</v>
      </c>
      <c r="J59">
        <f t="shared" si="2"/>
        <v>0.22490127523419579</v>
      </c>
    </row>
    <row r="60" spans="1:10">
      <c r="A60" s="1">
        <v>41817</v>
      </c>
      <c r="B60">
        <v>90.82</v>
      </c>
      <c r="C60">
        <v>92</v>
      </c>
      <c r="D60">
        <v>90.77</v>
      </c>
      <c r="E60">
        <v>91.98</v>
      </c>
      <c r="F60">
        <v>64029000</v>
      </c>
      <c r="G60">
        <v>91.52</v>
      </c>
      <c r="H60">
        <f t="shared" si="0"/>
        <v>1.1760315790183509E-2</v>
      </c>
      <c r="I60">
        <f t="shared" si="1"/>
        <v>0.1461454168182913</v>
      </c>
      <c r="J60">
        <f t="shared" si="2"/>
        <v>0.22538249736792582</v>
      </c>
    </row>
    <row r="61" spans="1:10">
      <c r="A61" s="1">
        <v>41816</v>
      </c>
      <c r="B61">
        <v>90.37</v>
      </c>
      <c r="C61">
        <v>91.05</v>
      </c>
      <c r="D61">
        <v>89.8</v>
      </c>
      <c r="E61">
        <v>90.9</v>
      </c>
      <c r="F61">
        <v>32629000</v>
      </c>
      <c r="G61">
        <v>90.45</v>
      </c>
      <c r="H61">
        <f t="shared" si="0"/>
        <v>5.9880418446226933E-3</v>
      </c>
      <c r="I61">
        <f t="shared" si="1"/>
        <v>0.14739819847852831</v>
      </c>
      <c r="J61">
        <f t="shared" si="2"/>
        <v>0.2246435912511201</v>
      </c>
    </row>
    <row r="62" spans="1:10">
      <c r="A62" s="1">
        <v>41815</v>
      </c>
      <c r="B62">
        <v>90.21</v>
      </c>
      <c r="C62">
        <v>90.7</v>
      </c>
      <c r="D62">
        <v>89.65</v>
      </c>
      <c r="E62">
        <v>90.36</v>
      </c>
      <c r="F62">
        <v>36869000</v>
      </c>
      <c r="G62">
        <v>89.91</v>
      </c>
      <c r="H62">
        <f t="shared" si="0"/>
        <v>8.901747555662106E-4</v>
      </c>
      <c r="I62">
        <f t="shared" si="1"/>
        <v>0.14708982355565303</v>
      </c>
      <c r="J62">
        <f t="shared" si="2"/>
        <v>0.22493403588476893</v>
      </c>
    </row>
    <row r="63" spans="1:10">
      <c r="A63" s="1">
        <v>41814</v>
      </c>
      <c r="B63">
        <v>90.75</v>
      </c>
      <c r="C63">
        <v>91.74</v>
      </c>
      <c r="D63">
        <v>90.19</v>
      </c>
      <c r="E63">
        <v>90.28</v>
      </c>
      <c r="F63">
        <v>39036000</v>
      </c>
      <c r="G63">
        <v>89.83</v>
      </c>
      <c r="H63">
        <f t="shared" si="0"/>
        <v>-6.1040087420183124E-3</v>
      </c>
      <c r="I63">
        <f t="shared" si="1"/>
        <v>0.1470550714063496</v>
      </c>
      <c r="J63">
        <f t="shared" si="2"/>
        <v>0.22498895019360518</v>
      </c>
    </row>
    <row r="64" spans="1:10">
      <c r="A64" s="1">
        <v>41813</v>
      </c>
      <c r="B64">
        <v>91.32</v>
      </c>
      <c r="C64">
        <v>91.62</v>
      </c>
      <c r="D64">
        <v>90.6</v>
      </c>
      <c r="E64">
        <v>90.83</v>
      </c>
      <c r="F64">
        <v>43694000</v>
      </c>
      <c r="G64">
        <v>90.38</v>
      </c>
      <c r="H64">
        <f t="shared" si="0"/>
        <v>-8.847600665634652E-4</v>
      </c>
      <c r="I64">
        <f t="shared" si="1"/>
        <v>0.14783943767280355</v>
      </c>
      <c r="J64">
        <f t="shared" si="2"/>
        <v>0.22438152970078368</v>
      </c>
    </row>
    <row r="65" spans="1:10">
      <c r="A65" s="1">
        <v>41810</v>
      </c>
      <c r="B65">
        <v>91.85</v>
      </c>
      <c r="C65">
        <v>92.55</v>
      </c>
      <c r="D65">
        <v>90.9</v>
      </c>
      <c r="E65">
        <v>90.91</v>
      </c>
      <c r="F65">
        <v>100898000</v>
      </c>
      <c r="G65">
        <v>90.46</v>
      </c>
      <c r="H65">
        <f t="shared" si="0"/>
        <v>-1.044711761603026E-2</v>
      </c>
      <c r="I65">
        <f t="shared" si="1"/>
        <v>0.14885447160252227</v>
      </c>
      <c r="J65">
        <f t="shared" si="2"/>
        <v>0.22472288155819786</v>
      </c>
    </row>
    <row r="66" spans="1:10">
      <c r="A66" s="1">
        <v>41809</v>
      </c>
      <c r="B66">
        <v>92.29</v>
      </c>
      <c r="C66">
        <v>92.3</v>
      </c>
      <c r="D66">
        <v>91.34</v>
      </c>
      <c r="E66">
        <v>91.86</v>
      </c>
      <c r="F66">
        <v>35528000</v>
      </c>
      <c r="G66">
        <v>91.41</v>
      </c>
      <c r="H66">
        <f t="shared" si="0"/>
        <v>-3.3855763239763288E-3</v>
      </c>
      <c r="I66">
        <f t="shared" si="1"/>
        <v>0.14428761216152644</v>
      </c>
      <c r="J66">
        <f t="shared" si="2"/>
        <v>0.22452790606113571</v>
      </c>
    </row>
    <row r="67" spans="1:10">
      <c r="A67" s="1">
        <v>41808</v>
      </c>
      <c r="B67">
        <v>92.27</v>
      </c>
      <c r="C67">
        <v>92.29</v>
      </c>
      <c r="D67">
        <v>91.35</v>
      </c>
      <c r="E67">
        <v>92.18</v>
      </c>
      <c r="F67">
        <v>33514000</v>
      </c>
      <c r="G67">
        <v>91.72</v>
      </c>
      <c r="H67">
        <f t="shared" ref="H67:H130" si="3">LN(G67/G68)</f>
        <v>1.0908695311074631E-3</v>
      </c>
      <c r="I67">
        <f t="shared" ref="I67:I130" si="4">STDEV(H67:H96)*SQRT(252)</f>
        <v>0.14436123449311236</v>
      </c>
      <c r="J67">
        <f t="shared" ref="J67:J130" si="5">STDEV(H67:H126)*SQRT(252)</f>
        <v>0.2247126619840151</v>
      </c>
    </row>
    <row r="68" spans="1:10">
      <c r="A68" s="1">
        <v>41807</v>
      </c>
      <c r="B68">
        <v>92.31</v>
      </c>
      <c r="C68">
        <v>92.7</v>
      </c>
      <c r="D68">
        <v>91.8</v>
      </c>
      <c r="E68">
        <v>92.08</v>
      </c>
      <c r="F68">
        <v>29726000</v>
      </c>
      <c r="G68">
        <v>91.62</v>
      </c>
      <c r="H68">
        <f t="shared" si="3"/>
        <v>-1.3089007104297274E-3</v>
      </c>
      <c r="I68">
        <f t="shared" si="4"/>
        <v>0.14975413391538561</v>
      </c>
      <c r="J68">
        <f t="shared" si="5"/>
        <v>0.2253686799892943</v>
      </c>
    </row>
    <row r="69" spans="1:10">
      <c r="A69" s="1">
        <v>41806</v>
      </c>
      <c r="B69">
        <v>91.51</v>
      </c>
      <c r="C69">
        <v>92.75</v>
      </c>
      <c r="D69">
        <v>91.45</v>
      </c>
      <c r="E69">
        <v>92.2</v>
      </c>
      <c r="F69">
        <v>35561000</v>
      </c>
      <c r="G69">
        <v>91.74</v>
      </c>
      <c r="H69">
        <f t="shared" si="3"/>
        <v>9.9688616549038125E-3</v>
      </c>
      <c r="I69">
        <f t="shared" si="4"/>
        <v>0.15288573134328948</v>
      </c>
      <c r="J69">
        <f t="shared" si="5"/>
        <v>0.22535786486851253</v>
      </c>
    </row>
    <row r="70" spans="1:10">
      <c r="A70" s="1">
        <v>41803</v>
      </c>
      <c r="B70">
        <v>92.2</v>
      </c>
      <c r="C70">
        <v>92.44</v>
      </c>
      <c r="D70">
        <v>90.88</v>
      </c>
      <c r="E70">
        <v>91.28</v>
      </c>
      <c r="F70">
        <v>54525000</v>
      </c>
      <c r="G70">
        <v>90.83</v>
      </c>
      <c r="H70">
        <f t="shared" si="3"/>
        <v>-1.0949414111308663E-2</v>
      </c>
      <c r="I70">
        <f t="shared" si="4"/>
        <v>0.15148479772114176</v>
      </c>
      <c r="J70">
        <f t="shared" si="5"/>
        <v>0.22555679083658242</v>
      </c>
    </row>
    <row r="71" spans="1:10">
      <c r="A71" s="1">
        <v>41802</v>
      </c>
      <c r="B71">
        <v>94.04</v>
      </c>
      <c r="C71">
        <v>94.12</v>
      </c>
      <c r="D71">
        <v>91.9</v>
      </c>
      <c r="E71">
        <v>92.29</v>
      </c>
      <c r="F71">
        <v>54749000</v>
      </c>
      <c r="G71">
        <v>91.83</v>
      </c>
      <c r="H71">
        <f t="shared" si="3"/>
        <v>-1.6952303609366236E-2</v>
      </c>
      <c r="I71">
        <f t="shared" si="4"/>
        <v>0.14582737843729748</v>
      </c>
      <c r="J71">
        <f t="shared" si="5"/>
        <v>0.22375595644823398</v>
      </c>
    </row>
    <row r="72" spans="1:10">
      <c r="A72" s="1">
        <v>41801</v>
      </c>
      <c r="B72">
        <v>94.13</v>
      </c>
      <c r="C72">
        <v>94.76</v>
      </c>
      <c r="D72">
        <v>93.47</v>
      </c>
      <c r="E72">
        <v>93.86</v>
      </c>
      <c r="F72">
        <v>45681000</v>
      </c>
      <c r="G72">
        <v>93.4</v>
      </c>
      <c r="H72">
        <f t="shared" si="3"/>
        <v>-4.0602684266432326E-3</v>
      </c>
      <c r="I72">
        <f t="shared" si="4"/>
        <v>0.13453719181817267</v>
      </c>
      <c r="J72">
        <f t="shared" si="5"/>
        <v>0.21997153892258683</v>
      </c>
    </row>
    <row r="73" spans="1:10">
      <c r="A73" s="1">
        <v>41800</v>
      </c>
      <c r="B73">
        <v>94.73</v>
      </c>
      <c r="C73">
        <v>95.05</v>
      </c>
      <c r="D73">
        <v>93.57</v>
      </c>
      <c r="E73">
        <v>94.25</v>
      </c>
      <c r="F73">
        <v>62777000</v>
      </c>
      <c r="G73">
        <v>93.78</v>
      </c>
      <c r="H73">
        <f t="shared" si="3"/>
        <v>5.7747994938839578E-3</v>
      </c>
      <c r="I73">
        <f t="shared" si="4"/>
        <v>0.13403576933002542</v>
      </c>
      <c r="J73">
        <f t="shared" si="5"/>
        <v>0.21936424719813968</v>
      </c>
    </row>
    <row r="74" spans="1:10">
      <c r="A74" s="1">
        <v>41799</v>
      </c>
      <c r="B74">
        <v>92.7</v>
      </c>
      <c r="C74">
        <v>93.88</v>
      </c>
      <c r="D74">
        <v>91.75</v>
      </c>
      <c r="E74">
        <v>93.7</v>
      </c>
      <c r="F74">
        <v>75415000</v>
      </c>
      <c r="G74">
        <v>93.24</v>
      </c>
      <c r="H74">
        <f t="shared" si="3"/>
        <v>1.5891367336634661E-2</v>
      </c>
      <c r="I74">
        <f t="shared" si="4"/>
        <v>0.16689102394657282</v>
      </c>
      <c r="J74">
        <f t="shared" si="5"/>
        <v>0.22151361226491909</v>
      </c>
    </row>
    <row r="75" spans="1:10">
      <c r="A75" s="1">
        <v>41796</v>
      </c>
      <c r="B75">
        <v>649.9</v>
      </c>
      <c r="C75">
        <v>651.26</v>
      </c>
      <c r="D75">
        <v>644.47</v>
      </c>
      <c r="E75">
        <v>645.57000000000005</v>
      </c>
      <c r="F75">
        <v>87484600</v>
      </c>
      <c r="G75">
        <v>91.77</v>
      </c>
      <c r="H75">
        <f t="shared" si="3"/>
        <v>-2.7204978964007346E-3</v>
      </c>
      <c r="I75">
        <f t="shared" si="4"/>
        <v>0.16373971115360803</v>
      </c>
      <c r="J75">
        <f t="shared" si="5"/>
        <v>0.22208262846114801</v>
      </c>
    </row>
    <row r="76" spans="1:10">
      <c r="A76" s="1">
        <v>41795</v>
      </c>
      <c r="B76">
        <v>646.20000000000005</v>
      </c>
      <c r="C76">
        <v>649.37</v>
      </c>
      <c r="D76">
        <v>642.61</v>
      </c>
      <c r="E76">
        <v>647.35</v>
      </c>
      <c r="F76">
        <v>75951400</v>
      </c>
      <c r="G76">
        <v>92.02</v>
      </c>
      <c r="H76">
        <f t="shared" si="3"/>
        <v>3.9198656463445176E-3</v>
      </c>
      <c r="I76">
        <f t="shared" si="4"/>
        <v>0.26911253782502564</v>
      </c>
      <c r="J76">
        <f t="shared" si="5"/>
        <v>0.22178926011306768</v>
      </c>
    </row>
    <row r="77" spans="1:10">
      <c r="A77" s="1">
        <v>41794</v>
      </c>
      <c r="B77">
        <v>637.44000000000005</v>
      </c>
      <c r="C77">
        <v>647.89</v>
      </c>
      <c r="D77">
        <v>636.11</v>
      </c>
      <c r="E77">
        <v>644.82000000000005</v>
      </c>
      <c r="F77">
        <v>83870500</v>
      </c>
      <c r="G77">
        <v>91.66</v>
      </c>
      <c r="H77">
        <f t="shared" si="3"/>
        <v>1.1300795014287648E-2</v>
      </c>
      <c r="I77">
        <f t="shared" si="4"/>
        <v>0.27537010551127294</v>
      </c>
      <c r="J77">
        <f t="shared" si="5"/>
        <v>0.22217889266732799</v>
      </c>
    </row>
    <row r="78" spans="1:10">
      <c r="A78" s="1">
        <v>41793</v>
      </c>
      <c r="B78">
        <v>628.46</v>
      </c>
      <c r="C78">
        <v>638.74</v>
      </c>
      <c r="D78">
        <v>628.25</v>
      </c>
      <c r="E78">
        <v>637.54</v>
      </c>
      <c r="F78">
        <v>73177300</v>
      </c>
      <c r="G78">
        <v>90.63</v>
      </c>
      <c r="H78">
        <f t="shared" si="3"/>
        <v>1.4112129305744948E-2</v>
      </c>
      <c r="I78">
        <f t="shared" si="4"/>
        <v>0.27547690458226598</v>
      </c>
      <c r="J78">
        <f t="shared" si="5"/>
        <v>0.22160590382428191</v>
      </c>
    </row>
    <row r="79" spans="1:10">
      <c r="A79" s="1">
        <v>41792</v>
      </c>
      <c r="B79">
        <v>633.96</v>
      </c>
      <c r="C79">
        <v>634.83000000000004</v>
      </c>
      <c r="D79">
        <v>622.5</v>
      </c>
      <c r="E79">
        <v>628.65</v>
      </c>
      <c r="F79">
        <v>92337700</v>
      </c>
      <c r="G79">
        <v>89.36</v>
      </c>
      <c r="H79">
        <f t="shared" si="3"/>
        <v>-6.9142686520810501E-3</v>
      </c>
      <c r="I79">
        <f t="shared" si="4"/>
        <v>0.27498397191799678</v>
      </c>
      <c r="J79">
        <f t="shared" si="5"/>
        <v>0.22055332842103342</v>
      </c>
    </row>
    <row r="80" spans="1:10">
      <c r="A80" s="1">
        <v>41789</v>
      </c>
      <c r="B80">
        <v>637.98</v>
      </c>
      <c r="C80">
        <v>644.16999999999996</v>
      </c>
      <c r="D80">
        <v>628.9</v>
      </c>
      <c r="E80">
        <v>633</v>
      </c>
      <c r="F80">
        <v>141005200</v>
      </c>
      <c r="G80">
        <v>89.98</v>
      </c>
      <c r="H80">
        <f t="shared" si="3"/>
        <v>-3.771496428380212E-3</v>
      </c>
      <c r="I80">
        <f t="shared" si="4"/>
        <v>0.27250801566079152</v>
      </c>
      <c r="J80">
        <f t="shared" si="5"/>
        <v>0.21994513084400322</v>
      </c>
    </row>
    <row r="81" spans="1:10">
      <c r="A81" s="1">
        <v>41788</v>
      </c>
      <c r="B81">
        <v>627.85</v>
      </c>
      <c r="C81">
        <v>636.87</v>
      </c>
      <c r="D81">
        <v>627.77</v>
      </c>
      <c r="E81">
        <v>635.38</v>
      </c>
      <c r="F81">
        <v>94118500</v>
      </c>
      <c r="G81">
        <v>90.32</v>
      </c>
      <c r="H81">
        <f t="shared" si="3"/>
        <v>1.8099030525872733E-2</v>
      </c>
      <c r="I81">
        <f t="shared" si="4"/>
        <v>0.27106418400166438</v>
      </c>
      <c r="J81">
        <f t="shared" si="5"/>
        <v>0.21950618542498099</v>
      </c>
    </row>
    <row r="82" spans="1:10">
      <c r="A82" s="1">
        <v>41787</v>
      </c>
      <c r="B82">
        <v>626.02</v>
      </c>
      <c r="C82">
        <v>629.83000000000004</v>
      </c>
      <c r="D82">
        <v>623.78</v>
      </c>
      <c r="E82">
        <v>624.01</v>
      </c>
      <c r="F82">
        <v>78870400</v>
      </c>
      <c r="G82">
        <v>88.7</v>
      </c>
      <c r="H82">
        <f t="shared" si="3"/>
        <v>-2.5896540960148868E-3</v>
      </c>
      <c r="I82">
        <f t="shared" si="4"/>
        <v>0.27192286263181631</v>
      </c>
      <c r="J82">
        <f t="shared" si="5"/>
        <v>0.21740551289798307</v>
      </c>
    </row>
    <row r="83" spans="1:10">
      <c r="A83" s="1">
        <v>41786</v>
      </c>
      <c r="B83">
        <v>615.88</v>
      </c>
      <c r="C83">
        <v>625.86</v>
      </c>
      <c r="D83">
        <v>615.63</v>
      </c>
      <c r="E83">
        <v>625.63</v>
      </c>
      <c r="F83">
        <v>87216500</v>
      </c>
      <c r="G83">
        <v>88.93</v>
      </c>
      <c r="H83">
        <f t="shared" si="3"/>
        <v>1.8499080565992324E-2</v>
      </c>
      <c r="I83">
        <f t="shared" si="4"/>
        <v>0.27075371288158673</v>
      </c>
      <c r="J83">
        <f t="shared" si="5"/>
        <v>0.217106109955927</v>
      </c>
    </row>
    <row r="84" spans="1:10">
      <c r="A84" s="1">
        <v>41782</v>
      </c>
      <c r="B84">
        <v>607.25</v>
      </c>
      <c r="C84">
        <v>614.73</v>
      </c>
      <c r="D84">
        <v>606.47</v>
      </c>
      <c r="E84">
        <v>614.13</v>
      </c>
      <c r="F84">
        <v>58052400</v>
      </c>
      <c r="G84">
        <v>87.3</v>
      </c>
      <c r="H84">
        <f t="shared" si="3"/>
        <v>1.1289141895677271E-2</v>
      </c>
      <c r="I84">
        <f t="shared" si="4"/>
        <v>0.27110567273596303</v>
      </c>
      <c r="J84">
        <f t="shared" si="5"/>
        <v>0.21496670600425519</v>
      </c>
    </row>
    <row r="85" spans="1:10">
      <c r="A85" s="1">
        <v>41781</v>
      </c>
      <c r="B85">
        <v>606.6</v>
      </c>
      <c r="C85">
        <v>609.85</v>
      </c>
      <c r="D85">
        <v>604.1</v>
      </c>
      <c r="E85">
        <v>607.27</v>
      </c>
      <c r="F85">
        <v>50190000</v>
      </c>
      <c r="G85">
        <v>86.32</v>
      </c>
      <c r="H85">
        <f t="shared" si="3"/>
        <v>1.5071592905713386E-3</v>
      </c>
      <c r="I85">
        <f t="shared" si="4"/>
        <v>0.27571957607102748</v>
      </c>
      <c r="J85">
        <f t="shared" si="5"/>
        <v>0.2171182214340612</v>
      </c>
    </row>
    <row r="86" spans="1:10">
      <c r="A86" s="1">
        <v>41780</v>
      </c>
      <c r="B86">
        <v>603.83000000000004</v>
      </c>
      <c r="C86">
        <v>606.70000000000005</v>
      </c>
      <c r="D86">
        <v>602.05999999999995</v>
      </c>
      <c r="E86">
        <v>606.30999999999995</v>
      </c>
      <c r="F86">
        <v>49214900</v>
      </c>
      <c r="G86">
        <v>86.19</v>
      </c>
      <c r="H86">
        <f t="shared" si="3"/>
        <v>2.6720898849981198E-3</v>
      </c>
      <c r="I86">
        <f t="shared" si="4"/>
        <v>0.27661383286189745</v>
      </c>
      <c r="J86">
        <f t="shared" si="5"/>
        <v>0.21846906385829762</v>
      </c>
    </row>
    <row r="87" spans="1:10">
      <c r="A87" s="1">
        <v>41779</v>
      </c>
      <c r="B87">
        <v>604.51</v>
      </c>
      <c r="C87">
        <v>606.4</v>
      </c>
      <c r="D87">
        <v>600.73</v>
      </c>
      <c r="E87">
        <v>604.71</v>
      </c>
      <c r="F87">
        <v>58709000</v>
      </c>
      <c r="G87">
        <v>85.96</v>
      </c>
      <c r="H87">
        <f t="shared" si="3"/>
        <v>2.3269342746057219E-4</v>
      </c>
      <c r="I87">
        <f t="shared" si="4"/>
        <v>0.27694629536123538</v>
      </c>
      <c r="J87">
        <f t="shared" si="5"/>
        <v>0.22007873508797254</v>
      </c>
    </row>
    <row r="88" spans="1:10">
      <c r="A88" s="1">
        <v>41778</v>
      </c>
      <c r="B88">
        <v>597.85</v>
      </c>
      <c r="C88">
        <v>607.33000000000004</v>
      </c>
      <c r="D88">
        <v>597.33000000000004</v>
      </c>
      <c r="E88">
        <v>604.59</v>
      </c>
      <c r="F88">
        <v>79438800</v>
      </c>
      <c r="G88">
        <v>85.94</v>
      </c>
      <c r="H88">
        <f t="shared" si="3"/>
        <v>1.170425346172394E-2</v>
      </c>
      <c r="I88">
        <f t="shared" si="4"/>
        <v>0.2831822605544676</v>
      </c>
      <c r="J88">
        <f t="shared" si="5"/>
        <v>0.22006796949055796</v>
      </c>
    </row>
    <row r="89" spans="1:10">
      <c r="A89" s="1">
        <v>41775</v>
      </c>
      <c r="B89">
        <v>588.63</v>
      </c>
      <c r="C89">
        <v>597.53</v>
      </c>
      <c r="D89">
        <v>585.4</v>
      </c>
      <c r="E89">
        <v>597.51</v>
      </c>
      <c r="F89">
        <v>69064100</v>
      </c>
      <c r="G89">
        <v>84.94</v>
      </c>
      <c r="H89">
        <f t="shared" si="3"/>
        <v>1.4706147389695487E-2</v>
      </c>
      <c r="I89">
        <f t="shared" si="4"/>
        <v>0.28669466271040406</v>
      </c>
      <c r="J89">
        <f t="shared" si="5"/>
        <v>0.22093119116752247</v>
      </c>
    </row>
    <row r="90" spans="1:10">
      <c r="A90" s="1">
        <v>41774</v>
      </c>
      <c r="B90">
        <v>594.70000000000005</v>
      </c>
      <c r="C90">
        <v>596.6</v>
      </c>
      <c r="D90">
        <v>588.04</v>
      </c>
      <c r="E90">
        <v>588.82000000000005</v>
      </c>
      <c r="F90">
        <v>57711500</v>
      </c>
      <c r="G90">
        <v>83.7</v>
      </c>
      <c r="H90">
        <f t="shared" si="3"/>
        <v>-8.5653628589230455E-3</v>
      </c>
      <c r="I90">
        <f t="shared" si="4"/>
        <v>0.28633392895316312</v>
      </c>
      <c r="J90">
        <f t="shared" si="5"/>
        <v>0.22108916840869011</v>
      </c>
    </row>
    <row r="91" spans="1:10">
      <c r="A91" s="1">
        <v>41773</v>
      </c>
      <c r="B91">
        <v>592.42999999999995</v>
      </c>
      <c r="C91">
        <v>597.4</v>
      </c>
      <c r="D91">
        <v>591.74</v>
      </c>
      <c r="E91">
        <v>593.87</v>
      </c>
      <c r="F91">
        <v>41601000</v>
      </c>
      <c r="G91">
        <v>84.42</v>
      </c>
      <c r="H91">
        <f t="shared" si="3"/>
        <v>2.3693875244117758E-4</v>
      </c>
      <c r="I91">
        <f t="shared" si="4"/>
        <v>0.2842972159476897</v>
      </c>
      <c r="J91">
        <f t="shared" si="5"/>
        <v>0.22304559223866027</v>
      </c>
    </row>
    <row r="92" spans="1:10">
      <c r="A92" s="1">
        <v>41772</v>
      </c>
      <c r="B92">
        <v>592</v>
      </c>
      <c r="C92">
        <v>594.54</v>
      </c>
      <c r="D92">
        <v>590.70000000000005</v>
      </c>
      <c r="E92">
        <v>593.76</v>
      </c>
      <c r="F92">
        <v>39934300</v>
      </c>
      <c r="G92">
        <v>84.4</v>
      </c>
      <c r="H92">
        <f t="shared" si="3"/>
        <v>1.5414718176494512E-3</v>
      </c>
      <c r="I92">
        <f t="shared" si="4"/>
        <v>0.28465470574910989</v>
      </c>
      <c r="J92">
        <f t="shared" si="5"/>
        <v>0.22307246051999</v>
      </c>
    </row>
    <row r="93" spans="1:10">
      <c r="A93" s="1">
        <v>41771</v>
      </c>
      <c r="B93">
        <v>587.49</v>
      </c>
      <c r="C93">
        <v>593.66</v>
      </c>
      <c r="D93">
        <v>587.4</v>
      </c>
      <c r="E93">
        <v>592.83000000000004</v>
      </c>
      <c r="F93">
        <v>53302200</v>
      </c>
      <c r="G93">
        <v>84.27</v>
      </c>
      <c r="H93">
        <f t="shared" si="3"/>
        <v>1.2418070026258199E-2</v>
      </c>
      <c r="I93">
        <f t="shared" si="4"/>
        <v>0.28481349494121966</v>
      </c>
      <c r="J93">
        <f t="shared" si="5"/>
        <v>0.22312361035280995</v>
      </c>
    </row>
    <row r="94" spans="1:10">
      <c r="A94" s="1">
        <v>41768</v>
      </c>
      <c r="B94">
        <v>584.54</v>
      </c>
      <c r="C94">
        <v>586.25</v>
      </c>
      <c r="D94">
        <v>580.33000000000004</v>
      </c>
      <c r="E94">
        <v>585.54</v>
      </c>
      <c r="F94">
        <v>72899400</v>
      </c>
      <c r="G94">
        <v>83.23</v>
      </c>
      <c r="H94">
        <f t="shared" si="3"/>
        <v>-4.1963972617654532E-3</v>
      </c>
      <c r="I94">
        <f t="shared" si="4"/>
        <v>0.28383574362272462</v>
      </c>
      <c r="J94">
        <f t="shared" si="5"/>
        <v>0.22391289923490898</v>
      </c>
    </row>
    <row r="95" spans="1:10">
      <c r="A95" s="1">
        <v>41767</v>
      </c>
      <c r="B95">
        <v>588.25</v>
      </c>
      <c r="C95">
        <v>594.41</v>
      </c>
      <c r="D95">
        <v>586.4</v>
      </c>
      <c r="E95">
        <v>587.99</v>
      </c>
      <c r="F95">
        <v>57574300</v>
      </c>
      <c r="G95">
        <v>83.58</v>
      </c>
      <c r="H95">
        <f t="shared" si="3"/>
        <v>-1.7930791965712063E-3</v>
      </c>
      <c r="I95">
        <f t="shared" si="4"/>
        <v>0.28383716020108585</v>
      </c>
      <c r="J95">
        <f t="shared" si="5"/>
        <v>0.22361649177520182</v>
      </c>
    </row>
    <row r="96" spans="1:10">
      <c r="A96" s="1">
        <v>41766</v>
      </c>
      <c r="B96">
        <v>595.25</v>
      </c>
      <c r="C96">
        <v>597.29</v>
      </c>
      <c r="D96">
        <v>587.73</v>
      </c>
      <c r="E96">
        <v>592.33000000000004</v>
      </c>
      <c r="F96">
        <v>70716100</v>
      </c>
      <c r="G96">
        <v>83.73</v>
      </c>
      <c r="H96">
        <f t="shared" si="3"/>
        <v>-3.5765417237863112E-3</v>
      </c>
      <c r="I96">
        <f t="shared" si="4"/>
        <v>0.28590576194388284</v>
      </c>
      <c r="J96">
        <f t="shared" si="5"/>
        <v>0.22470394025755447</v>
      </c>
    </row>
    <row r="97" spans="1:10">
      <c r="A97" s="1">
        <v>41765</v>
      </c>
      <c r="B97">
        <v>601.79999999999995</v>
      </c>
      <c r="C97">
        <v>604.41</v>
      </c>
      <c r="D97">
        <v>594.41</v>
      </c>
      <c r="E97">
        <v>594.41</v>
      </c>
      <c r="F97">
        <v>93641100</v>
      </c>
      <c r="G97">
        <v>84.03</v>
      </c>
      <c r="H97">
        <f t="shared" si="3"/>
        <v>-1.0888970177814254E-2</v>
      </c>
      <c r="I97">
        <f t="shared" si="4"/>
        <v>0.28614365967725741</v>
      </c>
      <c r="J97">
        <f t="shared" si="5"/>
        <v>0.2267491591303368</v>
      </c>
    </row>
    <row r="98" spans="1:10">
      <c r="A98" s="1">
        <v>41764</v>
      </c>
      <c r="B98">
        <v>590.14</v>
      </c>
      <c r="C98">
        <v>601</v>
      </c>
      <c r="D98">
        <v>590</v>
      </c>
      <c r="E98">
        <v>600.96</v>
      </c>
      <c r="F98">
        <v>71766800</v>
      </c>
      <c r="G98">
        <v>84.95</v>
      </c>
      <c r="H98">
        <f t="shared" si="3"/>
        <v>1.3987899952222995E-2</v>
      </c>
      <c r="I98">
        <f t="shared" si="4"/>
        <v>0.28393510459811377</v>
      </c>
      <c r="J98">
        <f t="shared" si="5"/>
        <v>0.22629727879232808</v>
      </c>
    </row>
    <row r="99" spans="1:10">
      <c r="A99" s="1">
        <v>41761</v>
      </c>
      <c r="B99">
        <v>592.34</v>
      </c>
      <c r="C99">
        <v>594.20000000000005</v>
      </c>
      <c r="D99">
        <v>589.71</v>
      </c>
      <c r="E99">
        <v>592.58000000000004</v>
      </c>
      <c r="F99">
        <v>47878600</v>
      </c>
      <c r="G99">
        <v>83.77</v>
      </c>
      <c r="H99">
        <f t="shared" si="3"/>
        <v>1.9118180037515124E-3</v>
      </c>
      <c r="I99">
        <f t="shared" si="4"/>
        <v>0.28261589503183215</v>
      </c>
      <c r="J99">
        <f t="shared" si="5"/>
        <v>0.22516571854928982</v>
      </c>
    </row>
    <row r="100" spans="1:10">
      <c r="A100" s="1">
        <v>41760</v>
      </c>
      <c r="B100">
        <v>592</v>
      </c>
      <c r="C100">
        <v>594.79999999999995</v>
      </c>
      <c r="D100">
        <v>586.36</v>
      </c>
      <c r="E100">
        <v>591.48</v>
      </c>
      <c r="F100">
        <v>61012000</v>
      </c>
      <c r="G100">
        <v>83.61</v>
      </c>
      <c r="H100">
        <f t="shared" si="3"/>
        <v>2.2750413931673834E-3</v>
      </c>
      <c r="I100">
        <f t="shared" si="4"/>
        <v>0.28367478065784263</v>
      </c>
      <c r="J100">
        <f t="shared" si="5"/>
        <v>0.22539508066326217</v>
      </c>
    </row>
    <row r="101" spans="1:10">
      <c r="A101" s="1">
        <v>41759</v>
      </c>
      <c r="B101">
        <v>592.64</v>
      </c>
      <c r="C101">
        <v>599.42999999999995</v>
      </c>
      <c r="D101">
        <v>589.79999999999995</v>
      </c>
      <c r="E101">
        <v>590.09</v>
      </c>
      <c r="F101">
        <v>114160200</v>
      </c>
      <c r="G101">
        <v>83.42</v>
      </c>
      <c r="H101">
        <f t="shared" si="3"/>
        <v>-3.7092474475413275E-3</v>
      </c>
      <c r="I101">
        <f t="shared" si="4"/>
        <v>0.28387176957806337</v>
      </c>
      <c r="J101">
        <f t="shared" si="5"/>
        <v>0.22667770809349333</v>
      </c>
    </row>
    <row r="102" spans="1:10">
      <c r="A102" s="1">
        <v>41758</v>
      </c>
      <c r="B102">
        <v>593.74</v>
      </c>
      <c r="C102">
        <v>595.98</v>
      </c>
      <c r="D102">
        <v>589.51</v>
      </c>
      <c r="E102">
        <v>592.33000000000004</v>
      </c>
      <c r="F102">
        <v>84344400</v>
      </c>
      <c r="G102">
        <v>83.73</v>
      </c>
      <c r="H102">
        <f t="shared" si="3"/>
        <v>-2.9813390397066901E-3</v>
      </c>
      <c r="I102">
        <f t="shared" si="4"/>
        <v>0.2834323001935507</v>
      </c>
      <c r="J102">
        <f t="shared" si="5"/>
        <v>0.22628067460185042</v>
      </c>
    </row>
    <row r="103" spans="1:10">
      <c r="A103" s="1">
        <v>41757</v>
      </c>
      <c r="B103">
        <v>572.79999999999995</v>
      </c>
      <c r="C103">
        <v>595.75</v>
      </c>
      <c r="D103">
        <v>572.54999999999995</v>
      </c>
      <c r="E103">
        <v>594.09</v>
      </c>
      <c r="F103">
        <v>167371400</v>
      </c>
      <c r="G103">
        <v>83.98</v>
      </c>
      <c r="H103">
        <f t="shared" si="3"/>
        <v>3.7983089232931568E-2</v>
      </c>
      <c r="I103">
        <f t="shared" si="4"/>
        <v>0.28267884059192533</v>
      </c>
      <c r="J103">
        <f t="shared" si="5"/>
        <v>0.22596720275930163</v>
      </c>
    </row>
    <row r="104" spans="1:10">
      <c r="A104" s="1">
        <v>41754</v>
      </c>
      <c r="B104">
        <v>564.53</v>
      </c>
      <c r="C104">
        <v>571.99</v>
      </c>
      <c r="D104">
        <v>563.96</v>
      </c>
      <c r="E104">
        <v>571.94000000000005</v>
      </c>
      <c r="F104">
        <v>97568800</v>
      </c>
      <c r="G104">
        <v>80.849999999999994</v>
      </c>
      <c r="H104">
        <f t="shared" si="3"/>
        <v>7.3242211843450597E-3</v>
      </c>
      <c r="I104">
        <f t="shared" si="4"/>
        <v>0.26704679492942285</v>
      </c>
      <c r="J104">
        <f t="shared" si="5"/>
        <v>0.21405578310735829</v>
      </c>
    </row>
    <row r="105" spans="1:10">
      <c r="A105" s="1">
        <v>41753</v>
      </c>
      <c r="B105">
        <v>568.21</v>
      </c>
      <c r="C105">
        <v>570</v>
      </c>
      <c r="D105">
        <v>560.73</v>
      </c>
      <c r="E105">
        <v>567.77</v>
      </c>
      <c r="F105">
        <v>189977900</v>
      </c>
      <c r="G105">
        <v>80.260000000000005</v>
      </c>
      <c r="H105">
        <f t="shared" si="3"/>
        <v>7.8776792777325966E-2</v>
      </c>
      <c r="I105">
        <f t="shared" si="4"/>
        <v>0.26955252960662135</v>
      </c>
      <c r="J105">
        <f t="shared" si="5"/>
        <v>0.21559234505843317</v>
      </c>
    </row>
    <row r="106" spans="1:10">
      <c r="A106" s="1">
        <v>41752</v>
      </c>
      <c r="B106">
        <v>529.05999999999995</v>
      </c>
      <c r="C106">
        <v>531.13</v>
      </c>
      <c r="D106">
        <v>524.45000000000005</v>
      </c>
      <c r="E106">
        <v>524.75</v>
      </c>
      <c r="F106">
        <v>98735000</v>
      </c>
      <c r="G106">
        <v>74.180000000000007</v>
      </c>
      <c r="H106">
        <f t="shared" si="3"/>
        <v>-1.3124602483819728E-2</v>
      </c>
      <c r="I106">
        <f t="shared" si="4"/>
        <v>0.13975338148834499</v>
      </c>
      <c r="J106">
        <f t="shared" si="5"/>
        <v>0.22490994928396915</v>
      </c>
    </row>
    <row r="107" spans="1:10">
      <c r="A107" s="1">
        <v>41751</v>
      </c>
      <c r="B107">
        <v>528.30999999999995</v>
      </c>
      <c r="C107">
        <v>531.83000000000004</v>
      </c>
      <c r="D107">
        <v>526.5</v>
      </c>
      <c r="E107">
        <v>531.70000000000005</v>
      </c>
      <c r="F107">
        <v>50640800</v>
      </c>
      <c r="G107">
        <v>75.16</v>
      </c>
      <c r="H107">
        <f t="shared" si="3"/>
        <v>9.3178043347202661E-4</v>
      </c>
      <c r="I107">
        <f t="shared" si="4"/>
        <v>0.13776672173071652</v>
      </c>
      <c r="J107">
        <f t="shared" si="5"/>
        <v>0.22411903786846207</v>
      </c>
    </row>
    <row r="108" spans="1:10">
      <c r="A108" s="1">
        <v>41750</v>
      </c>
      <c r="B108">
        <v>525.34</v>
      </c>
      <c r="C108">
        <v>532.14</v>
      </c>
      <c r="D108">
        <v>523.96</v>
      </c>
      <c r="E108">
        <v>531.16999999999996</v>
      </c>
      <c r="F108">
        <v>45637200</v>
      </c>
      <c r="G108">
        <v>75.09</v>
      </c>
      <c r="H108">
        <f t="shared" si="3"/>
        <v>1.1788482129750496E-2</v>
      </c>
      <c r="I108">
        <f t="shared" si="4"/>
        <v>0.137766797882836</v>
      </c>
      <c r="J108">
        <f t="shared" si="5"/>
        <v>0.22710944666883814</v>
      </c>
    </row>
    <row r="109" spans="1:10">
      <c r="A109" s="1">
        <v>41746</v>
      </c>
      <c r="B109">
        <v>520</v>
      </c>
      <c r="C109">
        <v>527.76</v>
      </c>
      <c r="D109">
        <v>519.20000000000005</v>
      </c>
      <c r="E109">
        <v>524.94000000000005</v>
      </c>
      <c r="F109">
        <v>71083600</v>
      </c>
      <c r="G109">
        <v>74.209999999999994</v>
      </c>
      <c r="H109">
        <f t="shared" si="3"/>
        <v>1.1383779256139185E-2</v>
      </c>
      <c r="I109">
        <f t="shared" si="4"/>
        <v>0.13319763122016381</v>
      </c>
      <c r="J109">
        <f t="shared" si="5"/>
        <v>0.22641269382023446</v>
      </c>
    </row>
    <row r="110" spans="1:10">
      <c r="A110" s="1">
        <v>41745</v>
      </c>
      <c r="B110">
        <v>518.04999999999995</v>
      </c>
      <c r="C110">
        <v>521.09</v>
      </c>
      <c r="D110">
        <v>514.14</v>
      </c>
      <c r="E110">
        <v>519.01</v>
      </c>
      <c r="F110">
        <v>53691400</v>
      </c>
      <c r="G110">
        <v>73.37</v>
      </c>
      <c r="H110">
        <f t="shared" si="3"/>
        <v>2.0465250338127603E-3</v>
      </c>
      <c r="I110">
        <f t="shared" si="4"/>
        <v>0.12860624604681456</v>
      </c>
      <c r="J110">
        <f t="shared" si="5"/>
        <v>0.2252798522463294</v>
      </c>
    </row>
    <row r="111" spans="1:10">
      <c r="A111" s="1">
        <v>41744</v>
      </c>
      <c r="B111">
        <v>520.27</v>
      </c>
      <c r="C111">
        <v>521.64</v>
      </c>
      <c r="D111">
        <v>511.33</v>
      </c>
      <c r="E111">
        <v>517.96</v>
      </c>
      <c r="F111">
        <v>66622500</v>
      </c>
      <c r="G111">
        <v>73.22</v>
      </c>
      <c r="H111">
        <f t="shared" si="3"/>
        <v>-7.0767851139082651E-3</v>
      </c>
      <c r="I111">
        <f t="shared" si="4"/>
        <v>0.12859633759313827</v>
      </c>
      <c r="J111">
        <f t="shared" si="5"/>
        <v>0.22766352041624235</v>
      </c>
    </row>
    <row r="112" spans="1:10">
      <c r="A112" s="1">
        <v>41743</v>
      </c>
      <c r="B112">
        <v>521.9</v>
      </c>
      <c r="C112">
        <v>522.16</v>
      </c>
      <c r="D112">
        <v>517.21</v>
      </c>
      <c r="E112">
        <v>521.67999999999995</v>
      </c>
      <c r="F112">
        <v>51418500</v>
      </c>
      <c r="G112">
        <v>73.739999999999995</v>
      </c>
      <c r="H112">
        <f t="shared" si="3"/>
        <v>3.940490186111931E-3</v>
      </c>
      <c r="I112">
        <f t="shared" si="4"/>
        <v>0.12898378216927892</v>
      </c>
      <c r="J112">
        <f t="shared" si="5"/>
        <v>0.23266841126082921</v>
      </c>
    </row>
    <row r="113" spans="1:10">
      <c r="A113" s="1">
        <v>41740</v>
      </c>
      <c r="B113">
        <v>519</v>
      </c>
      <c r="C113">
        <v>522.83000000000004</v>
      </c>
      <c r="D113">
        <v>517.14</v>
      </c>
      <c r="E113">
        <v>519.61</v>
      </c>
      <c r="F113">
        <v>67929400</v>
      </c>
      <c r="G113">
        <v>73.45</v>
      </c>
      <c r="H113">
        <f t="shared" si="3"/>
        <v>-7.4601905842834222E-3</v>
      </c>
      <c r="I113">
        <f t="shared" si="4"/>
        <v>0.12869748975224568</v>
      </c>
      <c r="J113">
        <f t="shared" si="5"/>
        <v>0.23264318515506943</v>
      </c>
    </row>
    <row r="114" spans="1:10">
      <c r="A114" s="1">
        <v>41739</v>
      </c>
      <c r="B114">
        <v>530.67999999999995</v>
      </c>
      <c r="C114">
        <v>532.24</v>
      </c>
      <c r="D114">
        <v>523.16999999999996</v>
      </c>
      <c r="E114">
        <v>523.48</v>
      </c>
      <c r="F114">
        <v>59913000</v>
      </c>
      <c r="G114">
        <v>74</v>
      </c>
      <c r="H114">
        <f t="shared" si="3"/>
        <v>-1.3022940310800889E-2</v>
      </c>
      <c r="I114">
        <f t="shared" si="4"/>
        <v>0.12716383867344108</v>
      </c>
      <c r="J114">
        <f t="shared" si="5"/>
        <v>0.2361485712981938</v>
      </c>
    </row>
    <row r="115" spans="1:10">
      <c r="A115" s="1">
        <v>41738</v>
      </c>
      <c r="B115">
        <v>522.64</v>
      </c>
      <c r="C115">
        <v>530.49</v>
      </c>
      <c r="D115">
        <v>522.02</v>
      </c>
      <c r="E115">
        <v>530.32000000000005</v>
      </c>
      <c r="F115">
        <v>51542400</v>
      </c>
      <c r="G115">
        <v>74.97</v>
      </c>
      <c r="H115">
        <f t="shared" si="3"/>
        <v>1.3158084577511201E-2</v>
      </c>
      <c r="I115">
        <f t="shared" si="4"/>
        <v>0.13391012469581809</v>
      </c>
      <c r="J115">
        <f t="shared" si="5"/>
        <v>0.23832746228578927</v>
      </c>
    </row>
    <row r="116" spans="1:10">
      <c r="A116" s="1">
        <v>41737</v>
      </c>
      <c r="B116">
        <v>525.19000000000005</v>
      </c>
      <c r="C116">
        <v>526.12</v>
      </c>
      <c r="D116">
        <v>518.70000000000005</v>
      </c>
      <c r="E116">
        <v>523.44000000000005</v>
      </c>
      <c r="F116">
        <v>60972100</v>
      </c>
      <c r="G116">
        <v>73.989999999999995</v>
      </c>
      <c r="H116">
        <f t="shared" si="3"/>
        <v>-1.3514426671023695E-4</v>
      </c>
      <c r="I116">
        <f t="shared" si="4"/>
        <v>0.13163261708647683</v>
      </c>
      <c r="J116">
        <f t="shared" si="5"/>
        <v>0.23699477819798068</v>
      </c>
    </row>
    <row r="117" spans="1:10">
      <c r="A117" s="1">
        <v>41736</v>
      </c>
      <c r="B117">
        <v>528.02</v>
      </c>
      <c r="C117">
        <v>530.9</v>
      </c>
      <c r="D117">
        <v>521.89</v>
      </c>
      <c r="E117">
        <v>523.47</v>
      </c>
      <c r="F117">
        <v>72462600</v>
      </c>
      <c r="G117">
        <v>74</v>
      </c>
      <c r="H117">
        <f t="shared" si="3"/>
        <v>-1.5820144931862283E-2</v>
      </c>
      <c r="I117">
        <f t="shared" si="4"/>
        <v>0.13508526330188667</v>
      </c>
      <c r="J117">
        <f t="shared" si="5"/>
        <v>0.23736327649836406</v>
      </c>
    </row>
    <row r="118" spans="1:10">
      <c r="A118" s="1">
        <v>41733</v>
      </c>
      <c r="B118">
        <v>539.80999999999995</v>
      </c>
      <c r="C118">
        <v>540</v>
      </c>
      <c r="D118">
        <v>530.58000000000004</v>
      </c>
      <c r="E118">
        <v>531.82000000000005</v>
      </c>
      <c r="F118">
        <v>68812800</v>
      </c>
      <c r="G118">
        <v>75.180000000000007</v>
      </c>
      <c r="H118">
        <f t="shared" si="3"/>
        <v>-1.295115234707778E-2</v>
      </c>
      <c r="I118">
        <f t="shared" si="4"/>
        <v>0.12730315134783607</v>
      </c>
      <c r="J118">
        <f t="shared" si="5"/>
        <v>0.23662607027863056</v>
      </c>
    </row>
    <row r="119" spans="1:10">
      <c r="A119" s="1">
        <v>41732</v>
      </c>
      <c r="B119">
        <v>541.39</v>
      </c>
      <c r="C119">
        <v>542.5</v>
      </c>
      <c r="D119">
        <v>537.64</v>
      </c>
      <c r="E119">
        <v>538.79</v>
      </c>
      <c r="F119">
        <v>40586000</v>
      </c>
      <c r="G119">
        <v>76.16</v>
      </c>
      <c r="H119">
        <f t="shared" si="3"/>
        <v>-7.0653178901006718E-3</v>
      </c>
      <c r="I119">
        <f t="shared" si="4"/>
        <v>0.12573056930734292</v>
      </c>
      <c r="J119">
        <f t="shared" si="5"/>
        <v>0.23550357613233111</v>
      </c>
    </row>
    <row r="120" spans="1:10">
      <c r="A120" s="1">
        <v>41731</v>
      </c>
      <c r="B120">
        <v>542.38</v>
      </c>
      <c r="C120">
        <v>543.48</v>
      </c>
      <c r="D120">
        <v>540.26</v>
      </c>
      <c r="E120">
        <v>542.54999999999995</v>
      </c>
      <c r="F120">
        <v>45105200</v>
      </c>
      <c r="G120">
        <v>76.7</v>
      </c>
      <c r="H120">
        <f t="shared" si="3"/>
        <v>1.6963532481785555E-3</v>
      </c>
      <c r="I120">
        <f t="shared" si="4"/>
        <v>0.12878735315247225</v>
      </c>
      <c r="J120">
        <f t="shared" si="5"/>
        <v>0.23550681822335337</v>
      </c>
    </row>
    <row r="121" spans="1:10">
      <c r="A121" s="1">
        <v>41730</v>
      </c>
      <c r="B121">
        <v>537.76</v>
      </c>
      <c r="C121">
        <v>541.87</v>
      </c>
      <c r="D121">
        <v>536.77</v>
      </c>
      <c r="E121">
        <v>541.65</v>
      </c>
      <c r="F121">
        <v>50190000</v>
      </c>
      <c r="G121">
        <v>76.569999999999993</v>
      </c>
      <c r="H121">
        <f t="shared" si="3"/>
        <v>9.1840057750484025E-3</v>
      </c>
      <c r="I121">
        <f t="shared" si="4"/>
        <v>0.1370264712032549</v>
      </c>
      <c r="J121">
        <f t="shared" si="5"/>
        <v>0.23573699198756637</v>
      </c>
    </row>
    <row r="122" spans="1:10">
      <c r="A122" s="1">
        <v>41729</v>
      </c>
      <c r="B122">
        <v>539.23</v>
      </c>
      <c r="C122">
        <v>540.80999999999995</v>
      </c>
      <c r="D122">
        <v>535.92999999999995</v>
      </c>
      <c r="E122">
        <v>536.74</v>
      </c>
      <c r="F122">
        <v>42167300</v>
      </c>
      <c r="G122">
        <v>75.87</v>
      </c>
      <c r="H122">
        <f t="shared" si="3"/>
        <v>-2.6357406583789783E-4</v>
      </c>
      <c r="I122">
        <f t="shared" si="4"/>
        <v>0.13462418498195028</v>
      </c>
      <c r="J122">
        <f t="shared" si="5"/>
        <v>0.23934730600344076</v>
      </c>
    </row>
    <row r="123" spans="1:10">
      <c r="A123" s="1">
        <v>41726</v>
      </c>
      <c r="B123">
        <v>538.32000000000005</v>
      </c>
      <c r="C123">
        <v>538.94000000000005</v>
      </c>
      <c r="D123">
        <v>534.25</v>
      </c>
      <c r="E123">
        <v>536.86</v>
      </c>
      <c r="F123">
        <v>50141000</v>
      </c>
      <c r="G123">
        <v>75.89</v>
      </c>
      <c r="H123">
        <f t="shared" si="3"/>
        <v>-1.1852243436581171E-3</v>
      </c>
      <c r="I123">
        <f t="shared" si="4"/>
        <v>0.13462630677930928</v>
      </c>
      <c r="J123">
        <f t="shared" si="5"/>
        <v>0.2409754745145046</v>
      </c>
    </row>
    <row r="124" spans="1:10">
      <c r="A124" s="1">
        <v>41725</v>
      </c>
      <c r="B124">
        <v>540.02</v>
      </c>
      <c r="C124">
        <v>541.5</v>
      </c>
      <c r="D124">
        <v>535.12</v>
      </c>
      <c r="E124">
        <v>537.46</v>
      </c>
      <c r="F124">
        <v>55507900</v>
      </c>
      <c r="G124">
        <v>75.98</v>
      </c>
      <c r="H124">
        <f t="shared" si="3"/>
        <v>-4.2027905309317297E-3</v>
      </c>
      <c r="I124">
        <f t="shared" si="4"/>
        <v>0.14252187630967392</v>
      </c>
      <c r="J124">
        <f t="shared" si="5"/>
        <v>0.2422737862913745</v>
      </c>
    </row>
    <row r="125" spans="1:10">
      <c r="A125" s="1">
        <v>41724</v>
      </c>
      <c r="B125">
        <v>546.52</v>
      </c>
      <c r="C125">
        <v>549</v>
      </c>
      <c r="D125">
        <v>538.86</v>
      </c>
      <c r="E125">
        <v>539.78</v>
      </c>
      <c r="F125">
        <v>74942000</v>
      </c>
      <c r="G125">
        <v>76.3</v>
      </c>
      <c r="H125">
        <f t="shared" si="3"/>
        <v>-9.651829199458898E-3</v>
      </c>
      <c r="I125">
        <f t="shared" si="4"/>
        <v>0.14193949305358344</v>
      </c>
      <c r="J125">
        <f t="shared" si="5"/>
        <v>0.24294416382098144</v>
      </c>
    </row>
    <row r="126" spans="1:10">
      <c r="A126" s="1">
        <v>41723</v>
      </c>
      <c r="B126">
        <v>541.5</v>
      </c>
      <c r="C126">
        <v>545.75</v>
      </c>
      <c r="D126">
        <v>539.59</v>
      </c>
      <c r="E126">
        <v>544.99</v>
      </c>
      <c r="F126">
        <v>70573300</v>
      </c>
      <c r="G126">
        <v>77.040000000000006</v>
      </c>
      <c r="H126">
        <f t="shared" si="3"/>
        <v>1.0700872044156085E-2</v>
      </c>
      <c r="I126">
        <f t="shared" si="4"/>
        <v>0.14341621075312036</v>
      </c>
      <c r="J126">
        <f t="shared" si="5"/>
        <v>0.24256036899308986</v>
      </c>
    </row>
    <row r="127" spans="1:10">
      <c r="A127" s="1">
        <v>41722</v>
      </c>
      <c r="B127">
        <v>538.41999999999996</v>
      </c>
      <c r="C127">
        <v>540.5</v>
      </c>
      <c r="D127">
        <v>535.05999999999995</v>
      </c>
      <c r="E127">
        <v>539.19000000000005</v>
      </c>
      <c r="F127">
        <v>88925200</v>
      </c>
      <c r="G127">
        <v>76.22</v>
      </c>
      <c r="H127">
        <f t="shared" si="3"/>
        <v>1.1745433608110928E-2</v>
      </c>
      <c r="I127">
        <f t="shared" si="4"/>
        <v>0.14897002268490403</v>
      </c>
      <c r="J127">
        <f t="shared" si="5"/>
        <v>0.24175434177540941</v>
      </c>
    </row>
    <row r="128" spans="1:10">
      <c r="A128" s="1">
        <v>41719</v>
      </c>
      <c r="B128">
        <v>531.92999999999995</v>
      </c>
      <c r="C128">
        <v>533.75</v>
      </c>
      <c r="D128">
        <v>526.33000000000004</v>
      </c>
      <c r="E128">
        <v>532.87</v>
      </c>
      <c r="F128">
        <v>93511600</v>
      </c>
      <c r="G128">
        <v>75.33</v>
      </c>
      <c r="H128">
        <f t="shared" si="3"/>
        <v>7.8630377802656123E-3</v>
      </c>
      <c r="I128">
        <f t="shared" si="4"/>
        <v>0.15037512439462924</v>
      </c>
      <c r="J128">
        <f t="shared" si="5"/>
        <v>0.24043976541089518</v>
      </c>
    </row>
    <row r="129" spans="1:10">
      <c r="A129" s="1">
        <v>41718</v>
      </c>
      <c r="B129">
        <v>529.89</v>
      </c>
      <c r="C129">
        <v>532.66999999999996</v>
      </c>
      <c r="D129">
        <v>527.35</v>
      </c>
      <c r="E129">
        <v>528.70000000000005</v>
      </c>
      <c r="F129">
        <v>52099600</v>
      </c>
      <c r="G129">
        <v>74.739999999999995</v>
      </c>
      <c r="H129">
        <f t="shared" si="3"/>
        <v>-4.8051347127512668E-3</v>
      </c>
      <c r="I129">
        <f t="shared" si="4"/>
        <v>0.14971374836952489</v>
      </c>
      <c r="J129">
        <f t="shared" si="5"/>
        <v>0.25258496286460802</v>
      </c>
    </row>
    <row r="130" spans="1:10">
      <c r="A130" s="1">
        <v>41717</v>
      </c>
      <c r="B130">
        <v>532.26</v>
      </c>
      <c r="C130">
        <v>536.24</v>
      </c>
      <c r="D130">
        <v>529</v>
      </c>
      <c r="E130">
        <v>531.26</v>
      </c>
      <c r="F130">
        <v>56189000</v>
      </c>
      <c r="G130">
        <v>75.099999999999994</v>
      </c>
      <c r="H130">
        <f t="shared" si="3"/>
        <v>-2.6627612991858736E-4</v>
      </c>
      <c r="I130">
        <f t="shared" si="4"/>
        <v>0.14965891594848471</v>
      </c>
      <c r="J130">
        <f t="shared" si="5"/>
        <v>0.25306914957770432</v>
      </c>
    </row>
    <row r="131" spans="1:10">
      <c r="A131" s="1">
        <v>41716</v>
      </c>
      <c r="B131">
        <v>525.9</v>
      </c>
      <c r="C131">
        <v>531.97</v>
      </c>
      <c r="D131">
        <v>525.20000000000005</v>
      </c>
      <c r="E131">
        <v>531.4</v>
      </c>
      <c r="F131">
        <v>52411800</v>
      </c>
      <c r="G131">
        <v>75.12</v>
      </c>
      <c r="H131">
        <f t="shared" ref="H131:H194" si="6">LN(G131/G132)</f>
        <v>8.8247664554366619E-3</v>
      </c>
      <c r="I131">
        <f t="shared" ref="I131:I194" si="7">STDEV(H131:H160)*SQRT(252)</f>
        <v>0.15398674736863241</v>
      </c>
      <c r="J131">
        <f t="shared" ref="J131:J194" si="8">STDEV(H131:H190)*SQRT(252)</f>
        <v>0.25409414784818612</v>
      </c>
    </row>
    <row r="132" spans="1:10">
      <c r="A132" s="1">
        <v>41715</v>
      </c>
      <c r="B132">
        <v>527.70000000000005</v>
      </c>
      <c r="C132">
        <v>529.97</v>
      </c>
      <c r="D132">
        <v>525.85</v>
      </c>
      <c r="E132">
        <v>526.74</v>
      </c>
      <c r="F132">
        <v>49886200</v>
      </c>
      <c r="G132">
        <v>74.459999999999994</v>
      </c>
      <c r="H132">
        <f t="shared" si="6"/>
        <v>3.9023126961040648E-3</v>
      </c>
      <c r="I132">
        <f t="shared" si="7"/>
        <v>0.15267298786092776</v>
      </c>
      <c r="J132">
        <f t="shared" si="8"/>
        <v>0.25376433101575641</v>
      </c>
    </row>
    <row r="133" spans="1:10">
      <c r="A133" s="1">
        <v>41712</v>
      </c>
      <c r="B133">
        <v>528.79</v>
      </c>
      <c r="C133">
        <v>530.89</v>
      </c>
      <c r="D133">
        <v>523</v>
      </c>
      <c r="E133">
        <v>524.69000000000005</v>
      </c>
      <c r="F133">
        <v>59299800</v>
      </c>
      <c r="G133">
        <v>74.17</v>
      </c>
      <c r="H133">
        <f t="shared" si="6"/>
        <v>-1.1261682233078295E-2</v>
      </c>
      <c r="I133">
        <f t="shared" si="7"/>
        <v>0.15255650870545667</v>
      </c>
      <c r="J133">
        <f t="shared" si="8"/>
        <v>0.25368616375742892</v>
      </c>
    </row>
    <row r="134" spans="1:10">
      <c r="A134" s="1">
        <v>41711</v>
      </c>
      <c r="B134">
        <v>537.44000000000005</v>
      </c>
      <c r="C134">
        <v>539.66</v>
      </c>
      <c r="D134">
        <v>529.16</v>
      </c>
      <c r="E134">
        <v>530.65</v>
      </c>
      <c r="F134">
        <v>64435700</v>
      </c>
      <c r="G134">
        <v>75.010000000000005</v>
      </c>
      <c r="H134">
        <f t="shared" si="6"/>
        <v>-1.1268098279207928E-2</v>
      </c>
      <c r="I134">
        <f t="shared" si="7"/>
        <v>0.1479454424234323</v>
      </c>
      <c r="J134">
        <f t="shared" si="8"/>
        <v>0.25309073700134938</v>
      </c>
    </row>
    <row r="135" spans="1:10">
      <c r="A135" s="1">
        <v>41710</v>
      </c>
      <c r="B135">
        <v>534.51</v>
      </c>
      <c r="C135">
        <v>537.35</v>
      </c>
      <c r="D135">
        <v>532</v>
      </c>
      <c r="E135">
        <v>536.61</v>
      </c>
      <c r="F135">
        <v>49831600</v>
      </c>
      <c r="G135">
        <v>75.86</v>
      </c>
      <c r="H135">
        <f t="shared" si="6"/>
        <v>1.0551306702981157E-3</v>
      </c>
      <c r="I135">
        <f t="shared" si="7"/>
        <v>0.14797399815015888</v>
      </c>
      <c r="J135">
        <f t="shared" si="8"/>
        <v>0.25303934208013174</v>
      </c>
    </row>
    <row r="136" spans="1:10">
      <c r="A136" s="1">
        <v>41709</v>
      </c>
      <c r="B136">
        <v>535.45000000000005</v>
      </c>
      <c r="C136">
        <v>538.74</v>
      </c>
      <c r="D136">
        <v>532.59</v>
      </c>
      <c r="E136">
        <v>536.09</v>
      </c>
      <c r="F136">
        <v>69806100</v>
      </c>
      <c r="G136">
        <v>75.78</v>
      </c>
      <c r="H136">
        <f t="shared" si="6"/>
        <v>9.679847510983856E-3</v>
      </c>
      <c r="I136">
        <f t="shared" si="7"/>
        <v>0.28875973347145101</v>
      </c>
      <c r="J136">
        <f t="shared" si="8"/>
        <v>0.2530195844716211</v>
      </c>
    </row>
    <row r="137" spans="1:10">
      <c r="A137" s="1">
        <v>41708</v>
      </c>
      <c r="B137">
        <v>528.36</v>
      </c>
      <c r="C137">
        <v>533.33000000000004</v>
      </c>
      <c r="D137">
        <v>528.34</v>
      </c>
      <c r="E137">
        <v>530.91999999999996</v>
      </c>
      <c r="F137">
        <v>44646000</v>
      </c>
      <c r="G137">
        <v>75.05</v>
      </c>
      <c r="H137">
        <f t="shared" si="6"/>
        <v>9.3314677170498912E-4</v>
      </c>
      <c r="I137">
        <f t="shared" si="7"/>
        <v>0.28832339566321019</v>
      </c>
      <c r="J137">
        <f t="shared" si="8"/>
        <v>0.25246227309256353</v>
      </c>
    </row>
    <row r="138" spans="1:10">
      <c r="A138" s="1">
        <v>41705</v>
      </c>
      <c r="B138">
        <v>531.09</v>
      </c>
      <c r="C138">
        <v>531.98</v>
      </c>
      <c r="D138">
        <v>526.04999999999995</v>
      </c>
      <c r="E138">
        <v>530.44000000000005</v>
      </c>
      <c r="F138">
        <v>55182400</v>
      </c>
      <c r="G138">
        <v>74.98</v>
      </c>
      <c r="H138">
        <f t="shared" si="6"/>
        <v>-6.6662224987139155E-4</v>
      </c>
      <c r="I138">
        <f t="shared" si="7"/>
        <v>0.29272864544505034</v>
      </c>
      <c r="J138">
        <f t="shared" si="8"/>
        <v>0.25243391994954051</v>
      </c>
    </row>
    <row r="139" spans="1:10">
      <c r="A139" s="1">
        <v>41704</v>
      </c>
      <c r="B139">
        <v>532.79</v>
      </c>
      <c r="C139">
        <v>534.44000000000005</v>
      </c>
      <c r="D139">
        <v>528.1</v>
      </c>
      <c r="E139">
        <v>530.75</v>
      </c>
      <c r="F139">
        <v>46372200</v>
      </c>
      <c r="G139">
        <v>75.03</v>
      </c>
      <c r="H139">
        <f t="shared" si="6"/>
        <v>-2.9278700713477662E-3</v>
      </c>
      <c r="I139">
        <f t="shared" si="7"/>
        <v>0.29408358740801133</v>
      </c>
      <c r="J139">
        <f t="shared" si="8"/>
        <v>0.25370324315022341</v>
      </c>
    </row>
    <row r="140" spans="1:10">
      <c r="A140" s="1">
        <v>41703</v>
      </c>
      <c r="B140">
        <v>530.91999999999996</v>
      </c>
      <c r="C140">
        <v>534.75</v>
      </c>
      <c r="D140">
        <v>529.13</v>
      </c>
      <c r="E140">
        <v>532.36</v>
      </c>
      <c r="F140">
        <v>50015700</v>
      </c>
      <c r="G140">
        <v>75.25</v>
      </c>
      <c r="H140">
        <f t="shared" si="6"/>
        <v>1.9953448588961877E-3</v>
      </c>
      <c r="I140">
        <f t="shared" si="7"/>
        <v>0.29446981631374475</v>
      </c>
      <c r="J140">
        <f t="shared" si="8"/>
        <v>0.25511349073353734</v>
      </c>
    </row>
    <row r="141" spans="1:10">
      <c r="A141" s="1">
        <v>41702</v>
      </c>
      <c r="B141">
        <v>531</v>
      </c>
      <c r="C141">
        <v>532.64</v>
      </c>
      <c r="D141">
        <v>527.77</v>
      </c>
      <c r="E141">
        <v>531.24</v>
      </c>
      <c r="F141">
        <v>64785000</v>
      </c>
      <c r="G141">
        <v>75.099999999999994</v>
      </c>
      <c r="H141">
        <f t="shared" si="6"/>
        <v>6.6800515603737875E-3</v>
      </c>
      <c r="I141">
        <f t="shared" si="7"/>
        <v>0.29813400814858088</v>
      </c>
      <c r="J141">
        <f t="shared" si="8"/>
        <v>0.25535247451599519</v>
      </c>
    </row>
    <row r="142" spans="1:10">
      <c r="A142" s="1">
        <v>41701</v>
      </c>
      <c r="B142">
        <v>523.41999999999996</v>
      </c>
      <c r="C142">
        <v>530.65</v>
      </c>
      <c r="D142">
        <v>522.80999999999995</v>
      </c>
      <c r="E142">
        <v>527.76</v>
      </c>
      <c r="F142">
        <v>59695300</v>
      </c>
      <c r="G142">
        <v>74.599999999999994</v>
      </c>
      <c r="H142">
        <f t="shared" si="6"/>
        <v>2.8189830064651641E-3</v>
      </c>
      <c r="I142">
        <f t="shared" si="7"/>
        <v>0.30554209779807379</v>
      </c>
      <c r="J142">
        <f t="shared" si="8"/>
        <v>0.25487468011415659</v>
      </c>
    </row>
    <row r="143" spans="1:10">
      <c r="A143" s="1">
        <v>41698</v>
      </c>
      <c r="B143">
        <v>529.08000000000004</v>
      </c>
      <c r="C143">
        <v>532.75</v>
      </c>
      <c r="D143">
        <v>522.12</v>
      </c>
      <c r="E143">
        <v>526.24</v>
      </c>
      <c r="F143">
        <v>92992200</v>
      </c>
      <c r="G143">
        <v>74.39</v>
      </c>
      <c r="H143">
        <f t="shared" si="6"/>
        <v>-2.6849257638219349E-3</v>
      </c>
      <c r="I143">
        <f t="shared" si="7"/>
        <v>0.30550176782969557</v>
      </c>
      <c r="J143">
        <f t="shared" si="8"/>
        <v>0.26119336791444825</v>
      </c>
    </row>
    <row r="144" spans="1:10">
      <c r="A144" s="1">
        <v>41697</v>
      </c>
      <c r="B144">
        <v>517.14</v>
      </c>
      <c r="C144">
        <v>528.78</v>
      </c>
      <c r="D144">
        <v>516.04999999999995</v>
      </c>
      <c r="E144">
        <v>527.66999999999996</v>
      </c>
      <c r="F144">
        <v>75470500</v>
      </c>
      <c r="G144">
        <v>74.59</v>
      </c>
      <c r="H144">
        <f t="shared" si="6"/>
        <v>1.9767770684212153E-2</v>
      </c>
      <c r="I144">
        <f t="shared" si="7"/>
        <v>0.31180246508377957</v>
      </c>
      <c r="J144">
        <f t="shared" si="8"/>
        <v>0.26168684835935591</v>
      </c>
    </row>
    <row r="145" spans="1:10">
      <c r="A145" s="1">
        <v>41696</v>
      </c>
      <c r="B145">
        <v>523.61</v>
      </c>
      <c r="C145">
        <v>525</v>
      </c>
      <c r="D145">
        <v>515.6</v>
      </c>
      <c r="E145">
        <v>517.35</v>
      </c>
      <c r="F145">
        <v>69054300</v>
      </c>
      <c r="G145">
        <v>73.13</v>
      </c>
      <c r="H145">
        <f t="shared" si="6"/>
        <v>-9.1200523235670204E-3</v>
      </c>
      <c r="I145">
        <f t="shared" si="7"/>
        <v>0.31178048359219268</v>
      </c>
      <c r="J145">
        <f t="shared" si="8"/>
        <v>0.26122397028359817</v>
      </c>
    </row>
    <row r="146" spans="1:10">
      <c r="A146" s="1">
        <v>41695</v>
      </c>
      <c r="B146">
        <v>529.38</v>
      </c>
      <c r="C146">
        <v>529.57000000000005</v>
      </c>
      <c r="D146">
        <v>521</v>
      </c>
      <c r="E146">
        <v>522.05999999999995</v>
      </c>
      <c r="F146">
        <v>57988000</v>
      </c>
      <c r="G146">
        <v>73.8</v>
      </c>
      <c r="H146">
        <f t="shared" si="6"/>
        <v>-1.0379549949276545E-2</v>
      </c>
      <c r="I146">
        <f t="shared" si="7"/>
        <v>0.31128711985143626</v>
      </c>
      <c r="J146">
        <f t="shared" si="8"/>
        <v>0.26524737778952745</v>
      </c>
    </row>
    <row r="147" spans="1:10">
      <c r="A147" s="1">
        <v>41694</v>
      </c>
      <c r="B147">
        <v>523.15</v>
      </c>
      <c r="C147">
        <v>529.91999999999996</v>
      </c>
      <c r="D147">
        <v>522.41999999999996</v>
      </c>
      <c r="E147">
        <v>527.54999999999995</v>
      </c>
      <c r="F147">
        <v>72227400</v>
      </c>
      <c r="G147">
        <v>74.569999999999993</v>
      </c>
      <c r="H147">
        <f t="shared" si="6"/>
        <v>4.3005038728944076E-3</v>
      </c>
      <c r="I147">
        <f t="shared" si="7"/>
        <v>0.31044465504394536</v>
      </c>
      <c r="J147">
        <f t="shared" si="8"/>
        <v>0.26704291952670467</v>
      </c>
    </row>
    <row r="148" spans="1:10">
      <c r="A148" s="1">
        <v>41691</v>
      </c>
      <c r="B148">
        <v>532.79</v>
      </c>
      <c r="C148">
        <v>534.57000000000005</v>
      </c>
      <c r="D148">
        <v>524.6</v>
      </c>
      <c r="E148">
        <v>525.25</v>
      </c>
      <c r="F148">
        <v>69696200</v>
      </c>
      <c r="G148">
        <v>74.25</v>
      </c>
      <c r="H148">
        <f t="shared" si="6"/>
        <v>-1.1116434035499018E-2</v>
      </c>
      <c r="I148">
        <f t="shared" si="7"/>
        <v>0.31220143070315326</v>
      </c>
      <c r="J148">
        <f t="shared" si="8"/>
        <v>0.26734823239642325</v>
      </c>
    </row>
    <row r="149" spans="1:10">
      <c r="A149" s="1">
        <v>41690</v>
      </c>
      <c r="B149">
        <v>532.99</v>
      </c>
      <c r="C149">
        <v>537</v>
      </c>
      <c r="D149">
        <v>529</v>
      </c>
      <c r="E149">
        <v>531.15</v>
      </c>
      <c r="F149">
        <v>76464500</v>
      </c>
      <c r="G149">
        <v>75.08</v>
      </c>
      <c r="H149">
        <f t="shared" si="6"/>
        <v>-1.1652674225776968E-2</v>
      </c>
      <c r="I149">
        <f t="shared" si="7"/>
        <v>0.31134797665838287</v>
      </c>
      <c r="J149">
        <f t="shared" si="8"/>
        <v>0.26636628882910945</v>
      </c>
    </row>
    <row r="150" spans="1:10">
      <c r="A150" s="1">
        <v>41689</v>
      </c>
      <c r="B150">
        <v>544.75</v>
      </c>
      <c r="C150">
        <v>546.89</v>
      </c>
      <c r="D150">
        <v>534.35</v>
      </c>
      <c r="E150">
        <v>537.37</v>
      </c>
      <c r="F150">
        <v>78442000</v>
      </c>
      <c r="G150">
        <v>75.959999999999994</v>
      </c>
      <c r="H150">
        <f t="shared" si="6"/>
        <v>-1.5933470165387691E-2</v>
      </c>
      <c r="I150">
        <f t="shared" si="7"/>
        <v>0.31018837661438359</v>
      </c>
      <c r="J150">
        <f t="shared" si="8"/>
        <v>0.26616639452396734</v>
      </c>
    </row>
    <row r="151" spans="1:10">
      <c r="A151" s="1">
        <v>41688</v>
      </c>
      <c r="B151">
        <v>546</v>
      </c>
      <c r="C151">
        <v>551.19000000000005</v>
      </c>
      <c r="D151">
        <v>545.61</v>
      </c>
      <c r="E151">
        <v>545.99</v>
      </c>
      <c r="F151">
        <v>65062900</v>
      </c>
      <c r="G151">
        <v>77.180000000000007</v>
      </c>
      <c r="H151">
        <f t="shared" si="6"/>
        <v>3.6344795978744773E-3</v>
      </c>
      <c r="I151">
        <f t="shared" si="7"/>
        <v>0.30693116184393676</v>
      </c>
      <c r="J151">
        <f t="shared" si="8"/>
        <v>0.26464796831835613</v>
      </c>
    </row>
    <row r="152" spans="1:10">
      <c r="A152" s="1">
        <v>41684</v>
      </c>
      <c r="B152">
        <v>542.47</v>
      </c>
      <c r="C152">
        <v>545.98</v>
      </c>
      <c r="D152">
        <v>541.21</v>
      </c>
      <c r="E152">
        <v>543.99</v>
      </c>
      <c r="F152">
        <v>68231100</v>
      </c>
      <c r="G152">
        <v>76.900000000000006</v>
      </c>
      <c r="H152">
        <f t="shared" si="6"/>
        <v>-7.7992984585262769E-4</v>
      </c>
      <c r="I152">
        <f t="shared" si="7"/>
        <v>0.31372745881991237</v>
      </c>
      <c r="J152">
        <f t="shared" si="8"/>
        <v>0.26459421135013028</v>
      </c>
    </row>
    <row r="153" spans="1:10">
      <c r="A153" s="1">
        <v>41683</v>
      </c>
      <c r="B153">
        <v>534.66</v>
      </c>
      <c r="C153">
        <v>544.85</v>
      </c>
      <c r="D153">
        <v>534.20000000000005</v>
      </c>
      <c r="E153">
        <v>544.42999999999995</v>
      </c>
      <c r="F153">
        <v>76849500</v>
      </c>
      <c r="G153">
        <v>76.959999999999994</v>
      </c>
      <c r="H153">
        <f t="shared" si="6"/>
        <v>1.571535747962818E-2</v>
      </c>
      <c r="I153">
        <f t="shared" si="7"/>
        <v>0.31623092632956296</v>
      </c>
      <c r="J153">
        <f t="shared" si="8"/>
        <v>0.26592180300378176</v>
      </c>
    </row>
    <row r="154" spans="1:10">
      <c r="A154" s="1">
        <v>41682</v>
      </c>
      <c r="B154">
        <v>536.95000000000005</v>
      </c>
      <c r="C154">
        <v>539.55999999999995</v>
      </c>
      <c r="D154">
        <v>533.24</v>
      </c>
      <c r="E154">
        <v>535.91999999999996</v>
      </c>
      <c r="F154">
        <v>77025200</v>
      </c>
      <c r="G154">
        <v>75.760000000000005</v>
      </c>
      <c r="H154">
        <f t="shared" si="6"/>
        <v>0</v>
      </c>
      <c r="I154">
        <f t="shared" si="7"/>
        <v>0.31458770448319351</v>
      </c>
      <c r="J154">
        <f t="shared" si="8"/>
        <v>0.26441456304850713</v>
      </c>
    </row>
    <row r="155" spans="1:10">
      <c r="A155" s="1">
        <v>41681</v>
      </c>
      <c r="B155">
        <v>530.61</v>
      </c>
      <c r="C155">
        <v>537.75</v>
      </c>
      <c r="D155">
        <v>529.5</v>
      </c>
      <c r="E155">
        <v>535.96</v>
      </c>
      <c r="F155">
        <v>70564200</v>
      </c>
      <c r="G155">
        <v>75.760000000000005</v>
      </c>
      <c r="H155">
        <f t="shared" si="6"/>
        <v>1.301997932885517E-2</v>
      </c>
      <c r="I155">
        <f t="shared" si="7"/>
        <v>0.3156526360874401</v>
      </c>
      <c r="J155">
        <f t="shared" si="8"/>
        <v>0.26597383302228722</v>
      </c>
    </row>
    <row r="156" spans="1:10">
      <c r="A156" s="1">
        <v>41680</v>
      </c>
      <c r="B156">
        <v>518.66</v>
      </c>
      <c r="C156">
        <v>531.99</v>
      </c>
      <c r="D156">
        <v>518</v>
      </c>
      <c r="E156">
        <v>528.99</v>
      </c>
      <c r="F156">
        <v>86389800</v>
      </c>
      <c r="G156">
        <v>74.78</v>
      </c>
      <c r="H156">
        <f t="shared" si="6"/>
        <v>1.7809429157446596E-2</v>
      </c>
      <c r="I156">
        <f t="shared" si="7"/>
        <v>0.31307767073959503</v>
      </c>
      <c r="J156">
        <f t="shared" si="8"/>
        <v>0.26471346943516938</v>
      </c>
    </row>
    <row r="157" spans="1:10">
      <c r="A157" s="1">
        <v>41677</v>
      </c>
      <c r="B157">
        <v>521.38</v>
      </c>
      <c r="C157">
        <v>522.92999999999995</v>
      </c>
      <c r="D157">
        <v>517.38</v>
      </c>
      <c r="E157">
        <v>519.67999999999995</v>
      </c>
      <c r="F157">
        <v>92570100</v>
      </c>
      <c r="G157">
        <v>73.459999999999994</v>
      </c>
      <c r="H157">
        <f t="shared" si="6"/>
        <v>1.3844371624829847E-2</v>
      </c>
      <c r="I157">
        <f t="shared" si="7"/>
        <v>0.30765681943298251</v>
      </c>
      <c r="J157">
        <f t="shared" si="8"/>
        <v>0.2622337662708199</v>
      </c>
    </row>
    <row r="158" spans="1:10">
      <c r="A158" s="1">
        <v>41676</v>
      </c>
      <c r="B158">
        <v>510.06</v>
      </c>
      <c r="C158">
        <v>513.5</v>
      </c>
      <c r="D158">
        <v>507.81</v>
      </c>
      <c r="E158">
        <v>512.51</v>
      </c>
      <c r="F158">
        <v>64441300</v>
      </c>
      <c r="G158">
        <v>72.45</v>
      </c>
      <c r="H158">
        <f t="shared" si="6"/>
        <v>5.8139698654198161E-3</v>
      </c>
      <c r="I158">
        <f t="shared" si="7"/>
        <v>0.30362076363977236</v>
      </c>
      <c r="J158">
        <f t="shared" si="8"/>
        <v>0.26073016243092501</v>
      </c>
    </row>
    <row r="159" spans="1:10">
      <c r="A159" s="1">
        <v>41675</v>
      </c>
      <c r="B159">
        <v>506.56</v>
      </c>
      <c r="C159">
        <v>515.28</v>
      </c>
      <c r="D159">
        <v>506.25</v>
      </c>
      <c r="E159">
        <v>512.59</v>
      </c>
      <c r="F159">
        <v>82086200</v>
      </c>
      <c r="G159">
        <v>72.03</v>
      </c>
      <c r="H159">
        <f t="shared" si="6"/>
        <v>7.5251191225112783E-3</v>
      </c>
      <c r="I159">
        <f t="shared" si="7"/>
        <v>0.32522149065924932</v>
      </c>
      <c r="J159">
        <f t="shared" si="8"/>
        <v>0.26248081683149599</v>
      </c>
    </row>
    <row r="160" spans="1:10">
      <c r="A160" s="1">
        <v>41674</v>
      </c>
      <c r="B160">
        <v>505.85</v>
      </c>
      <c r="C160">
        <v>509.46</v>
      </c>
      <c r="D160">
        <v>502.76</v>
      </c>
      <c r="E160">
        <v>508.79</v>
      </c>
      <c r="F160">
        <v>94170300</v>
      </c>
      <c r="G160">
        <v>71.489999999999995</v>
      </c>
      <c r="H160">
        <f t="shared" si="6"/>
        <v>1.4370492439829281E-2</v>
      </c>
      <c r="I160">
        <f t="shared" si="7"/>
        <v>0.32544087840834884</v>
      </c>
      <c r="J160">
        <f t="shared" si="8"/>
        <v>0.26412493285101579</v>
      </c>
    </row>
    <row r="161" spans="1:10">
      <c r="A161" s="1">
        <v>41673</v>
      </c>
      <c r="B161">
        <v>502.61</v>
      </c>
      <c r="C161">
        <v>507.73</v>
      </c>
      <c r="D161">
        <v>499.3</v>
      </c>
      <c r="E161">
        <v>501.53</v>
      </c>
      <c r="F161">
        <v>100366000</v>
      </c>
      <c r="G161">
        <v>70.47</v>
      </c>
      <c r="H161">
        <f t="shared" si="6"/>
        <v>1.8464602930947358E-3</v>
      </c>
      <c r="I161">
        <f t="shared" si="7"/>
        <v>0.32256202290717495</v>
      </c>
      <c r="J161">
        <f t="shared" si="8"/>
        <v>0.26236584407533597</v>
      </c>
    </row>
    <row r="162" spans="1:10">
      <c r="A162" s="1">
        <v>41670</v>
      </c>
      <c r="B162">
        <v>495.18</v>
      </c>
      <c r="C162">
        <v>501.53</v>
      </c>
      <c r="D162">
        <v>493.55</v>
      </c>
      <c r="E162">
        <v>500.6</v>
      </c>
      <c r="F162">
        <v>116199300</v>
      </c>
      <c r="G162">
        <v>70.34</v>
      </c>
      <c r="H162">
        <f t="shared" si="6"/>
        <v>1.5650568749072274E-3</v>
      </c>
      <c r="I162">
        <f t="shared" si="7"/>
        <v>0.32247344409977807</v>
      </c>
      <c r="J162">
        <f t="shared" si="8"/>
        <v>0.26233676982525977</v>
      </c>
    </row>
    <row r="163" spans="1:10">
      <c r="A163" s="1">
        <v>41669</v>
      </c>
      <c r="B163">
        <v>502.54</v>
      </c>
      <c r="C163">
        <v>506.5</v>
      </c>
      <c r="D163">
        <v>496.7</v>
      </c>
      <c r="E163">
        <v>499.78</v>
      </c>
      <c r="F163">
        <v>169625400</v>
      </c>
      <c r="G163">
        <v>70.23</v>
      </c>
      <c r="H163">
        <f t="shared" si="6"/>
        <v>-1.9914658075284434E-3</v>
      </c>
      <c r="I163">
        <f t="shared" si="7"/>
        <v>0.32213363971318204</v>
      </c>
      <c r="J163">
        <f t="shared" si="8"/>
        <v>0.26377936440311478</v>
      </c>
    </row>
    <row r="164" spans="1:10">
      <c r="A164" s="1">
        <v>41668</v>
      </c>
      <c r="B164">
        <v>503.95</v>
      </c>
      <c r="C164">
        <v>507.37</v>
      </c>
      <c r="D164">
        <v>498.62</v>
      </c>
      <c r="E164">
        <v>500.75</v>
      </c>
      <c r="F164">
        <v>125702500</v>
      </c>
      <c r="G164">
        <v>70.37</v>
      </c>
      <c r="H164">
        <f t="shared" si="6"/>
        <v>-1.1304345332722121E-2</v>
      </c>
      <c r="I164">
        <f t="shared" si="7"/>
        <v>0.32319826762938714</v>
      </c>
      <c r="J164">
        <f t="shared" si="8"/>
        <v>0.26392662110530685</v>
      </c>
    </row>
    <row r="165" spans="1:10">
      <c r="A165" s="1">
        <v>41667</v>
      </c>
      <c r="B165">
        <v>508.76</v>
      </c>
      <c r="C165">
        <v>515</v>
      </c>
      <c r="D165">
        <v>502.07</v>
      </c>
      <c r="E165">
        <v>506.5</v>
      </c>
      <c r="F165">
        <v>266380800</v>
      </c>
      <c r="G165">
        <v>71.17</v>
      </c>
      <c r="H165">
        <f t="shared" si="6"/>
        <v>-8.3398469833859082E-2</v>
      </c>
      <c r="I165">
        <f t="shared" si="7"/>
        <v>0.32313020684408678</v>
      </c>
      <c r="J165">
        <f t="shared" si="8"/>
        <v>0.26310027103984512</v>
      </c>
    </row>
    <row r="166" spans="1:10">
      <c r="A166" s="1">
        <v>41666</v>
      </c>
      <c r="B166">
        <v>550.07000000000005</v>
      </c>
      <c r="C166">
        <v>554.79999999999995</v>
      </c>
      <c r="D166">
        <v>545.75</v>
      </c>
      <c r="E166">
        <v>550.5</v>
      </c>
      <c r="F166">
        <v>138719700</v>
      </c>
      <c r="G166">
        <v>77.36</v>
      </c>
      <c r="H166">
        <f t="shared" si="6"/>
        <v>8.1770849554650381E-3</v>
      </c>
      <c r="I166">
        <f t="shared" si="7"/>
        <v>0.21647860025669191</v>
      </c>
      <c r="J166">
        <f t="shared" si="8"/>
        <v>0.2007566224263222</v>
      </c>
    </row>
    <row r="167" spans="1:10">
      <c r="A167" s="1">
        <v>41663</v>
      </c>
      <c r="B167">
        <v>554</v>
      </c>
      <c r="C167">
        <v>555.62</v>
      </c>
      <c r="D167">
        <v>544.75</v>
      </c>
      <c r="E167">
        <v>546.07000000000005</v>
      </c>
      <c r="F167">
        <v>107338700</v>
      </c>
      <c r="G167">
        <v>76.73</v>
      </c>
      <c r="H167">
        <f t="shared" si="6"/>
        <v>-1.8337290677911743E-2</v>
      </c>
      <c r="I167">
        <f t="shared" si="7"/>
        <v>0.21567932186437075</v>
      </c>
      <c r="J167">
        <f t="shared" si="8"/>
        <v>0.20737349685672249</v>
      </c>
    </row>
    <row r="168" spans="1:10">
      <c r="A168" s="1">
        <v>41662</v>
      </c>
      <c r="B168">
        <v>549.94000000000005</v>
      </c>
      <c r="C168">
        <v>556.5</v>
      </c>
      <c r="D168">
        <v>544.80999999999995</v>
      </c>
      <c r="E168">
        <v>556.17999999999995</v>
      </c>
      <c r="F168">
        <v>100809800</v>
      </c>
      <c r="G168">
        <v>78.150000000000006</v>
      </c>
      <c r="H168">
        <f t="shared" si="6"/>
        <v>8.352120508184447E-3</v>
      </c>
      <c r="I168">
        <f t="shared" si="7"/>
        <v>0.20946462907762442</v>
      </c>
      <c r="J168">
        <f t="shared" si="8"/>
        <v>0.20402488109729994</v>
      </c>
    </row>
    <row r="169" spans="1:10">
      <c r="A169" s="1">
        <v>41661</v>
      </c>
      <c r="B169">
        <v>550.91</v>
      </c>
      <c r="C169">
        <v>557.29</v>
      </c>
      <c r="D169">
        <v>547.80999999999995</v>
      </c>
      <c r="E169">
        <v>551.51</v>
      </c>
      <c r="F169">
        <v>94996300</v>
      </c>
      <c r="G169">
        <v>77.5</v>
      </c>
      <c r="H169">
        <f t="shared" si="6"/>
        <v>4.526357550131456E-3</v>
      </c>
      <c r="I169">
        <f t="shared" si="7"/>
        <v>0.21076622912442511</v>
      </c>
      <c r="J169">
        <f t="shared" si="8"/>
        <v>0.20496725234185598</v>
      </c>
    </row>
    <row r="170" spans="1:10">
      <c r="A170" s="1">
        <v>41660</v>
      </c>
      <c r="B170">
        <v>540.99</v>
      </c>
      <c r="C170">
        <v>550.07000000000005</v>
      </c>
      <c r="D170">
        <v>540.41999999999996</v>
      </c>
      <c r="E170">
        <v>549.07000000000005</v>
      </c>
      <c r="F170">
        <v>82131700</v>
      </c>
      <c r="G170">
        <v>77.150000000000006</v>
      </c>
      <c r="H170">
        <f t="shared" si="6"/>
        <v>1.5413053294039707E-2</v>
      </c>
      <c r="I170">
        <f t="shared" si="7"/>
        <v>0.21374340514701917</v>
      </c>
      <c r="J170">
        <f t="shared" si="8"/>
        <v>0.20640889974062862</v>
      </c>
    </row>
    <row r="171" spans="1:10">
      <c r="A171" s="1">
        <v>41656</v>
      </c>
      <c r="B171">
        <v>551.48</v>
      </c>
      <c r="C171">
        <v>552.07000000000005</v>
      </c>
      <c r="D171">
        <v>539.9</v>
      </c>
      <c r="E171">
        <v>540.66999999999996</v>
      </c>
      <c r="F171">
        <v>106684900</v>
      </c>
      <c r="G171">
        <v>75.97</v>
      </c>
      <c r="H171">
        <f t="shared" si="6"/>
        <v>-2.4830654988868658E-2</v>
      </c>
      <c r="I171">
        <f t="shared" si="7"/>
        <v>0.20885690303729329</v>
      </c>
      <c r="J171">
        <f t="shared" si="8"/>
        <v>0.20501917037366402</v>
      </c>
    </row>
    <row r="172" spans="1:10">
      <c r="A172" s="1">
        <v>41655</v>
      </c>
      <c r="B172">
        <v>554.9</v>
      </c>
      <c r="C172">
        <v>556.85</v>
      </c>
      <c r="D172">
        <v>551.67999999999995</v>
      </c>
      <c r="E172">
        <v>554.25</v>
      </c>
      <c r="F172">
        <v>57319500</v>
      </c>
      <c r="G172">
        <v>77.88</v>
      </c>
      <c r="H172">
        <f t="shared" si="6"/>
        <v>-5.6338177182560199E-3</v>
      </c>
      <c r="I172">
        <f t="shared" si="7"/>
        <v>0.19682410153652841</v>
      </c>
      <c r="J172">
        <f t="shared" si="8"/>
        <v>0.19814205714672489</v>
      </c>
    </row>
    <row r="173" spans="1:10">
      <c r="A173" s="1">
        <v>41654</v>
      </c>
      <c r="B173">
        <v>553.52</v>
      </c>
      <c r="C173">
        <v>560.20000000000005</v>
      </c>
      <c r="D173">
        <v>551.66</v>
      </c>
      <c r="E173">
        <v>557.36</v>
      </c>
      <c r="F173">
        <v>97909700</v>
      </c>
      <c r="G173">
        <v>78.319999999999993</v>
      </c>
      <c r="H173">
        <f t="shared" si="6"/>
        <v>1.9858808649603255E-2</v>
      </c>
      <c r="I173">
        <f t="shared" si="7"/>
        <v>0.21189374009303874</v>
      </c>
      <c r="J173">
        <f t="shared" si="8"/>
        <v>0.20322767434020486</v>
      </c>
    </row>
    <row r="174" spans="1:10">
      <c r="A174" s="1">
        <v>41653</v>
      </c>
      <c r="B174">
        <v>538.22</v>
      </c>
      <c r="C174">
        <v>546.73</v>
      </c>
      <c r="D174">
        <v>537.66</v>
      </c>
      <c r="E174">
        <v>546.39</v>
      </c>
      <c r="F174">
        <v>83140400</v>
      </c>
      <c r="G174">
        <v>76.78</v>
      </c>
      <c r="H174">
        <f t="shared" si="6"/>
        <v>1.9729694295527435E-2</v>
      </c>
      <c r="I174">
        <f t="shared" si="7"/>
        <v>0.20513863661798429</v>
      </c>
      <c r="J174">
        <f t="shared" si="8"/>
        <v>0.20020056180573026</v>
      </c>
    </row>
    <row r="175" spans="1:10">
      <c r="A175" s="1">
        <v>41652</v>
      </c>
      <c r="B175">
        <v>529.91</v>
      </c>
      <c r="C175">
        <v>542.5</v>
      </c>
      <c r="D175">
        <v>529.88</v>
      </c>
      <c r="E175">
        <v>535.73</v>
      </c>
      <c r="F175">
        <v>94623200</v>
      </c>
      <c r="G175">
        <v>75.28</v>
      </c>
      <c r="H175">
        <f t="shared" si="6"/>
        <v>5.1941250158484761E-3</v>
      </c>
      <c r="I175">
        <f t="shared" si="7"/>
        <v>0.20397873643653361</v>
      </c>
      <c r="J175">
        <f t="shared" si="8"/>
        <v>0.1968646825234163</v>
      </c>
    </row>
    <row r="176" spans="1:10">
      <c r="A176" s="1">
        <v>41649</v>
      </c>
      <c r="B176">
        <v>539.83000000000004</v>
      </c>
      <c r="C176">
        <v>540.79999999999995</v>
      </c>
      <c r="D176">
        <v>531.11</v>
      </c>
      <c r="E176">
        <v>532.94000000000005</v>
      </c>
      <c r="F176">
        <v>76244000</v>
      </c>
      <c r="G176">
        <v>74.89</v>
      </c>
      <c r="H176">
        <f t="shared" si="6"/>
        <v>-6.6542699623347726E-3</v>
      </c>
      <c r="I176">
        <f t="shared" si="7"/>
        <v>0.21496725859844087</v>
      </c>
      <c r="J176">
        <f t="shared" si="8"/>
        <v>0.1968376445019597</v>
      </c>
    </row>
    <row r="177" spans="1:10">
      <c r="A177" s="1">
        <v>41648</v>
      </c>
      <c r="B177">
        <v>546.79999999999995</v>
      </c>
      <c r="C177">
        <v>546.86</v>
      </c>
      <c r="D177">
        <v>535.35</v>
      </c>
      <c r="E177">
        <v>536.52</v>
      </c>
      <c r="F177">
        <v>69787200</v>
      </c>
      <c r="G177">
        <v>75.39</v>
      </c>
      <c r="H177">
        <f t="shared" si="6"/>
        <v>-1.2915308676682278E-2</v>
      </c>
      <c r="I177">
        <f t="shared" si="7"/>
        <v>0.22029507631460016</v>
      </c>
      <c r="J177">
        <f t="shared" si="8"/>
        <v>0.19632524429755285</v>
      </c>
    </row>
    <row r="178" spans="1:10">
      <c r="A178" s="1">
        <v>41647</v>
      </c>
      <c r="B178">
        <v>538.80999999999995</v>
      </c>
      <c r="C178">
        <v>545.55999999999995</v>
      </c>
      <c r="D178">
        <v>538.69000000000005</v>
      </c>
      <c r="E178">
        <v>543.46</v>
      </c>
      <c r="F178">
        <v>64632400</v>
      </c>
      <c r="G178">
        <v>76.37</v>
      </c>
      <c r="H178">
        <f t="shared" si="6"/>
        <v>6.3050254844712553E-3</v>
      </c>
      <c r="I178">
        <f t="shared" si="7"/>
        <v>0.21720701804367926</v>
      </c>
      <c r="J178">
        <f t="shared" si="8"/>
        <v>0.19430012743661271</v>
      </c>
    </row>
    <row r="179" spans="1:10">
      <c r="A179" s="1">
        <v>41646</v>
      </c>
      <c r="B179">
        <v>544.32000000000005</v>
      </c>
      <c r="C179">
        <v>545.96</v>
      </c>
      <c r="D179">
        <v>537.91999999999996</v>
      </c>
      <c r="E179">
        <v>540.04</v>
      </c>
      <c r="F179">
        <v>79302300</v>
      </c>
      <c r="G179">
        <v>75.89</v>
      </c>
      <c r="H179">
        <f t="shared" si="6"/>
        <v>-7.0903658389713416E-3</v>
      </c>
      <c r="I179">
        <f t="shared" si="7"/>
        <v>0.21702321224949586</v>
      </c>
      <c r="J179">
        <f t="shared" si="8"/>
        <v>0.19432620844363493</v>
      </c>
    </row>
    <row r="180" spans="1:10">
      <c r="A180" s="1">
        <v>41645</v>
      </c>
      <c r="B180">
        <v>537.45000000000005</v>
      </c>
      <c r="C180">
        <v>546.79999999999995</v>
      </c>
      <c r="D180">
        <v>533.6</v>
      </c>
      <c r="E180">
        <v>543.92999999999995</v>
      </c>
      <c r="F180">
        <v>103152700</v>
      </c>
      <c r="G180">
        <v>76.430000000000007</v>
      </c>
      <c r="H180">
        <f t="shared" si="6"/>
        <v>5.3788256936902193E-3</v>
      </c>
      <c r="I180">
        <f t="shared" si="7"/>
        <v>0.21767098557686287</v>
      </c>
      <c r="J180">
        <f t="shared" si="8"/>
        <v>0.19365295709466335</v>
      </c>
    </row>
    <row r="181" spans="1:10">
      <c r="A181" s="1">
        <v>41642</v>
      </c>
      <c r="B181">
        <v>552.86</v>
      </c>
      <c r="C181">
        <v>553.70000000000005</v>
      </c>
      <c r="D181">
        <v>540.42999999999995</v>
      </c>
      <c r="E181">
        <v>540.98</v>
      </c>
      <c r="F181">
        <v>98116900</v>
      </c>
      <c r="G181">
        <v>76.02</v>
      </c>
      <c r="H181">
        <f t="shared" si="6"/>
        <v>-2.2244819681025717E-2</v>
      </c>
      <c r="I181">
        <f t="shared" si="7"/>
        <v>0.21952926189786343</v>
      </c>
      <c r="J181">
        <f t="shared" si="8"/>
        <v>0.19455949203115244</v>
      </c>
    </row>
    <row r="182" spans="1:10">
      <c r="A182" s="1">
        <v>41641</v>
      </c>
      <c r="B182">
        <v>555.67999999999995</v>
      </c>
      <c r="C182">
        <v>557.03</v>
      </c>
      <c r="D182">
        <v>552.02</v>
      </c>
      <c r="E182">
        <v>553.13</v>
      </c>
      <c r="F182">
        <v>58671200</v>
      </c>
      <c r="G182">
        <v>77.73</v>
      </c>
      <c r="H182">
        <f t="shared" si="6"/>
        <v>-1.4052351829688529E-2</v>
      </c>
      <c r="I182">
        <f t="shared" si="7"/>
        <v>0.20782499466900203</v>
      </c>
      <c r="J182">
        <f t="shared" si="8"/>
        <v>0.19087375923574171</v>
      </c>
    </row>
    <row r="183" spans="1:10">
      <c r="A183" s="1">
        <v>41639</v>
      </c>
      <c r="B183">
        <v>554.16999999999996</v>
      </c>
      <c r="C183">
        <v>561.28</v>
      </c>
      <c r="D183">
        <v>554</v>
      </c>
      <c r="E183">
        <v>561.02</v>
      </c>
      <c r="F183">
        <v>55771100</v>
      </c>
      <c r="G183">
        <v>78.83</v>
      </c>
      <c r="H183">
        <f t="shared" si="6"/>
        <v>1.1610975737537216E-2</v>
      </c>
      <c r="I183">
        <f t="shared" si="7"/>
        <v>0.20659867406386698</v>
      </c>
      <c r="J183">
        <f t="shared" si="8"/>
        <v>0.18843515827418764</v>
      </c>
    </row>
    <row r="184" spans="1:10">
      <c r="A184" s="1">
        <v>41638</v>
      </c>
      <c r="B184">
        <v>557.46</v>
      </c>
      <c r="C184">
        <v>560.09</v>
      </c>
      <c r="D184">
        <v>552.32000000000005</v>
      </c>
      <c r="E184">
        <v>554.52</v>
      </c>
      <c r="F184">
        <v>63407400</v>
      </c>
      <c r="G184">
        <v>77.92</v>
      </c>
      <c r="H184">
        <f t="shared" si="6"/>
        <v>-9.9604960890779179E-3</v>
      </c>
      <c r="I184">
        <f t="shared" si="7"/>
        <v>0.20596649582175272</v>
      </c>
      <c r="J184">
        <f t="shared" si="8"/>
        <v>0.18760826143849357</v>
      </c>
    </row>
    <row r="185" spans="1:10">
      <c r="A185" s="1">
        <v>41635</v>
      </c>
      <c r="B185">
        <v>563.82000000000005</v>
      </c>
      <c r="C185">
        <v>564.41</v>
      </c>
      <c r="D185">
        <v>559.5</v>
      </c>
      <c r="E185">
        <v>560.09</v>
      </c>
      <c r="F185">
        <v>56471100</v>
      </c>
      <c r="G185">
        <v>78.7</v>
      </c>
      <c r="H185">
        <f t="shared" si="6"/>
        <v>-6.8380664069924947E-3</v>
      </c>
      <c r="I185">
        <f t="shared" si="7"/>
        <v>0.20615619893154941</v>
      </c>
      <c r="J185">
        <f t="shared" si="8"/>
        <v>0.18844489167286096</v>
      </c>
    </row>
    <row r="186" spans="1:10">
      <c r="A186" s="1">
        <v>41634</v>
      </c>
      <c r="B186">
        <v>568.1</v>
      </c>
      <c r="C186">
        <v>569.5</v>
      </c>
      <c r="D186">
        <v>563.38</v>
      </c>
      <c r="E186">
        <v>563.9</v>
      </c>
      <c r="F186">
        <v>51002000</v>
      </c>
      <c r="G186">
        <v>79.239999999999995</v>
      </c>
      <c r="H186">
        <f t="shared" si="6"/>
        <v>-6.6662720926879198E-3</v>
      </c>
      <c r="I186">
        <f t="shared" si="7"/>
        <v>0.20432120806691367</v>
      </c>
      <c r="J186">
        <f t="shared" si="8"/>
        <v>0.18747741306645871</v>
      </c>
    </row>
    <row r="187" spans="1:10">
      <c r="A187" s="1">
        <v>41632</v>
      </c>
      <c r="B187">
        <v>569.89</v>
      </c>
      <c r="C187">
        <v>571.88</v>
      </c>
      <c r="D187">
        <v>566.03</v>
      </c>
      <c r="E187">
        <v>567.66999999999996</v>
      </c>
      <c r="F187">
        <v>41888700</v>
      </c>
      <c r="G187">
        <v>79.77</v>
      </c>
      <c r="H187">
        <f t="shared" si="6"/>
        <v>-4.2531963039873274E-3</v>
      </c>
      <c r="I187">
        <f t="shared" si="7"/>
        <v>0.20241344999885669</v>
      </c>
      <c r="J187">
        <f t="shared" si="8"/>
        <v>0.19123504680474021</v>
      </c>
    </row>
    <row r="188" spans="1:10">
      <c r="A188" s="1">
        <v>41631</v>
      </c>
      <c r="B188">
        <v>568</v>
      </c>
      <c r="C188">
        <v>570.72</v>
      </c>
      <c r="D188">
        <v>562.76</v>
      </c>
      <c r="E188">
        <v>570.09</v>
      </c>
      <c r="F188">
        <v>125326600</v>
      </c>
      <c r="G188">
        <v>80.11</v>
      </c>
      <c r="H188">
        <f t="shared" si="6"/>
        <v>3.7649111417855437E-2</v>
      </c>
      <c r="I188">
        <f t="shared" si="7"/>
        <v>0.20202429469410679</v>
      </c>
      <c r="J188">
        <f t="shared" si="8"/>
        <v>0.19331944105413085</v>
      </c>
    </row>
    <row r="189" spans="1:10">
      <c r="A189" s="1">
        <v>41628</v>
      </c>
      <c r="B189">
        <v>545.42999999999995</v>
      </c>
      <c r="C189">
        <v>551.61</v>
      </c>
      <c r="D189">
        <v>544.82000000000005</v>
      </c>
      <c r="E189">
        <v>549.02</v>
      </c>
      <c r="F189">
        <v>109103400</v>
      </c>
      <c r="G189">
        <v>77.150000000000006</v>
      </c>
      <c r="H189">
        <f t="shared" si="6"/>
        <v>8.3301275654094238E-3</v>
      </c>
      <c r="I189">
        <f t="shared" si="7"/>
        <v>0.17792224072925214</v>
      </c>
      <c r="J189">
        <f t="shared" si="8"/>
        <v>0.18027444613316915</v>
      </c>
    </row>
    <row r="190" spans="1:10">
      <c r="A190" s="1">
        <v>41627</v>
      </c>
      <c r="B190">
        <v>549.5</v>
      </c>
      <c r="C190">
        <v>550</v>
      </c>
      <c r="D190">
        <v>543.73</v>
      </c>
      <c r="E190">
        <v>544.46</v>
      </c>
      <c r="F190">
        <v>80077200</v>
      </c>
      <c r="G190">
        <v>76.510000000000005</v>
      </c>
      <c r="H190">
        <f t="shared" si="6"/>
        <v>-1.1436122038607234E-2</v>
      </c>
      <c r="I190">
        <f t="shared" si="7"/>
        <v>0.18492740614096839</v>
      </c>
      <c r="J190">
        <f t="shared" si="8"/>
        <v>0.18050906408465833</v>
      </c>
    </row>
    <row r="191" spans="1:10">
      <c r="A191" s="1">
        <v>41626</v>
      </c>
      <c r="B191">
        <v>549.70000000000005</v>
      </c>
      <c r="C191">
        <v>551.45000000000005</v>
      </c>
      <c r="D191">
        <v>538.79999999999995</v>
      </c>
      <c r="E191">
        <v>550.77</v>
      </c>
      <c r="F191">
        <v>141465800</v>
      </c>
      <c r="G191">
        <v>77.39</v>
      </c>
      <c r="H191">
        <f t="shared" si="6"/>
        <v>-7.7230400600388589E-3</v>
      </c>
      <c r="I191">
        <f t="shared" si="7"/>
        <v>0.1813617920151146</v>
      </c>
      <c r="J191">
        <f t="shared" si="8"/>
        <v>0.18205668801078201</v>
      </c>
    </row>
    <row r="192" spans="1:10">
      <c r="A192" s="1">
        <v>41625</v>
      </c>
      <c r="B192">
        <v>555.80999999999995</v>
      </c>
      <c r="C192">
        <v>559.44000000000005</v>
      </c>
      <c r="D192">
        <v>553.38</v>
      </c>
      <c r="E192">
        <v>554.99</v>
      </c>
      <c r="F192">
        <v>57475600</v>
      </c>
      <c r="G192">
        <v>77.989999999999995</v>
      </c>
      <c r="H192">
        <f t="shared" si="6"/>
        <v>-4.4777148952786878E-3</v>
      </c>
      <c r="I192">
        <f t="shared" si="7"/>
        <v>0.17960108180279663</v>
      </c>
      <c r="J192">
        <f t="shared" si="8"/>
        <v>0.18123479399633804</v>
      </c>
    </row>
    <row r="193" spans="1:10">
      <c r="A193" s="1">
        <v>41624</v>
      </c>
      <c r="B193">
        <v>555.02</v>
      </c>
      <c r="C193">
        <v>562.64</v>
      </c>
      <c r="D193">
        <v>555.01</v>
      </c>
      <c r="E193">
        <v>557.5</v>
      </c>
      <c r="F193">
        <v>70648200</v>
      </c>
      <c r="G193">
        <v>78.34</v>
      </c>
      <c r="H193">
        <f t="shared" si="6"/>
        <v>5.5040138949184643E-3</v>
      </c>
      <c r="I193">
        <f t="shared" si="7"/>
        <v>0.1812410444042751</v>
      </c>
      <c r="J193">
        <f t="shared" si="8"/>
        <v>0.20397150493350424</v>
      </c>
    </row>
    <row r="194" spans="1:10">
      <c r="A194" s="1">
        <v>41621</v>
      </c>
      <c r="B194">
        <v>562.85</v>
      </c>
      <c r="C194">
        <v>562.88</v>
      </c>
      <c r="D194">
        <v>553.66999999999996</v>
      </c>
      <c r="E194">
        <v>554.42999999999995</v>
      </c>
      <c r="F194">
        <v>83205500</v>
      </c>
      <c r="G194">
        <v>77.91</v>
      </c>
      <c r="H194">
        <f t="shared" si="6"/>
        <v>-1.0977899372466137E-2</v>
      </c>
      <c r="I194">
        <f t="shared" si="7"/>
        <v>0.18231623547746717</v>
      </c>
      <c r="J194">
        <f t="shared" si="8"/>
        <v>0.20573445649903546</v>
      </c>
    </row>
    <row r="195" spans="1:10">
      <c r="A195" s="1">
        <v>41620</v>
      </c>
      <c r="B195">
        <v>562.14</v>
      </c>
      <c r="C195">
        <v>565.34</v>
      </c>
      <c r="D195">
        <v>560.03</v>
      </c>
      <c r="E195">
        <v>560.54</v>
      </c>
      <c r="F195">
        <v>65572500</v>
      </c>
      <c r="G195">
        <v>78.77</v>
      </c>
      <c r="H195">
        <f t="shared" ref="H195:H258" si="9">LN(G195/G196)</f>
        <v>-1.3954965791469888E-3</v>
      </c>
      <c r="I195">
        <f t="shared" ref="I195:I258" si="10">STDEV(H195:H224)*SQRT(252)</f>
        <v>0.17911343328446125</v>
      </c>
      <c r="J195">
        <f t="shared" ref="J195:J258" si="11">STDEV(H195:H254)*SQRT(252)</f>
        <v>0.20551574415573423</v>
      </c>
    </row>
    <row r="196" spans="1:10">
      <c r="A196" s="1">
        <v>41619</v>
      </c>
      <c r="B196">
        <v>567</v>
      </c>
      <c r="C196">
        <v>570.97</v>
      </c>
      <c r="D196">
        <v>559.69000000000005</v>
      </c>
      <c r="E196">
        <v>561.36</v>
      </c>
      <c r="F196">
        <v>89929700</v>
      </c>
      <c r="G196">
        <v>78.88</v>
      </c>
      <c r="H196">
        <f t="shared" si="9"/>
        <v>-7.4518816577080482E-3</v>
      </c>
      <c r="I196">
        <f t="shared" si="10"/>
        <v>0.18285783011157719</v>
      </c>
      <c r="J196">
        <f t="shared" si="11"/>
        <v>0.20825434794592237</v>
      </c>
    </row>
    <row r="197" spans="1:10">
      <c r="A197" s="1">
        <v>41618</v>
      </c>
      <c r="B197">
        <v>563.58000000000004</v>
      </c>
      <c r="C197">
        <v>567.88</v>
      </c>
      <c r="D197">
        <v>561.20000000000005</v>
      </c>
      <c r="E197">
        <v>565.54999999999995</v>
      </c>
      <c r="F197">
        <v>69567400</v>
      </c>
      <c r="G197">
        <v>79.47</v>
      </c>
      <c r="H197">
        <f t="shared" si="9"/>
        <v>-1.5088648656699851E-3</v>
      </c>
      <c r="I197">
        <f t="shared" si="10"/>
        <v>0.19835748802494754</v>
      </c>
      <c r="J197">
        <f t="shared" si="11"/>
        <v>0.20759145732803014</v>
      </c>
    </row>
    <row r="198" spans="1:10">
      <c r="A198" s="1">
        <v>41617</v>
      </c>
      <c r="B198">
        <v>560.9</v>
      </c>
      <c r="C198">
        <v>569.58000000000004</v>
      </c>
      <c r="D198">
        <v>560.9</v>
      </c>
      <c r="E198">
        <v>566.42999999999995</v>
      </c>
      <c r="F198">
        <v>80123400</v>
      </c>
      <c r="G198">
        <v>79.59</v>
      </c>
      <c r="H198">
        <f t="shared" si="9"/>
        <v>1.1372374270866018E-2</v>
      </c>
      <c r="I198">
        <f t="shared" si="10"/>
        <v>0.19853850738798573</v>
      </c>
      <c r="J198">
        <f t="shared" si="11"/>
        <v>0.22028824482893533</v>
      </c>
    </row>
    <row r="199" spans="1:10">
      <c r="A199" s="1">
        <v>41614</v>
      </c>
      <c r="B199">
        <v>565.79</v>
      </c>
      <c r="C199">
        <v>566.75</v>
      </c>
      <c r="D199">
        <v>559.57000000000005</v>
      </c>
      <c r="E199">
        <v>560.02</v>
      </c>
      <c r="F199">
        <v>86088100</v>
      </c>
      <c r="G199">
        <v>78.69</v>
      </c>
      <c r="H199">
        <f t="shared" si="9"/>
        <v>-1.4007421908871066E-2</v>
      </c>
      <c r="I199">
        <f t="shared" si="10"/>
        <v>0.20071867892867273</v>
      </c>
      <c r="J199">
        <f t="shared" si="11"/>
        <v>0.22341098313375982</v>
      </c>
    </row>
    <row r="200" spans="1:10">
      <c r="A200" s="1">
        <v>41613</v>
      </c>
      <c r="B200">
        <v>572.65</v>
      </c>
      <c r="C200">
        <v>575.14</v>
      </c>
      <c r="D200">
        <v>566.41</v>
      </c>
      <c r="E200">
        <v>567.9</v>
      </c>
      <c r="F200">
        <v>111895000</v>
      </c>
      <c r="G200">
        <v>79.8</v>
      </c>
      <c r="H200">
        <f t="shared" si="9"/>
        <v>5.1510887187409147E-3</v>
      </c>
      <c r="I200">
        <f t="shared" si="10"/>
        <v>0.1974059176353323</v>
      </c>
      <c r="J200">
        <f t="shared" si="11"/>
        <v>0.22113511912214381</v>
      </c>
    </row>
    <row r="201" spans="1:10">
      <c r="A201" s="1">
        <v>41612</v>
      </c>
      <c r="B201">
        <v>565.5</v>
      </c>
      <c r="C201">
        <v>569.19000000000005</v>
      </c>
      <c r="D201">
        <v>560.82000000000005</v>
      </c>
      <c r="E201">
        <v>565</v>
      </c>
      <c r="F201">
        <v>94452400</v>
      </c>
      <c r="G201">
        <v>79.39</v>
      </c>
      <c r="H201">
        <f t="shared" si="9"/>
        <v>-2.3903892617604997E-3</v>
      </c>
      <c r="I201">
        <f t="shared" si="10"/>
        <v>0.19832039737332513</v>
      </c>
      <c r="J201">
        <f t="shared" si="11"/>
        <v>0.25225278029674575</v>
      </c>
    </row>
    <row r="202" spans="1:10">
      <c r="A202" s="1">
        <v>41611</v>
      </c>
      <c r="B202">
        <v>558.29999999999995</v>
      </c>
      <c r="C202">
        <v>566.38</v>
      </c>
      <c r="D202">
        <v>557.67999999999995</v>
      </c>
      <c r="E202">
        <v>566.32000000000005</v>
      </c>
      <c r="F202">
        <v>112742000</v>
      </c>
      <c r="G202">
        <v>79.58</v>
      </c>
      <c r="H202">
        <f t="shared" si="9"/>
        <v>2.700113091217643E-2</v>
      </c>
      <c r="I202">
        <f t="shared" si="10"/>
        <v>0.19844219623146531</v>
      </c>
      <c r="J202">
        <f t="shared" si="11"/>
        <v>0.25739171511698877</v>
      </c>
    </row>
    <row r="203" spans="1:10">
      <c r="A203" s="1">
        <v>41610</v>
      </c>
      <c r="B203">
        <v>558</v>
      </c>
      <c r="C203">
        <v>564.33000000000004</v>
      </c>
      <c r="D203">
        <v>550.82000000000005</v>
      </c>
      <c r="E203">
        <v>551.23</v>
      </c>
      <c r="F203">
        <v>118136200</v>
      </c>
      <c r="G203">
        <v>77.459999999999994</v>
      </c>
      <c r="H203">
        <f t="shared" si="9"/>
        <v>-8.7404155403185118E-3</v>
      </c>
      <c r="I203">
        <f t="shared" si="10"/>
        <v>0.19575101942447939</v>
      </c>
      <c r="J203">
        <f t="shared" si="11"/>
        <v>0.25374202453164579</v>
      </c>
    </row>
    <row r="204" spans="1:10">
      <c r="A204" s="1">
        <v>41607</v>
      </c>
      <c r="B204">
        <v>549.48</v>
      </c>
      <c r="C204">
        <v>558.33000000000004</v>
      </c>
      <c r="D204">
        <v>547.80999999999995</v>
      </c>
      <c r="E204">
        <v>556.07000000000005</v>
      </c>
      <c r="F204">
        <v>79531900</v>
      </c>
      <c r="G204">
        <v>78.14</v>
      </c>
      <c r="H204">
        <f t="shared" si="9"/>
        <v>1.8339659051741806E-2</v>
      </c>
      <c r="I204">
        <f t="shared" si="10"/>
        <v>0.19326081935525269</v>
      </c>
      <c r="J204">
        <f t="shared" si="11"/>
        <v>0.25292170301180189</v>
      </c>
    </row>
    <row r="205" spans="1:10">
      <c r="A205" s="1">
        <v>41605</v>
      </c>
      <c r="B205">
        <v>536.30999999999995</v>
      </c>
      <c r="C205">
        <v>546</v>
      </c>
      <c r="D205">
        <v>533.4</v>
      </c>
      <c r="E205">
        <v>545.96</v>
      </c>
      <c r="F205">
        <v>90862100</v>
      </c>
      <c r="G205">
        <v>76.72</v>
      </c>
      <c r="H205">
        <f t="shared" si="9"/>
        <v>2.3341206026576085E-2</v>
      </c>
      <c r="I205">
        <f t="shared" si="10"/>
        <v>0.18834274946607038</v>
      </c>
      <c r="J205">
        <f t="shared" si="11"/>
        <v>0.25125467690638659</v>
      </c>
    </row>
    <row r="206" spans="1:10">
      <c r="A206" s="1">
        <v>41604</v>
      </c>
      <c r="B206">
        <v>524.12</v>
      </c>
      <c r="C206">
        <v>536.14</v>
      </c>
      <c r="D206">
        <v>524</v>
      </c>
      <c r="E206">
        <v>533.4</v>
      </c>
      <c r="F206">
        <v>100345700</v>
      </c>
      <c r="G206">
        <v>74.95</v>
      </c>
      <c r="H206">
        <f t="shared" si="9"/>
        <v>1.8176198813776225E-2</v>
      </c>
      <c r="I206">
        <f t="shared" si="10"/>
        <v>0.17839651988599387</v>
      </c>
      <c r="J206">
        <f t="shared" si="11"/>
        <v>0.25025298431097193</v>
      </c>
    </row>
    <row r="207" spans="1:10">
      <c r="A207" s="1">
        <v>41603</v>
      </c>
      <c r="B207">
        <v>521.02</v>
      </c>
      <c r="C207">
        <v>525.87</v>
      </c>
      <c r="D207">
        <v>521</v>
      </c>
      <c r="E207">
        <v>523.74</v>
      </c>
      <c r="F207">
        <v>57327900</v>
      </c>
      <c r="G207">
        <v>73.599999999999994</v>
      </c>
      <c r="H207">
        <f t="shared" si="9"/>
        <v>7.63778944811732E-3</v>
      </c>
      <c r="I207">
        <f t="shared" si="10"/>
        <v>0.17232786611237186</v>
      </c>
      <c r="J207">
        <f t="shared" si="11"/>
        <v>0.24786415796914968</v>
      </c>
    </row>
    <row r="208" spans="1:10">
      <c r="A208" s="1">
        <v>41600</v>
      </c>
      <c r="B208">
        <v>519.52</v>
      </c>
      <c r="C208">
        <v>522.16</v>
      </c>
      <c r="D208">
        <v>518.53</v>
      </c>
      <c r="E208">
        <v>519.79999999999995</v>
      </c>
      <c r="F208">
        <v>55931400</v>
      </c>
      <c r="G208">
        <v>73.040000000000006</v>
      </c>
      <c r="H208">
        <f t="shared" si="9"/>
        <v>-2.5979367862653865E-3</v>
      </c>
      <c r="I208">
        <f t="shared" si="10"/>
        <v>0.17203946060596204</v>
      </c>
      <c r="J208">
        <f t="shared" si="11"/>
        <v>0.24840394295592186</v>
      </c>
    </row>
    <row r="209" spans="1:10">
      <c r="A209" s="1">
        <v>41599</v>
      </c>
      <c r="B209">
        <v>517.6</v>
      </c>
      <c r="C209">
        <v>521.21</v>
      </c>
      <c r="D209">
        <v>513.66999999999996</v>
      </c>
      <c r="E209">
        <v>521.14</v>
      </c>
      <c r="F209">
        <v>65506700</v>
      </c>
      <c r="G209">
        <v>73.23</v>
      </c>
      <c r="H209">
        <f t="shared" si="9"/>
        <v>1.1813324194942128E-2</v>
      </c>
      <c r="I209">
        <f t="shared" si="10"/>
        <v>0.17197374058747175</v>
      </c>
      <c r="J209">
        <f t="shared" si="11"/>
        <v>0.24829152945443464</v>
      </c>
    </row>
    <row r="210" spans="1:10">
      <c r="A210" s="1">
        <v>41598</v>
      </c>
      <c r="B210">
        <v>519.23</v>
      </c>
      <c r="C210">
        <v>520.41999999999996</v>
      </c>
      <c r="D210">
        <v>514.33000000000004</v>
      </c>
      <c r="E210">
        <v>515</v>
      </c>
      <c r="F210">
        <v>48479200</v>
      </c>
      <c r="G210">
        <v>72.37</v>
      </c>
      <c r="H210">
        <f t="shared" si="9"/>
        <v>-8.8045691899580492E-3</v>
      </c>
      <c r="I210">
        <f t="shared" si="10"/>
        <v>0.17001815966026154</v>
      </c>
      <c r="J210">
        <f t="shared" si="11"/>
        <v>0.24740468676561803</v>
      </c>
    </row>
    <row r="211" spans="1:10">
      <c r="A211" s="1">
        <v>41597</v>
      </c>
      <c r="B211">
        <v>519.03</v>
      </c>
      <c r="C211">
        <v>523.38</v>
      </c>
      <c r="D211">
        <v>517.97</v>
      </c>
      <c r="E211">
        <v>519.54999999999995</v>
      </c>
      <c r="F211">
        <v>52234700</v>
      </c>
      <c r="G211">
        <v>73.010000000000005</v>
      </c>
      <c r="H211">
        <f t="shared" si="9"/>
        <v>1.7821651162917441E-3</v>
      </c>
      <c r="I211">
        <f t="shared" si="10"/>
        <v>0.16898304277340731</v>
      </c>
      <c r="J211">
        <f t="shared" si="11"/>
        <v>0.25419371470305524</v>
      </c>
    </row>
    <row r="212" spans="1:10">
      <c r="A212" s="1">
        <v>41596</v>
      </c>
      <c r="B212">
        <v>524.99</v>
      </c>
      <c r="C212">
        <v>527.19000000000005</v>
      </c>
      <c r="D212">
        <v>518.20000000000005</v>
      </c>
      <c r="E212">
        <v>518.63</v>
      </c>
      <c r="F212">
        <v>61236000</v>
      </c>
      <c r="G212">
        <v>72.88</v>
      </c>
      <c r="H212">
        <f t="shared" si="9"/>
        <v>-1.2137891944508027E-2</v>
      </c>
      <c r="I212">
        <f t="shared" si="10"/>
        <v>0.17586786138439445</v>
      </c>
      <c r="J212">
        <f t="shared" si="11"/>
        <v>0.25427658000639658</v>
      </c>
    </row>
    <row r="213" spans="1:10">
      <c r="A213" s="1">
        <v>41593</v>
      </c>
      <c r="B213">
        <v>526.58000000000004</v>
      </c>
      <c r="C213">
        <v>529.09</v>
      </c>
      <c r="D213">
        <v>524.49</v>
      </c>
      <c r="E213">
        <v>524.99</v>
      </c>
      <c r="F213">
        <v>79480100</v>
      </c>
      <c r="G213">
        <v>73.77</v>
      </c>
      <c r="H213">
        <f t="shared" si="9"/>
        <v>-6.0815107362407021E-3</v>
      </c>
      <c r="I213">
        <f t="shared" si="10"/>
        <v>0.17170282949361737</v>
      </c>
      <c r="J213">
        <f t="shared" si="11"/>
        <v>0.25306867183877119</v>
      </c>
    </row>
    <row r="214" spans="1:10">
      <c r="A214" s="1">
        <v>41592</v>
      </c>
      <c r="B214">
        <v>522.80999999999995</v>
      </c>
      <c r="C214">
        <v>529.28</v>
      </c>
      <c r="D214">
        <v>521.87</v>
      </c>
      <c r="E214">
        <v>528.16</v>
      </c>
      <c r="F214">
        <v>70604800</v>
      </c>
      <c r="G214">
        <v>74.22</v>
      </c>
      <c r="H214">
        <f t="shared" si="9"/>
        <v>1.4384832109786631E-2</v>
      </c>
      <c r="I214">
        <f t="shared" si="10"/>
        <v>0.16994482100177574</v>
      </c>
      <c r="J214">
        <f t="shared" si="11"/>
        <v>0.2526617987480676</v>
      </c>
    </row>
    <row r="215" spans="1:10">
      <c r="A215" s="1">
        <v>41591</v>
      </c>
      <c r="B215">
        <v>518</v>
      </c>
      <c r="C215">
        <v>522.25</v>
      </c>
      <c r="D215">
        <v>516.96</v>
      </c>
      <c r="E215">
        <v>520.63</v>
      </c>
      <c r="F215">
        <v>49305200</v>
      </c>
      <c r="G215">
        <v>73.16</v>
      </c>
      <c r="H215">
        <f t="shared" si="9"/>
        <v>1.2309377195384834E-3</v>
      </c>
      <c r="I215">
        <f t="shared" si="10"/>
        <v>0.17246046806654813</v>
      </c>
      <c r="J215">
        <f t="shared" si="11"/>
        <v>0.25113058143656142</v>
      </c>
    </row>
    <row r="216" spans="1:10">
      <c r="A216" s="1">
        <v>41590</v>
      </c>
      <c r="B216">
        <v>517.66999999999996</v>
      </c>
      <c r="C216">
        <v>523.91999999999996</v>
      </c>
      <c r="D216">
        <v>517</v>
      </c>
      <c r="E216">
        <v>520.01</v>
      </c>
      <c r="F216">
        <v>51069200</v>
      </c>
      <c r="G216">
        <v>73.069999999999993</v>
      </c>
      <c r="H216">
        <f t="shared" si="9"/>
        <v>1.7807004225921922E-3</v>
      </c>
      <c r="I216">
        <f t="shared" si="10"/>
        <v>0.17245503964801293</v>
      </c>
      <c r="J216">
        <f t="shared" si="11"/>
        <v>0.25274491908928631</v>
      </c>
    </row>
    <row r="217" spans="1:10">
      <c r="A217" s="1">
        <v>41589</v>
      </c>
      <c r="B217">
        <v>519.99</v>
      </c>
      <c r="C217">
        <v>521.66999999999996</v>
      </c>
      <c r="D217">
        <v>514.41</v>
      </c>
      <c r="E217">
        <v>519.04999999999995</v>
      </c>
      <c r="F217">
        <v>56863100</v>
      </c>
      <c r="G217">
        <v>72.94</v>
      </c>
      <c r="H217">
        <f t="shared" si="9"/>
        <v>-2.8749420855992106E-3</v>
      </c>
      <c r="I217">
        <f t="shared" si="10"/>
        <v>0.18284215075204324</v>
      </c>
      <c r="J217">
        <f t="shared" si="11"/>
        <v>0.25358640741459221</v>
      </c>
    </row>
    <row r="218" spans="1:10">
      <c r="A218" s="1">
        <v>41586</v>
      </c>
      <c r="B218">
        <v>514.58000000000004</v>
      </c>
      <c r="C218">
        <v>521.13</v>
      </c>
      <c r="D218">
        <v>512.59</v>
      </c>
      <c r="E218">
        <v>520.55999999999995</v>
      </c>
      <c r="F218">
        <v>69829200</v>
      </c>
      <c r="G218">
        <v>73.150000000000006</v>
      </c>
      <c r="H218">
        <f t="shared" si="9"/>
        <v>1.5707129205357877E-2</v>
      </c>
      <c r="I218">
        <f t="shared" si="10"/>
        <v>0.18763345182364871</v>
      </c>
      <c r="J218">
        <f t="shared" si="11"/>
        <v>0.25403294736959092</v>
      </c>
    </row>
    <row r="219" spans="1:10">
      <c r="A219" s="1">
        <v>41585</v>
      </c>
      <c r="B219">
        <v>519.58000000000004</v>
      </c>
      <c r="C219">
        <v>523.19000000000005</v>
      </c>
      <c r="D219">
        <v>512.38</v>
      </c>
      <c r="E219">
        <v>512.49</v>
      </c>
      <c r="F219">
        <v>65655100</v>
      </c>
      <c r="G219">
        <v>72.010000000000005</v>
      </c>
      <c r="H219">
        <f t="shared" si="9"/>
        <v>-1.6390422706490382E-2</v>
      </c>
      <c r="I219">
        <f t="shared" si="10"/>
        <v>0.18559565384485407</v>
      </c>
      <c r="J219">
        <f t="shared" si="11"/>
        <v>0.25216098573957446</v>
      </c>
    </row>
    <row r="220" spans="1:10">
      <c r="A220" s="1">
        <v>41584</v>
      </c>
      <c r="B220">
        <v>524.15</v>
      </c>
      <c r="C220">
        <v>524.86</v>
      </c>
      <c r="D220">
        <v>518.20000000000005</v>
      </c>
      <c r="E220">
        <v>520.91999999999996</v>
      </c>
      <c r="F220">
        <v>55843900</v>
      </c>
      <c r="G220">
        <v>73.2</v>
      </c>
      <c r="H220">
        <f t="shared" si="9"/>
        <v>-2.8647451554240561E-3</v>
      </c>
      <c r="I220">
        <f t="shared" si="10"/>
        <v>0.17848747958168143</v>
      </c>
      <c r="J220">
        <f t="shared" si="11"/>
        <v>0.25217018990458195</v>
      </c>
    </row>
    <row r="221" spans="1:10">
      <c r="A221" s="1">
        <v>41583</v>
      </c>
      <c r="B221">
        <v>524.58000000000004</v>
      </c>
      <c r="C221">
        <v>528.89</v>
      </c>
      <c r="D221">
        <v>523</v>
      </c>
      <c r="E221">
        <v>525.45000000000005</v>
      </c>
      <c r="F221">
        <v>66303300</v>
      </c>
      <c r="G221">
        <v>73.41</v>
      </c>
      <c r="H221">
        <f t="shared" si="9"/>
        <v>-2.4489808158177384E-3</v>
      </c>
      <c r="I221">
        <f t="shared" si="10"/>
        <v>0.18571021652898817</v>
      </c>
      <c r="J221">
        <f t="shared" si="11"/>
        <v>0.26850751626593988</v>
      </c>
    </row>
    <row r="222" spans="1:10">
      <c r="A222" s="1">
        <v>41582</v>
      </c>
      <c r="B222">
        <v>521.1</v>
      </c>
      <c r="C222">
        <v>526.82000000000005</v>
      </c>
      <c r="D222">
        <v>518.80999999999995</v>
      </c>
      <c r="E222">
        <v>526.75</v>
      </c>
      <c r="F222">
        <v>61156900</v>
      </c>
      <c r="G222">
        <v>73.59</v>
      </c>
      <c r="H222">
        <f t="shared" si="9"/>
        <v>1.285575692221559E-2</v>
      </c>
      <c r="I222">
        <f t="shared" si="10"/>
        <v>0.18585914857441566</v>
      </c>
      <c r="J222">
        <f t="shared" si="11"/>
        <v>0.27356100766390123</v>
      </c>
    </row>
    <row r="223" spans="1:10">
      <c r="A223" s="1">
        <v>41579</v>
      </c>
      <c r="B223">
        <v>524.02</v>
      </c>
      <c r="C223">
        <v>524.79999999999995</v>
      </c>
      <c r="D223">
        <v>515.84</v>
      </c>
      <c r="E223">
        <v>520.03</v>
      </c>
      <c r="F223">
        <v>68722500</v>
      </c>
      <c r="G223">
        <v>72.650000000000006</v>
      </c>
      <c r="H223">
        <f t="shared" si="9"/>
        <v>-5.0799862111987129E-3</v>
      </c>
      <c r="I223">
        <f t="shared" si="10"/>
        <v>0.2272742304365119</v>
      </c>
      <c r="J223">
        <f t="shared" si="11"/>
        <v>0.2747941821434145</v>
      </c>
    </row>
    <row r="224" spans="1:10">
      <c r="A224" s="1">
        <v>41578</v>
      </c>
      <c r="B224">
        <v>525</v>
      </c>
      <c r="C224">
        <v>527.49</v>
      </c>
      <c r="D224">
        <v>521.27</v>
      </c>
      <c r="E224">
        <v>522.70000000000005</v>
      </c>
      <c r="F224">
        <v>68924100</v>
      </c>
      <c r="G224">
        <v>73.02</v>
      </c>
      <c r="H224">
        <f t="shared" si="9"/>
        <v>-4.2364258782174001E-3</v>
      </c>
      <c r="I224">
        <f t="shared" si="10"/>
        <v>0.22952140225666681</v>
      </c>
      <c r="J224">
        <f t="shared" si="11"/>
        <v>0.27452822816284794</v>
      </c>
    </row>
    <row r="225" spans="1:10">
      <c r="A225" s="1">
        <v>41577</v>
      </c>
      <c r="B225">
        <v>519.61</v>
      </c>
      <c r="C225">
        <v>527.52</v>
      </c>
      <c r="D225">
        <v>517.02</v>
      </c>
      <c r="E225">
        <v>524.9</v>
      </c>
      <c r="F225">
        <v>88540900</v>
      </c>
      <c r="G225">
        <v>73.33</v>
      </c>
      <c r="H225">
        <f t="shared" si="9"/>
        <v>1.5806802891065525E-2</v>
      </c>
      <c r="I225">
        <f t="shared" si="10"/>
        <v>0.23126291569396598</v>
      </c>
      <c r="J225">
        <f t="shared" si="11"/>
        <v>0.27427386693524008</v>
      </c>
    </row>
    <row r="226" spans="1:10">
      <c r="A226" s="1">
        <v>41576</v>
      </c>
      <c r="B226">
        <v>536.27</v>
      </c>
      <c r="C226">
        <v>539.25</v>
      </c>
      <c r="D226">
        <v>514.54</v>
      </c>
      <c r="E226">
        <v>516.67999999999995</v>
      </c>
      <c r="F226">
        <v>158951800</v>
      </c>
      <c r="G226">
        <v>72.180000000000007</v>
      </c>
      <c r="H226">
        <f t="shared" si="9"/>
        <v>-2.5307417240364359E-2</v>
      </c>
      <c r="I226">
        <f t="shared" si="10"/>
        <v>0.23365192401848117</v>
      </c>
      <c r="J226">
        <f t="shared" si="11"/>
        <v>0.27368814184334578</v>
      </c>
    </row>
    <row r="227" spans="1:10">
      <c r="A227" s="1">
        <v>41575</v>
      </c>
      <c r="B227">
        <v>529.04</v>
      </c>
      <c r="C227">
        <v>531</v>
      </c>
      <c r="D227">
        <v>523.21</v>
      </c>
      <c r="E227">
        <v>529.88</v>
      </c>
      <c r="F227">
        <v>137610200</v>
      </c>
      <c r="G227">
        <v>74.03</v>
      </c>
      <c r="H227">
        <f t="shared" si="9"/>
        <v>7.4571561080819995E-3</v>
      </c>
      <c r="I227">
        <f t="shared" si="10"/>
        <v>0.21701158378660607</v>
      </c>
      <c r="J227">
        <f t="shared" si="11"/>
        <v>0.2690916999752912</v>
      </c>
    </row>
    <row r="228" spans="1:10">
      <c r="A228" s="1">
        <v>41572</v>
      </c>
      <c r="B228">
        <v>531.32000000000005</v>
      </c>
      <c r="C228">
        <v>533.23</v>
      </c>
      <c r="D228">
        <v>525.11</v>
      </c>
      <c r="E228">
        <v>525.96</v>
      </c>
      <c r="F228">
        <v>84448000</v>
      </c>
      <c r="G228">
        <v>73.48</v>
      </c>
      <c r="H228">
        <f t="shared" si="9"/>
        <v>-1.123227182245299E-2</v>
      </c>
      <c r="I228">
        <f t="shared" si="10"/>
        <v>0.24297184683511286</v>
      </c>
      <c r="J228">
        <f t="shared" si="11"/>
        <v>0.26972806507914565</v>
      </c>
    </row>
    <row r="229" spans="1:10">
      <c r="A229" s="1">
        <v>41571</v>
      </c>
      <c r="B229">
        <v>525</v>
      </c>
      <c r="C229">
        <v>532.47</v>
      </c>
      <c r="D229">
        <v>522.45000000000005</v>
      </c>
      <c r="E229">
        <v>531.91</v>
      </c>
      <c r="F229">
        <v>96191200</v>
      </c>
      <c r="G229">
        <v>74.31</v>
      </c>
      <c r="H229">
        <f t="shared" si="9"/>
        <v>1.3139369526197894E-2</v>
      </c>
      <c r="I229">
        <f t="shared" si="10"/>
        <v>0.24642280315353057</v>
      </c>
      <c r="J229">
        <f t="shared" si="11"/>
        <v>0.26852758719996167</v>
      </c>
    </row>
    <row r="230" spans="1:10">
      <c r="A230" s="1">
        <v>41570</v>
      </c>
      <c r="B230">
        <v>519</v>
      </c>
      <c r="C230">
        <v>525.66999999999996</v>
      </c>
      <c r="D230">
        <v>519</v>
      </c>
      <c r="E230">
        <v>524.96</v>
      </c>
      <c r="F230">
        <v>78430800</v>
      </c>
      <c r="G230">
        <v>73.34</v>
      </c>
      <c r="H230">
        <f t="shared" si="9"/>
        <v>9.7281030251032893E-3</v>
      </c>
      <c r="I230">
        <f t="shared" si="10"/>
        <v>0.24572073501895267</v>
      </c>
      <c r="J230">
        <f t="shared" si="11"/>
        <v>0.26781220503515474</v>
      </c>
    </row>
    <row r="231" spans="1:10">
      <c r="A231" s="1">
        <v>41569</v>
      </c>
      <c r="B231">
        <v>526.41</v>
      </c>
      <c r="C231">
        <v>528.45000000000005</v>
      </c>
      <c r="D231">
        <v>508.03</v>
      </c>
      <c r="E231">
        <v>519.87</v>
      </c>
      <c r="F231">
        <v>133515900</v>
      </c>
      <c r="G231">
        <v>72.63</v>
      </c>
      <c r="H231">
        <f t="shared" si="9"/>
        <v>-2.8871952413305093E-3</v>
      </c>
      <c r="I231">
        <f t="shared" si="10"/>
        <v>0.29983982350796046</v>
      </c>
      <c r="J231">
        <f t="shared" si="11"/>
        <v>0.26816016403977477</v>
      </c>
    </row>
    <row r="232" spans="1:10">
      <c r="A232" s="1">
        <v>41568</v>
      </c>
      <c r="B232">
        <v>511.77</v>
      </c>
      <c r="C232">
        <v>524.29999999999995</v>
      </c>
      <c r="D232">
        <v>511.52</v>
      </c>
      <c r="E232">
        <v>521.36</v>
      </c>
      <c r="F232">
        <v>99526700</v>
      </c>
      <c r="G232">
        <v>72.84</v>
      </c>
      <c r="H232">
        <f t="shared" si="9"/>
        <v>2.4318574918015499E-2</v>
      </c>
      <c r="I232">
        <f t="shared" si="10"/>
        <v>0.30806675110011211</v>
      </c>
      <c r="J232">
        <f t="shared" si="11"/>
        <v>0.26918041020313738</v>
      </c>
    </row>
    <row r="233" spans="1:10">
      <c r="A233" s="1">
        <v>41565</v>
      </c>
      <c r="B233">
        <v>505.99</v>
      </c>
      <c r="C233">
        <v>509.26</v>
      </c>
      <c r="D233">
        <v>505.71</v>
      </c>
      <c r="E233">
        <v>508.89</v>
      </c>
      <c r="F233">
        <v>72635500</v>
      </c>
      <c r="G233">
        <v>71.09</v>
      </c>
      <c r="H233">
        <f t="shared" si="9"/>
        <v>8.6176983134677084E-3</v>
      </c>
      <c r="I233">
        <f t="shared" si="10"/>
        <v>0.30342501089393492</v>
      </c>
      <c r="J233">
        <f t="shared" si="11"/>
        <v>0.26552670589765892</v>
      </c>
    </row>
    <row r="234" spans="1:10">
      <c r="A234" s="1">
        <v>41564</v>
      </c>
      <c r="B234">
        <v>499.98</v>
      </c>
      <c r="C234">
        <v>504.78</v>
      </c>
      <c r="D234">
        <v>499.68</v>
      </c>
      <c r="E234">
        <v>504.5</v>
      </c>
      <c r="F234">
        <v>63398300</v>
      </c>
      <c r="G234">
        <v>70.48</v>
      </c>
      <c r="H234">
        <f t="shared" si="9"/>
        <v>6.6908926388178688E-3</v>
      </c>
      <c r="I234">
        <f t="shared" si="10"/>
        <v>0.30291228879903015</v>
      </c>
      <c r="J234">
        <f t="shared" si="11"/>
        <v>0.26562562495795433</v>
      </c>
    </row>
    <row r="235" spans="1:10">
      <c r="A235" s="1">
        <v>41563</v>
      </c>
      <c r="B235">
        <v>500.79</v>
      </c>
      <c r="C235">
        <v>502.53</v>
      </c>
      <c r="D235">
        <v>499.23</v>
      </c>
      <c r="E235">
        <v>501.11</v>
      </c>
      <c r="F235">
        <v>62775300</v>
      </c>
      <c r="G235">
        <v>70.010000000000005</v>
      </c>
      <c r="H235">
        <f t="shared" si="9"/>
        <v>4.86827994707883E-3</v>
      </c>
      <c r="I235">
        <f t="shared" si="10"/>
        <v>0.30310747801768584</v>
      </c>
      <c r="J235">
        <f t="shared" si="11"/>
        <v>0.28300173153107472</v>
      </c>
    </row>
    <row r="236" spans="1:10">
      <c r="A236" s="1">
        <v>41562</v>
      </c>
      <c r="B236">
        <v>497.51</v>
      </c>
      <c r="C236">
        <v>502</v>
      </c>
      <c r="D236">
        <v>495.52</v>
      </c>
      <c r="E236">
        <v>498.68</v>
      </c>
      <c r="F236">
        <v>80018400</v>
      </c>
      <c r="G236">
        <v>69.67</v>
      </c>
      <c r="H236">
        <f t="shared" si="9"/>
        <v>5.3249028461700718E-3</v>
      </c>
      <c r="I236">
        <f t="shared" si="10"/>
        <v>0.3085231639436658</v>
      </c>
      <c r="J236">
        <f t="shared" si="11"/>
        <v>0.2860649110367387</v>
      </c>
    </row>
    <row r="237" spans="1:10">
      <c r="A237" s="1">
        <v>41561</v>
      </c>
      <c r="B237">
        <v>489.83</v>
      </c>
      <c r="C237">
        <v>497.58</v>
      </c>
      <c r="D237">
        <v>489.35</v>
      </c>
      <c r="E237">
        <v>496.04</v>
      </c>
      <c r="F237">
        <v>65474500</v>
      </c>
      <c r="G237">
        <v>69.3</v>
      </c>
      <c r="H237">
        <f t="shared" si="9"/>
        <v>6.5146810211936723E-3</v>
      </c>
      <c r="I237">
        <f t="shared" si="10"/>
        <v>0.30827885903274771</v>
      </c>
      <c r="J237">
        <f t="shared" si="11"/>
        <v>0.28601561674061626</v>
      </c>
    </row>
    <row r="238" spans="1:10">
      <c r="A238" s="1">
        <v>41558</v>
      </c>
      <c r="B238">
        <v>486.99</v>
      </c>
      <c r="C238">
        <v>493.84</v>
      </c>
      <c r="D238">
        <v>485.16</v>
      </c>
      <c r="E238">
        <v>492.81</v>
      </c>
      <c r="F238">
        <v>66934700</v>
      </c>
      <c r="G238">
        <v>68.849999999999994</v>
      </c>
      <c r="H238">
        <f t="shared" si="9"/>
        <v>6.5574005461588192E-3</v>
      </c>
      <c r="I238">
        <f t="shared" si="10"/>
        <v>0.3089866836541697</v>
      </c>
      <c r="J238">
        <f t="shared" si="11"/>
        <v>0.2883896669980836</v>
      </c>
    </row>
    <row r="239" spans="1:10">
      <c r="A239" s="1">
        <v>41557</v>
      </c>
      <c r="B239">
        <v>491.32</v>
      </c>
      <c r="C239">
        <v>492.38</v>
      </c>
      <c r="D239">
        <v>487.04</v>
      </c>
      <c r="E239">
        <v>489.64</v>
      </c>
      <c r="F239">
        <v>69650700</v>
      </c>
      <c r="G239">
        <v>68.400000000000006</v>
      </c>
      <c r="H239">
        <f t="shared" si="9"/>
        <v>6.1592803605348672E-3</v>
      </c>
      <c r="I239">
        <f t="shared" si="10"/>
        <v>0.30841693732562092</v>
      </c>
      <c r="J239">
        <f t="shared" si="11"/>
        <v>0.28826293216756332</v>
      </c>
    </row>
    <row r="240" spans="1:10">
      <c r="A240" s="1">
        <v>41556</v>
      </c>
      <c r="B240">
        <v>484.64</v>
      </c>
      <c r="C240">
        <v>487.79</v>
      </c>
      <c r="D240">
        <v>478.28</v>
      </c>
      <c r="E240">
        <v>486.59</v>
      </c>
      <c r="F240">
        <v>75431300</v>
      </c>
      <c r="G240">
        <v>67.98</v>
      </c>
      <c r="H240">
        <f t="shared" si="9"/>
        <v>1.1689117335911516E-2</v>
      </c>
      <c r="I240">
        <f t="shared" si="10"/>
        <v>0.30818588152986409</v>
      </c>
      <c r="J240">
        <f t="shared" si="11"/>
        <v>0.28817844153941558</v>
      </c>
    </row>
    <row r="241" spans="1:10">
      <c r="A241" s="1">
        <v>41555</v>
      </c>
      <c r="B241">
        <v>489.94</v>
      </c>
      <c r="C241">
        <v>490.64</v>
      </c>
      <c r="D241">
        <v>480.54</v>
      </c>
      <c r="E241">
        <v>480.94</v>
      </c>
      <c r="F241">
        <v>72729300</v>
      </c>
      <c r="G241">
        <v>67.19</v>
      </c>
      <c r="H241">
        <f t="shared" si="9"/>
        <v>-1.4039985300761899E-2</v>
      </c>
      <c r="I241">
        <f t="shared" si="10"/>
        <v>0.31706912883496668</v>
      </c>
      <c r="J241">
        <f t="shared" si="11"/>
        <v>0.2876449296463458</v>
      </c>
    </row>
    <row r="242" spans="1:10">
      <c r="A242" s="1">
        <v>41554</v>
      </c>
      <c r="B242">
        <v>486.56</v>
      </c>
      <c r="C242">
        <v>492.65</v>
      </c>
      <c r="D242">
        <v>485.35</v>
      </c>
      <c r="E242">
        <v>487.75</v>
      </c>
      <c r="F242">
        <v>78073100</v>
      </c>
      <c r="G242">
        <v>68.14</v>
      </c>
      <c r="H242">
        <f t="shared" si="9"/>
        <v>9.7331545550529211E-3</v>
      </c>
      <c r="I242">
        <f t="shared" si="10"/>
        <v>0.31517053284698493</v>
      </c>
      <c r="J242">
        <f t="shared" si="11"/>
        <v>0.28567731672171587</v>
      </c>
    </row>
    <row r="243" spans="1:10">
      <c r="A243" s="1">
        <v>41551</v>
      </c>
      <c r="B243">
        <v>483.86</v>
      </c>
      <c r="C243">
        <v>484.6</v>
      </c>
      <c r="D243">
        <v>478.6</v>
      </c>
      <c r="E243">
        <v>483.03</v>
      </c>
      <c r="F243">
        <v>64717100</v>
      </c>
      <c r="G243">
        <v>67.48</v>
      </c>
      <c r="H243">
        <f t="shared" si="9"/>
        <v>-7.4068590898294288E-4</v>
      </c>
      <c r="I243">
        <f t="shared" si="10"/>
        <v>0.31365618564629583</v>
      </c>
      <c r="J243">
        <f t="shared" si="11"/>
        <v>0.28538467782985161</v>
      </c>
    </row>
    <row r="244" spans="1:10">
      <c r="A244" s="1">
        <v>41550</v>
      </c>
      <c r="B244">
        <v>490.51</v>
      </c>
      <c r="C244">
        <v>492.35</v>
      </c>
      <c r="D244">
        <v>480.74</v>
      </c>
      <c r="E244">
        <v>483.41</v>
      </c>
      <c r="F244">
        <v>80688300</v>
      </c>
      <c r="G244">
        <v>67.53</v>
      </c>
      <c r="H244">
        <f t="shared" si="9"/>
        <v>-1.2654671523254083E-2</v>
      </c>
      <c r="I244">
        <f t="shared" si="10"/>
        <v>0.31374509800774242</v>
      </c>
      <c r="J244">
        <f t="shared" si="11"/>
        <v>0.28661248143596929</v>
      </c>
    </row>
    <row r="245" spans="1:10">
      <c r="A245" s="1">
        <v>41549</v>
      </c>
      <c r="B245">
        <v>485.63</v>
      </c>
      <c r="C245">
        <v>491.8</v>
      </c>
      <c r="D245">
        <v>483.75</v>
      </c>
      <c r="E245">
        <v>489.56</v>
      </c>
      <c r="F245">
        <v>72296000</v>
      </c>
      <c r="G245">
        <v>68.39</v>
      </c>
      <c r="H245">
        <f t="shared" si="9"/>
        <v>3.222029735310696E-3</v>
      </c>
      <c r="I245">
        <f t="shared" si="10"/>
        <v>0.31204815680023246</v>
      </c>
      <c r="J245">
        <f t="shared" si="11"/>
        <v>0.28520641880820752</v>
      </c>
    </row>
    <row r="246" spans="1:10">
      <c r="A246" s="1">
        <v>41548</v>
      </c>
      <c r="B246">
        <v>478.45</v>
      </c>
      <c r="C246">
        <v>489.14</v>
      </c>
      <c r="D246">
        <v>478.38</v>
      </c>
      <c r="E246">
        <v>487.96</v>
      </c>
      <c r="F246">
        <v>88470900</v>
      </c>
      <c r="G246">
        <v>68.17</v>
      </c>
      <c r="H246">
        <f t="shared" si="9"/>
        <v>2.3300007828350462E-2</v>
      </c>
      <c r="I246">
        <f t="shared" si="10"/>
        <v>0.31384404010824457</v>
      </c>
      <c r="J246">
        <f t="shared" si="11"/>
        <v>0.28685406086869863</v>
      </c>
    </row>
    <row r="247" spans="1:10">
      <c r="A247" s="1">
        <v>41547</v>
      </c>
      <c r="B247">
        <v>477.25</v>
      </c>
      <c r="C247">
        <v>481.66</v>
      </c>
      <c r="D247">
        <v>474.41</v>
      </c>
      <c r="E247">
        <v>476.75</v>
      </c>
      <c r="F247">
        <v>65039100</v>
      </c>
      <c r="G247">
        <v>66.599999999999994</v>
      </c>
      <c r="H247">
        <f t="shared" si="9"/>
        <v>-1.253373614725658E-2</v>
      </c>
      <c r="I247">
        <f t="shared" si="10"/>
        <v>0.30728597250162593</v>
      </c>
      <c r="J247">
        <f t="shared" si="11"/>
        <v>0.28415115632408044</v>
      </c>
    </row>
    <row r="248" spans="1:10">
      <c r="A248" s="1">
        <v>41544</v>
      </c>
      <c r="B248">
        <v>483.78</v>
      </c>
      <c r="C248">
        <v>484.67</v>
      </c>
      <c r="D248">
        <v>480.72</v>
      </c>
      <c r="E248">
        <v>482.75</v>
      </c>
      <c r="F248">
        <v>57010100</v>
      </c>
      <c r="G248">
        <v>67.44</v>
      </c>
      <c r="H248">
        <f t="shared" si="9"/>
        <v>-7.2394495096107011E-3</v>
      </c>
      <c r="I248">
        <f t="shared" si="10"/>
        <v>0.30701856824824897</v>
      </c>
      <c r="J248">
        <f t="shared" si="11"/>
        <v>0.28330186532855711</v>
      </c>
    </row>
    <row r="249" spans="1:10">
      <c r="A249" s="1">
        <v>41543</v>
      </c>
      <c r="B249">
        <v>486</v>
      </c>
      <c r="C249">
        <v>488.56</v>
      </c>
      <c r="D249">
        <v>483.9</v>
      </c>
      <c r="E249">
        <v>486.22</v>
      </c>
      <c r="F249">
        <v>59305400</v>
      </c>
      <c r="G249">
        <v>67.930000000000007</v>
      </c>
      <c r="H249">
        <f t="shared" si="9"/>
        <v>9.7633911656963401E-3</v>
      </c>
      <c r="I249">
        <f t="shared" si="10"/>
        <v>0.30645540339924549</v>
      </c>
      <c r="J249">
        <f t="shared" si="11"/>
        <v>0.28265273951613895</v>
      </c>
    </row>
    <row r="250" spans="1:10">
      <c r="A250" s="1">
        <v>41542</v>
      </c>
      <c r="B250">
        <v>489.2</v>
      </c>
      <c r="C250">
        <v>489.64</v>
      </c>
      <c r="D250">
        <v>481.43</v>
      </c>
      <c r="E250">
        <v>481.53</v>
      </c>
      <c r="F250">
        <v>79239300</v>
      </c>
      <c r="G250">
        <v>67.27</v>
      </c>
      <c r="H250">
        <f t="shared" si="9"/>
        <v>-1.5634536755172526E-2</v>
      </c>
      <c r="I250">
        <f t="shared" si="10"/>
        <v>0.30989900112975399</v>
      </c>
      <c r="J250">
        <f t="shared" si="11"/>
        <v>0.28521143676794963</v>
      </c>
    </row>
    <row r="251" spans="1:10">
      <c r="A251" s="1">
        <v>41541</v>
      </c>
      <c r="B251">
        <v>494.88</v>
      </c>
      <c r="C251">
        <v>495.47</v>
      </c>
      <c r="D251">
        <v>487.82</v>
      </c>
      <c r="E251">
        <v>489.1</v>
      </c>
      <c r="F251">
        <v>91086100</v>
      </c>
      <c r="G251">
        <v>68.33</v>
      </c>
      <c r="H251">
        <f t="shared" si="9"/>
        <v>-3.0686076537759714E-3</v>
      </c>
      <c r="I251">
        <f t="shared" si="10"/>
        <v>0.33479985377195165</v>
      </c>
      <c r="J251">
        <f t="shared" si="11"/>
        <v>0.28851451867033234</v>
      </c>
    </row>
    <row r="252" spans="1:10">
      <c r="A252" s="1">
        <v>41540</v>
      </c>
      <c r="B252">
        <v>496.1</v>
      </c>
      <c r="C252">
        <v>496.91</v>
      </c>
      <c r="D252">
        <v>482.6</v>
      </c>
      <c r="E252">
        <v>490.64</v>
      </c>
      <c r="F252">
        <v>190526700</v>
      </c>
      <c r="G252">
        <v>68.540000000000006</v>
      </c>
      <c r="H252">
        <f t="shared" si="9"/>
        <v>4.842548016407746E-2</v>
      </c>
      <c r="I252">
        <f t="shared" si="10"/>
        <v>0.34307998202457068</v>
      </c>
      <c r="J252">
        <f t="shared" si="11"/>
        <v>0.28825378291241516</v>
      </c>
    </row>
    <row r="253" spans="1:10">
      <c r="A253" s="1">
        <v>41537</v>
      </c>
      <c r="B253">
        <v>478</v>
      </c>
      <c r="C253">
        <v>478.55</v>
      </c>
      <c r="D253">
        <v>466</v>
      </c>
      <c r="E253">
        <v>467.41</v>
      </c>
      <c r="F253">
        <v>174825700</v>
      </c>
      <c r="G253">
        <v>65.3</v>
      </c>
      <c r="H253">
        <f t="shared" si="9"/>
        <v>-1.0359629518050147E-2</v>
      </c>
      <c r="I253">
        <f t="shared" si="10"/>
        <v>0.31737547502183006</v>
      </c>
      <c r="J253">
        <f t="shared" si="11"/>
        <v>0.27431036992507396</v>
      </c>
    </row>
    <row r="254" spans="1:10">
      <c r="A254" s="1">
        <v>41536</v>
      </c>
      <c r="B254">
        <v>470.7</v>
      </c>
      <c r="C254">
        <v>475.83</v>
      </c>
      <c r="D254">
        <v>469.25</v>
      </c>
      <c r="E254">
        <v>472.3</v>
      </c>
      <c r="F254">
        <v>101135300</v>
      </c>
      <c r="G254">
        <v>65.98</v>
      </c>
      <c r="H254">
        <f t="shared" si="9"/>
        <v>1.6195923154044924E-2</v>
      </c>
      <c r="I254">
        <f t="shared" si="10"/>
        <v>0.31582067802007885</v>
      </c>
      <c r="J254">
        <f t="shared" si="11"/>
        <v>0.27451791131233488</v>
      </c>
    </row>
    <row r="255" spans="1:10">
      <c r="A255" s="1">
        <v>41535</v>
      </c>
      <c r="B255">
        <v>463.18</v>
      </c>
      <c r="C255">
        <v>466.35</v>
      </c>
      <c r="D255">
        <v>460.66</v>
      </c>
      <c r="E255">
        <v>464.68</v>
      </c>
      <c r="F255">
        <v>114215500</v>
      </c>
      <c r="G255">
        <v>64.92</v>
      </c>
      <c r="H255">
        <f t="shared" si="9"/>
        <v>2.0385051955677705E-2</v>
      </c>
      <c r="I255">
        <f t="shared" si="10"/>
        <v>0.31241196657973175</v>
      </c>
      <c r="J255">
        <f t="shared" si="11"/>
        <v>0.27313085872665899</v>
      </c>
    </row>
    <row r="256" spans="1:10">
      <c r="A256" s="1">
        <v>41534</v>
      </c>
      <c r="B256">
        <v>447.96</v>
      </c>
      <c r="C256">
        <v>459.71</v>
      </c>
      <c r="D256">
        <v>447.5</v>
      </c>
      <c r="E256">
        <v>455.32</v>
      </c>
      <c r="F256">
        <v>99845200</v>
      </c>
      <c r="G256">
        <v>63.61</v>
      </c>
      <c r="H256">
        <f t="shared" si="9"/>
        <v>1.1542542569761749E-2</v>
      </c>
      <c r="I256">
        <f t="shared" si="10"/>
        <v>0.30745380134933209</v>
      </c>
      <c r="J256">
        <f t="shared" si="11"/>
        <v>0.27704462202929286</v>
      </c>
    </row>
    <row r="257" spans="1:10">
      <c r="A257" s="1">
        <v>41533</v>
      </c>
      <c r="B257">
        <v>461</v>
      </c>
      <c r="C257">
        <v>461.61</v>
      </c>
      <c r="D257">
        <v>447.22</v>
      </c>
      <c r="E257">
        <v>450.12</v>
      </c>
      <c r="F257">
        <v>135926700</v>
      </c>
      <c r="G257">
        <v>62.88</v>
      </c>
      <c r="H257">
        <f t="shared" si="9"/>
        <v>-3.2389594995657432E-2</v>
      </c>
      <c r="I257">
        <f t="shared" si="10"/>
        <v>0.30875177724306896</v>
      </c>
      <c r="J257">
        <f t="shared" si="11"/>
        <v>0.27697619350064023</v>
      </c>
    </row>
    <row r="258" spans="1:10">
      <c r="A258" s="1">
        <v>41530</v>
      </c>
      <c r="B258">
        <v>469.34</v>
      </c>
      <c r="C258">
        <v>471.83</v>
      </c>
      <c r="D258">
        <v>464.7</v>
      </c>
      <c r="E258">
        <v>464.9</v>
      </c>
      <c r="F258">
        <v>74708900</v>
      </c>
      <c r="G258">
        <v>64.95</v>
      </c>
      <c r="H258">
        <f t="shared" si="9"/>
        <v>-1.6642875935318782E-2</v>
      </c>
      <c r="I258">
        <f t="shared" si="10"/>
        <v>0.29590967242655819</v>
      </c>
      <c r="J258">
        <f t="shared" si="11"/>
        <v>0.27006223766977389</v>
      </c>
    </row>
    <row r="259" spans="1:10">
      <c r="A259" s="1">
        <v>41529</v>
      </c>
      <c r="B259">
        <v>468.5</v>
      </c>
      <c r="C259">
        <v>475.4</v>
      </c>
      <c r="D259">
        <v>466.01</v>
      </c>
      <c r="E259">
        <v>472.69</v>
      </c>
      <c r="F259">
        <v>101012800</v>
      </c>
      <c r="G259">
        <v>66.040000000000006</v>
      </c>
      <c r="H259">
        <f t="shared" ref="H259:H322" si="12">LN(G259/G260)</f>
        <v>1.0656212879003178E-2</v>
      </c>
      <c r="I259">
        <f t="shared" ref="I259:I322" si="13">STDEV(H259:H288)*SQRT(252)</f>
        <v>0.2920785433050524</v>
      </c>
      <c r="J259">
        <f t="shared" ref="J259:J322" si="14">STDEV(H259:H318)*SQRT(252)</f>
        <v>0.27125841785873706</v>
      </c>
    </row>
    <row r="260" spans="1:10">
      <c r="A260" s="1">
        <v>41528</v>
      </c>
      <c r="B260">
        <v>467.01</v>
      </c>
      <c r="C260">
        <v>473.69</v>
      </c>
      <c r="D260">
        <v>464.81</v>
      </c>
      <c r="E260">
        <v>467.71</v>
      </c>
      <c r="F260">
        <v>224674100</v>
      </c>
      <c r="G260">
        <v>65.34</v>
      </c>
      <c r="H260">
        <f t="shared" si="12"/>
        <v>-5.595032460070002E-2</v>
      </c>
      <c r="I260">
        <f t="shared" si="13"/>
        <v>0.29097344450811807</v>
      </c>
      <c r="J260">
        <f t="shared" si="14"/>
        <v>0.27063937852658004</v>
      </c>
    </row>
    <row r="261" spans="1:10">
      <c r="A261" s="1">
        <v>41527</v>
      </c>
      <c r="B261">
        <v>506.2</v>
      </c>
      <c r="C261">
        <v>507.45</v>
      </c>
      <c r="D261">
        <v>489.5</v>
      </c>
      <c r="E261">
        <v>494.64</v>
      </c>
      <c r="F261">
        <v>185798900</v>
      </c>
      <c r="G261">
        <v>69.099999999999994</v>
      </c>
      <c r="H261">
        <f t="shared" si="12"/>
        <v>-2.303227484252518E-2</v>
      </c>
      <c r="I261">
        <f t="shared" si="13"/>
        <v>0.23651292771768925</v>
      </c>
      <c r="J261">
        <f t="shared" si="14"/>
        <v>0.24282102393202529</v>
      </c>
    </row>
    <row r="262" spans="1:10">
      <c r="A262" s="1">
        <v>41526</v>
      </c>
      <c r="B262">
        <v>505</v>
      </c>
      <c r="C262">
        <v>507.92</v>
      </c>
      <c r="D262">
        <v>503.48</v>
      </c>
      <c r="E262">
        <v>506.17</v>
      </c>
      <c r="F262">
        <v>85171800</v>
      </c>
      <c r="G262">
        <v>70.709999999999994</v>
      </c>
      <c r="H262">
        <f t="shared" si="12"/>
        <v>1.5822438275775546E-2</v>
      </c>
      <c r="I262">
        <f t="shared" si="13"/>
        <v>0.22494934431843847</v>
      </c>
      <c r="J262">
        <f t="shared" si="14"/>
        <v>0.23935212452491342</v>
      </c>
    </row>
    <row r="263" spans="1:10">
      <c r="A263" s="1">
        <v>41523</v>
      </c>
      <c r="B263">
        <v>498.44</v>
      </c>
      <c r="C263">
        <v>499.38</v>
      </c>
      <c r="D263">
        <v>489.95</v>
      </c>
      <c r="E263">
        <v>498.22</v>
      </c>
      <c r="F263">
        <v>89881400</v>
      </c>
      <c r="G263">
        <v>69.599999999999994</v>
      </c>
      <c r="H263">
        <f t="shared" si="12"/>
        <v>5.9082238296541845E-3</v>
      </c>
      <c r="I263">
        <f t="shared" si="13"/>
        <v>0.22253944179103272</v>
      </c>
      <c r="J263">
        <f t="shared" si="14"/>
        <v>0.23812394098918802</v>
      </c>
    </row>
    <row r="264" spans="1:10">
      <c r="A264" s="1">
        <v>41522</v>
      </c>
      <c r="B264">
        <v>500.25</v>
      </c>
      <c r="C264">
        <v>500.68</v>
      </c>
      <c r="D264">
        <v>493.64</v>
      </c>
      <c r="E264">
        <v>495.27</v>
      </c>
      <c r="F264">
        <v>59091900</v>
      </c>
      <c r="G264">
        <v>69.19</v>
      </c>
      <c r="H264">
        <f t="shared" si="12"/>
        <v>-6.913465531307908E-3</v>
      </c>
      <c r="I264">
        <f t="shared" si="13"/>
        <v>0.22402621948188403</v>
      </c>
      <c r="J264">
        <f t="shared" si="14"/>
        <v>0.23995385394731553</v>
      </c>
    </row>
    <row r="265" spans="1:10">
      <c r="A265" s="1">
        <v>41521</v>
      </c>
      <c r="B265">
        <v>499.56</v>
      </c>
      <c r="C265">
        <v>502.24</v>
      </c>
      <c r="D265">
        <v>496.28</v>
      </c>
      <c r="E265">
        <v>498.69</v>
      </c>
      <c r="F265">
        <v>86258200</v>
      </c>
      <c r="G265">
        <v>69.67</v>
      </c>
      <c r="H265">
        <f t="shared" si="12"/>
        <v>2.044586556346643E-2</v>
      </c>
      <c r="I265">
        <f t="shared" si="13"/>
        <v>0.25804592234662216</v>
      </c>
      <c r="J265">
        <f t="shared" si="14"/>
        <v>0.23945059657876502</v>
      </c>
    </row>
    <row r="266" spans="1:10">
      <c r="A266" s="1">
        <v>41520</v>
      </c>
      <c r="B266">
        <v>493.1</v>
      </c>
      <c r="C266">
        <v>500.6</v>
      </c>
      <c r="D266">
        <v>487.35</v>
      </c>
      <c r="E266">
        <v>488.58</v>
      </c>
      <c r="F266">
        <v>82982200</v>
      </c>
      <c r="G266">
        <v>68.260000000000005</v>
      </c>
      <c r="H266">
        <f t="shared" si="12"/>
        <v>2.7873560187010402E-3</v>
      </c>
      <c r="I266">
        <f t="shared" si="13"/>
        <v>0.26292496059383336</v>
      </c>
      <c r="J266">
        <f t="shared" si="14"/>
        <v>0.23708716448718051</v>
      </c>
    </row>
    <row r="267" spans="1:10">
      <c r="A267" s="1">
        <v>41516</v>
      </c>
      <c r="B267">
        <v>492</v>
      </c>
      <c r="C267">
        <v>492.95</v>
      </c>
      <c r="D267">
        <v>486.5</v>
      </c>
      <c r="E267">
        <v>487.22</v>
      </c>
      <c r="F267">
        <v>68074300</v>
      </c>
      <c r="G267">
        <v>68.069999999999993</v>
      </c>
      <c r="H267">
        <f t="shared" si="12"/>
        <v>-9.0670407659302846E-3</v>
      </c>
      <c r="I267">
        <f t="shared" si="13"/>
        <v>0.26289988395904484</v>
      </c>
      <c r="J267">
        <f t="shared" si="14"/>
        <v>0.23738867215640255</v>
      </c>
    </row>
    <row r="268" spans="1:10">
      <c r="A268" s="1">
        <v>41515</v>
      </c>
      <c r="B268">
        <v>491.65</v>
      </c>
      <c r="C268">
        <v>496.5</v>
      </c>
      <c r="D268">
        <v>491.13</v>
      </c>
      <c r="E268">
        <v>491.7</v>
      </c>
      <c r="F268">
        <v>59914400</v>
      </c>
      <c r="G268">
        <v>68.69</v>
      </c>
      <c r="H268">
        <f t="shared" si="12"/>
        <v>1.6026811910159569E-3</v>
      </c>
      <c r="I268">
        <f t="shared" si="13"/>
        <v>0.26668600708911655</v>
      </c>
      <c r="J268">
        <f t="shared" si="14"/>
        <v>0.23891343729181494</v>
      </c>
    </row>
    <row r="269" spans="1:10">
      <c r="A269" s="1">
        <v>41514</v>
      </c>
      <c r="B269">
        <v>486</v>
      </c>
      <c r="C269">
        <v>495.8</v>
      </c>
      <c r="D269">
        <v>486</v>
      </c>
      <c r="E269">
        <v>490.9</v>
      </c>
      <c r="F269">
        <v>76902000</v>
      </c>
      <c r="G269">
        <v>68.58</v>
      </c>
      <c r="H269">
        <f t="shared" si="12"/>
        <v>4.6770035562131882E-3</v>
      </c>
      <c r="I269">
        <f t="shared" si="13"/>
        <v>0.26656635601084161</v>
      </c>
      <c r="J269">
        <f t="shared" si="14"/>
        <v>0.23999650163890246</v>
      </c>
    </row>
    <row r="270" spans="1:10">
      <c r="A270" s="1">
        <v>41513</v>
      </c>
      <c r="B270">
        <v>498</v>
      </c>
      <c r="C270">
        <v>502.51</v>
      </c>
      <c r="D270">
        <v>486.3</v>
      </c>
      <c r="E270">
        <v>488.59</v>
      </c>
      <c r="F270">
        <v>106047200</v>
      </c>
      <c r="G270">
        <v>68.260000000000005</v>
      </c>
      <c r="H270">
        <f t="shared" si="12"/>
        <v>-2.9021021725545257E-2</v>
      </c>
      <c r="I270">
        <f t="shared" si="13"/>
        <v>0.26687690375766676</v>
      </c>
      <c r="J270">
        <f t="shared" si="14"/>
        <v>0.24009304255106526</v>
      </c>
    </row>
    <row r="271" spans="1:10">
      <c r="A271" s="1">
        <v>41512</v>
      </c>
      <c r="B271">
        <v>500.75</v>
      </c>
      <c r="C271">
        <v>510.2</v>
      </c>
      <c r="D271">
        <v>500.5</v>
      </c>
      <c r="E271">
        <v>502.97</v>
      </c>
      <c r="F271">
        <v>82741400</v>
      </c>
      <c r="G271">
        <v>70.27</v>
      </c>
      <c r="H271">
        <f t="shared" si="12"/>
        <v>3.9925905026581311E-3</v>
      </c>
      <c r="I271">
        <f t="shared" si="13"/>
        <v>0.24729206069241663</v>
      </c>
      <c r="J271">
        <f t="shared" si="14"/>
        <v>0.23153876435233034</v>
      </c>
    </row>
    <row r="272" spans="1:10">
      <c r="A272" s="1">
        <v>41509</v>
      </c>
      <c r="B272">
        <v>503.27</v>
      </c>
      <c r="C272">
        <v>503.35</v>
      </c>
      <c r="D272">
        <v>499.35</v>
      </c>
      <c r="E272">
        <v>501.02</v>
      </c>
      <c r="F272">
        <v>55682900</v>
      </c>
      <c r="G272">
        <v>69.989999999999995</v>
      </c>
      <c r="H272">
        <f t="shared" si="12"/>
        <v>-3.9925905026580583E-3</v>
      </c>
      <c r="I272">
        <f t="shared" si="13"/>
        <v>0.24745149826976945</v>
      </c>
      <c r="J272">
        <f t="shared" si="14"/>
        <v>0.23182010187850663</v>
      </c>
    </row>
    <row r="273" spans="1:10">
      <c r="A273" s="1">
        <v>41508</v>
      </c>
      <c r="B273">
        <v>504.98</v>
      </c>
      <c r="C273">
        <v>505.59</v>
      </c>
      <c r="D273">
        <v>498.2</v>
      </c>
      <c r="E273">
        <v>502.96</v>
      </c>
      <c r="F273">
        <v>61051900</v>
      </c>
      <c r="G273">
        <v>70.27</v>
      </c>
      <c r="H273">
        <f t="shared" si="12"/>
        <v>1.2815950490370296E-3</v>
      </c>
      <c r="I273">
        <f t="shared" si="13"/>
        <v>0.24680960279714795</v>
      </c>
      <c r="J273">
        <f t="shared" si="14"/>
        <v>0.23299383452200503</v>
      </c>
    </row>
    <row r="274" spans="1:10">
      <c r="A274" s="1">
        <v>41507</v>
      </c>
      <c r="B274">
        <v>503.59</v>
      </c>
      <c r="C274">
        <v>507.15</v>
      </c>
      <c r="D274">
        <v>501.2</v>
      </c>
      <c r="E274">
        <v>502.36</v>
      </c>
      <c r="F274">
        <v>83969900</v>
      </c>
      <c r="G274">
        <v>70.180000000000007</v>
      </c>
      <c r="H274">
        <f t="shared" si="12"/>
        <v>2.5681281057101648E-3</v>
      </c>
      <c r="I274">
        <f t="shared" si="13"/>
        <v>0.24804436370830091</v>
      </c>
      <c r="J274">
        <f t="shared" si="14"/>
        <v>0.23327273284433503</v>
      </c>
    </row>
    <row r="275" spans="1:10">
      <c r="A275" s="1">
        <v>41506</v>
      </c>
      <c r="B275">
        <v>509.71</v>
      </c>
      <c r="C275">
        <v>510.57</v>
      </c>
      <c r="D275">
        <v>500.82</v>
      </c>
      <c r="E275">
        <v>501.07</v>
      </c>
      <c r="F275">
        <v>89672100</v>
      </c>
      <c r="G275">
        <v>70</v>
      </c>
      <c r="H275">
        <f t="shared" si="12"/>
        <v>-1.3198233164636478E-2</v>
      </c>
      <c r="I275">
        <f t="shared" si="13"/>
        <v>0.24956611655491834</v>
      </c>
      <c r="J275">
        <f t="shared" si="14"/>
        <v>0.23427115521221967</v>
      </c>
    </row>
    <row r="276" spans="1:10">
      <c r="A276" s="1">
        <v>41505</v>
      </c>
      <c r="B276">
        <v>504.34</v>
      </c>
      <c r="C276">
        <v>513.74</v>
      </c>
      <c r="D276">
        <v>504</v>
      </c>
      <c r="E276">
        <v>507.74</v>
      </c>
      <c r="F276">
        <v>127629600</v>
      </c>
      <c r="G276">
        <v>70.930000000000007</v>
      </c>
      <c r="H276">
        <f t="shared" si="12"/>
        <v>1.0630105058926226E-2</v>
      </c>
      <c r="I276">
        <f t="shared" si="13"/>
        <v>0.24497436218717572</v>
      </c>
      <c r="J276">
        <f t="shared" si="14"/>
        <v>0.23227815230968071</v>
      </c>
    </row>
    <row r="277" spans="1:10">
      <c r="A277" s="1">
        <v>41502</v>
      </c>
      <c r="B277">
        <v>500.15</v>
      </c>
      <c r="C277">
        <v>502.94</v>
      </c>
      <c r="D277">
        <v>498.86</v>
      </c>
      <c r="E277">
        <v>502.33</v>
      </c>
      <c r="F277">
        <v>90576500</v>
      </c>
      <c r="G277">
        <v>70.180000000000007</v>
      </c>
      <c r="H277">
        <f t="shared" si="12"/>
        <v>8.8736806689868816E-3</v>
      </c>
      <c r="I277">
        <f t="shared" si="13"/>
        <v>0.24740176279468462</v>
      </c>
      <c r="J277">
        <f t="shared" si="14"/>
        <v>0.23164848098367696</v>
      </c>
    </row>
    <row r="278" spans="1:10">
      <c r="A278" s="1">
        <v>41501</v>
      </c>
      <c r="B278">
        <v>496.42</v>
      </c>
      <c r="C278">
        <v>502.4</v>
      </c>
      <c r="D278">
        <v>489.08</v>
      </c>
      <c r="E278">
        <v>497.91</v>
      </c>
      <c r="F278">
        <v>122573500</v>
      </c>
      <c r="G278">
        <v>69.56</v>
      </c>
      <c r="H278">
        <f t="shared" si="12"/>
        <v>-1.1494254139059483E-3</v>
      </c>
      <c r="I278">
        <f t="shared" si="13"/>
        <v>0.2507819783188957</v>
      </c>
      <c r="J278">
        <f t="shared" si="14"/>
        <v>0.2312624814825659</v>
      </c>
    </row>
    <row r="279" spans="1:10">
      <c r="A279" s="1">
        <v>41500</v>
      </c>
      <c r="B279">
        <v>497.88</v>
      </c>
      <c r="C279">
        <v>504.25</v>
      </c>
      <c r="D279">
        <v>493.4</v>
      </c>
      <c r="E279">
        <v>498.5</v>
      </c>
      <c r="F279">
        <v>189093100</v>
      </c>
      <c r="G279">
        <v>69.64</v>
      </c>
      <c r="H279">
        <f t="shared" si="12"/>
        <v>1.8112499789983586E-2</v>
      </c>
      <c r="I279">
        <f t="shared" si="13"/>
        <v>0.24991318443246929</v>
      </c>
      <c r="J279">
        <f t="shared" si="14"/>
        <v>0.23199167096067996</v>
      </c>
    </row>
    <row r="280" spans="1:10">
      <c r="A280" s="1">
        <v>41499</v>
      </c>
      <c r="B280">
        <v>470.94</v>
      </c>
      <c r="C280">
        <v>494.66</v>
      </c>
      <c r="D280">
        <v>468.05</v>
      </c>
      <c r="E280">
        <v>489.57</v>
      </c>
      <c r="F280">
        <v>220485300</v>
      </c>
      <c r="G280">
        <v>68.39</v>
      </c>
      <c r="H280">
        <f t="shared" si="12"/>
        <v>4.6387729911462373E-2</v>
      </c>
      <c r="I280">
        <f t="shared" si="13"/>
        <v>0.2520457061860546</v>
      </c>
      <c r="J280">
        <f t="shared" si="14"/>
        <v>0.2332871244607489</v>
      </c>
    </row>
    <row r="281" spans="1:10">
      <c r="A281" s="1">
        <v>41498</v>
      </c>
      <c r="B281">
        <v>456.86</v>
      </c>
      <c r="C281">
        <v>468.65</v>
      </c>
      <c r="D281">
        <v>456.63</v>
      </c>
      <c r="E281">
        <v>467.36</v>
      </c>
      <c r="F281">
        <v>91108500</v>
      </c>
      <c r="G281">
        <v>65.290000000000006</v>
      </c>
      <c r="H281">
        <f t="shared" si="12"/>
        <v>2.7956472016183679E-2</v>
      </c>
      <c r="I281">
        <f t="shared" si="13"/>
        <v>0.23448115578166062</v>
      </c>
      <c r="J281">
        <f t="shared" si="14"/>
        <v>0.21447967114984481</v>
      </c>
    </row>
    <row r="282" spans="1:10">
      <c r="A282" s="1">
        <v>41495</v>
      </c>
      <c r="B282">
        <v>458.64</v>
      </c>
      <c r="C282">
        <v>460.46</v>
      </c>
      <c r="D282">
        <v>453.65</v>
      </c>
      <c r="E282">
        <v>454.45</v>
      </c>
      <c r="F282">
        <v>66716300</v>
      </c>
      <c r="G282">
        <v>63.49</v>
      </c>
      <c r="H282">
        <f t="shared" si="12"/>
        <v>-1.4231219927949477E-2</v>
      </c>
      <c r="I282">
        <f t="shared" si="13"/>
        <v>0.22485899281715224</v>
      </c>
      <c r="J282">
        <f t="shared" si="14"/>
        <v>0.20870367737744941</v>
      </c>
    </row>
    <row r="283" spans="1:10">
      <c r="A283" s="1">
        <v>41494</v>
      </c>
      <c r="B283">
        <v>463.86</v>
      </c>
      <c r="C283">
        <v>464.1</v>
      </c>
      <c r="D283">
        <v>457.95</v>
      </c>
      <c r="E283">
        <v>461.01</v>
      </c>
      <c r="F283">
        <v>63944300</v>
      </c>
      <c r="G283">
        <v>64.400000000000006</v>
      </c>
      <c r="H283">
        <f t="shared" si="12"/>
        <v>-2.0165988374403797E-3</v>
      </c>
      <c r="I283">
        <f t="shared" si="13"/>
        <v>0.22259123244360512</v>
      </c>
      <c r="J283">
        <f t="shared" si="14"/>
        <v>0.21883291202834981</v>
      </c>
    </row>
    <row r="284" spans="1:10">
      <c r="A284" s="1">
        <v>41493</v>
      </c>
      <c r="B284">
        <v>463.8</v>
      </c>
      <c r="C284">
        <v>467</v>
      </c>
      <c r="D284">
        <v>461.77</v>
      </c>
      <c r="E284">
        <v>464.98</v>
      </c>
      <c r="F284">
        <v>74714500</v>
      </c>
      <c r="G284">
        <v>64.53</v>
      </c>
      <c r="H284">
        <f t="shared" si="12"/>
        <v>-6.1967469062710018E-4</v>
      </c>
      <c r="I284">
        <f t="shared" si="13"/>
        <v>0.22678400500034718</v>
      </c>
      <c r="J284">
        <f t="shared" si="14"/>
        <v>0.22467945878420378</v>
      </c>
    </row>
    <row r="285" spans="1:10">
      <c r="A285" s="1">
        <v>41492</v>
      </c>
      <c r="B285">
        <v>468.02</v>
      </c>
      <c r="C285">
        <v>471.89</v>
      </c>
      <c r="D285">
        <v>462.17</v>
      </c>
      <c r="E285">
        <v>465.25</v>
      </c>
      <c r="F285">
        <v>83714400</v>
      </c>
      <c r="G285">
        <v>64.569999999999993</v>
      </c>
      <c r="H285">
        <f t="shared" si="12"/>
        <v>-8.942396932478669E-3</v>
      </c>
      <c r="I285">
        <f t="shared" si="13"/>
        <v>0.22662999237181633</v>
      </c>
      <c r="J285">
        <f t="shared" si="14"/>
        <v>0.22477943437587189</v>
      </c>
    </row>
    <row r="286" spans="1:10">
      <c r="A286" s="1">
        <v>41491</v>
      </c>
      <c r="B286">
        <v>464.69</v>
      </c>
      <c r="C286">
        <v>470.67</v>
      </c>
      <c r="D286">
        <v>462.15</v>
      </c>
      <c r="E286">
        <v>469.45</v>
      </c>
      <c r="F286">
        <v>79713900</v>
      </c>
      <c r="G286">
        <v>65.150000000000006</v>
      </c>
      <c r="H286">
        <f t="shared" si="12"/>
        <v>1.484486824716743E-2</v>
      </c>
      <c r="I286">
        <f t="shared" si="13"/>
        <v>0.24152694619643186</v>
      </c>
      <c r="J286">
        <f t="shared" si="14"/>
        <v>0.22465823153592743</v>
      </c>
    </row>
    <row r="287" spans="1:10">
      <c r="A287" s="1">
        <v>41488</v>
      </c>
      <c r="B287">
        <v>458.01</v>
      </c>
      <c r="C287">
        <v>462.85</v>
      </c>
      <c r="D287">
        <v>456.66</v>
      </c>
      <c r="E287">
        <v>462.54</v>
      </c>
      <c r="F287">
        <v>68695900</v>
      </c>
      <c r="G287">
        <v>64.19</v>
      </c>
      <c r="H287">
        <f t="shared" si="12"/>
        <v>1.2699081060911948E-2</v>
      </c>
      <c r="I287">
        <f t="shared" si="13"/>
        <v>0.24186853048578255</v>
      </c>
      <c r="J287">
        <f t="shared" si="14"/>
        <v>0.2234119197401136</v>
      </c>
    </row>
    <row r="288" spans="1:10">
      <c r="A288" s="1">
        <v>41487</v>
      </c>
      <c r="B288">
        <v>455.75</v>
      </c>
      <c r="C288">
        <v>456.8</v>
      </c>
      <c r="D288">
        <v>453.26</v>
      </c>
      <c r="E288">
        <v>456.68</v>
      </c>
      <c r="F288">
        <v>51562700</v>
      </c>
      <c r="G288">
        <v>63.38</v>
      </c>
      <c r="H288">
        <f t="shared" si="12"/>
        <v>9.0340577964852977E-3</v>
      </c>
      <c r="I288">
        <f t="shared" si="13"/>
        <v>0.24581901910425444</v>
      </c>
      <c r="J288">
        <f t="shared" si="14"/>
        <v>0.22306305104363125</v>
      </c>
    </row>
    <row r="289" spans="1:10">
      <c r="A289" s="1">
        <v>41486</v>
      </c>
      <c r="B289">
        <v>454.99</v>
      </c>
      <c r="C289">
        <v>457.34</v>
      </c>
      <c r="D289">
        <v>449.43</v>
      </c>
      <c r="E289">
        <v>452.53</v>
      </c>
      <c r="F289">
        <v>80739400</v>
      </c>
      <c r="G289">
        <v>62.81</v>
      </c>
      <c r="H289">
        <f t="shared" si="12"/>
        <v>-1.7497817237877064E-3</v>
      </c>
      <c r="I289">
        <f t="shared" si="13"/>
        <v>0.2537485425698201</v>
      </c>
      <c r="J289">
        <f t="shared" si="14"/>
        <v>0.22244830805678034</v>
      </c>
    </row>
    <row r="290" spans="1:10">
      <c r="A290" s="1">
        <v>41485</v>
      </c>
      <c r="B290">
        <v>449.96</v>
      </c>
      <c r="C290">
        <v>457.15</v>
      </c>
      <c r="D290">
        <v>449.23</v>
      </c>
      <c r="E290">
        <v>453.32</v>
      </c>
      <c r="F290">
        <v>77355600</v>
      </c>
      <c r="G290">
        <v>62.92</v>
      </c>
      <c r="H290">
        <f t="shared" si="12"/>
        <v>1.2313260233357106E-2</v>
      </c>
      <c r="I290">
        <f t="shared" si="13"/>
        <v>0.25364485056227404</v>
      </c>
      <c r="J290">
        <f t="shared" si="14"/>
        <v>0.22768176029282317</v>
      </c>
    </row>
    <row r="291" spans="1:10">
      <c r="A291" s="1">
        <v>41484</v>
      </c>
      <c r="B291">
        <v>440.8</v>
      </c>
      <c r="C291">
        <v>449.99</v>
      </c>
      <c r="D291">
        <v>440.2</v>
      </c>
      <c r="E291">
        <v>447.79</v>
      </c>
      <c r="F291">
        <v>62014400</v>
      </c>
      <c r="G291">
        <v>62.15</v>
      </c>
      <c r="H291">
        <f t="shared" si="12"/>
        <v>1.5403628438439667E-2</v>
      </c>
      <c r="I291">
        <f t="shared" si="13"/>
        <v>0.25178429025905008</v>
      </c>
      <c r="J291">
        <f t="shared" si="14"/>
        <v>0.22718466941359458</v>
      </c>
    </row>
    <row r="292" spans="1:10">
      <c r="A292" s="1">
        <v>41481</v>
      </c>
      <c r="B292">
        <v>435.3</v>
      </c>
      <c r="C292">
        <v>441.04</v>
      </c>
      <c r="D292">
        <v>434.34</v>
      </c>
      <c r="E292">
        <v>440.99</v>
      </c>
      <c r="F292">
        <v>50038100</v>
      </c>
      <c r="G292">
        <v>61.2</v>
      </c>
      <c r="H292">
        <f t="shared" si="12"/>
        <v>5.5710450494554295E-3</v>
      </c>
      <c r="I292">
        <f t="shared" si="13"/>
        <v>0.25176658146870756</v>
      </c>
      <c r="J292">
        <f t="shared" si="14"/>
        <v>0.22682696295872573</v>
      </c>
    </row>
    <row r="293" spans="1:10">
      <c r="A293" s="1">
        <v>41480</v>
      </c>
      <c r="B293">
        <v>440.7</v>
      </c>
      <c r="C293">
        <v>441.4</v>
      </c>
      <c r="D293">
        <v>435.81</v>
      </c>
      <c r="E293">
        <v>438.5</v>
      </c>
      <c r="F293">
        <v>57373400</v>
      </c>
      <c r="G293">
        <v>60.86</v>
      </c>
      <c r="H293">
        <f t="shared" si="12"/>
        <v>-4.5901719938634478E-3</v>
      </c>
      <c r="I293">
        <f t="shared" si="13"/>
        <v>0.25251741754773466</v>
      </c>
      <c r="J293">
        <f t="shared" si="14"/>
        <v>0.22713644236567837</v>
      </c>
    </row>
    <row r="294" spans="1:10">
      <c r="A294" s="1">
        <v>41479</v>
      </c>
      <c r="B294">
        <v>438.93</v>
      </c>
      <c r="C294">
        <v>444.59</v>
      </c>
      <c r="D294">
        <v>435.26</v>
      </c>
      <c r="E294">
        <v>440.51</v>
      </c>
      <c r="F294">
        <v>147984200</v>
      </c>
      <c r="G294">
        <v>61.14</v>
      </c>
      <c r="H294">
        <f t="shared" si="12"/>
        <v>5.0140437498014986E-2</v>
      </c>
      <c r="I294">
        <f t="shared" si="13"/>
        <v>0.25489636957276257</v>
      </c>
      <c r="J294">
        <f t="shared" si="14"/>
        <v>0.23462326089258032</v>
      </c>
    </row>
    <row r="295" spans="1:10">
      <c r="A295" s="1">
        <v>41478</v>
      </c>
      <c r="B295">
        <v>426</v>
      </c>
      <c r="C295">
        <v>426.96</v>
      </c>
      <c r="D295">
        <v>418.71</v>
      </c>
      <c r="E295">
        <v>418.99</v>
      </c>
      <c r="F295">
        <v>92348900</v>
      </c>
      <c r="G295">
        <v>58.15</v>
      </c>
      <c r="H295">
        <f t="shared" si="12"/>
        <v>-1.7388777723929317E-2</v>
      </c>
      <c r="I295">
        <f t="shared" si="13"/>
        <v>0.20637875539386416</v>
      </c>
      <c r="J295">
        <f t="shared" si="14"/>
        <v>0.21985276337169563</v>
      </c>
    </row>
    <row r="296" spans="1:10">
      <c r="A296" s="1">
        <v>41477</v>
      </c>
      <c r="B296">
        <v>429.46</v>
      </c>
      <c r="C296">
        <v>429.75</v>
      </c>
      <c r="D296">
        <v>425.47</v>
      </c>
      <c r="E296">
        <v>426.31</v>
      </c>
      <c r="F296">
        <v>51949100</v>
      </c>
      <c r="G296">
        <v>59.17</v>
      </c>
      <c r="H296">
        <f t="shared" si="12"/>
        <v>3.2162533014725857E-3</v>
      </c>
      <c r="I296">
        <f t="shared" si="13"/>
        <v>0.20151838452892754</v>
      </c>
      <c r="J296">
        <f t="shared" si="14"/>
        <v>0.22092557787805328</v>
      </c>
    </row>
    <row r="297" spans="1:10">
      <c r="A297" s="1">
        <v>41474</v>
      </c>
      <c r="B297">
        <v>433.1</v>
      </c>
      <c r="C297">
        <v>433.98</v>
      </c>
      <c r="D297">
        <v>424.35</v>
      </c>
      <c r="E297">
        <v>424.95</v>
      </c>
      <c r="F297">
        <v>67180400</v>
      </c>
      <c r="G297">
        <v>58.98</v>
      </c>
      <c r="H297">
        <f t="shared" si="12"/>
        <v>-1.5811935821833933E-2</v>
      </c>
      <c r="I297">
        <f t="shared" si="13"/>
        <v>0.20278310998840246</v>
      </c>
      <c r="J297">
        <f t="shared" si="14"/>
        <v>0.22127352542239914</v>
      </c>
    </row>
    <row r="298" spans="1:10">
      <c r="A298" s="1">
        <v>41473</v>
      </c>
      <c r="B298">
        <v>433.38</v>
      </c>
      <c r="C298">
        <v>434.87</v>
      </c>
      <c r="D298">
        <v>430.61</v>
      </c>
      <c r="E298">
        <v>431.76</v>
      </c>
      <c r="F298">
        <v>54719700</v>
      </c>
      <c r="G298">
        <v>59.92</v>
      </c>
      <c r="H298">
        <f t="shared" si="12"/>
        <v>3.343366537974366E-3</v>
      </c>
      <c r="I298">
        <f t="shared" si="13"/>
        <v>0.20238362147204517</v>
      </c>
      <c r="J298">
        <f t="shared" si="14"/>
        <v>0.21860158410015648</v>
      </c>
    </row>
    <row r="299" spans="1:10">
      <c r="A299" s="1">
        <v>41472</v>
      </c>
      <c r="B299">
        <v>429.7</v>
      </c>
      <c r="C299">
        <v>432.22</v>
      </c>
      <c r="D299">
        <v>428.22</v>
      </c>
      <c r="E299">
        <v>430.31</v>
      </c>
      <c r="F299">
        <v>49747600</v>
      </c>
      <c r="G299">
        <v>59.72</v>
      </c>
      <c r="H299">
        <f t="shared" si="12"/>
        <v>1.6746211208861481E-4</v>
      </c>
      <c r="I299">
        <f t="shared" si="13"/>
        <v>0.2033456028045291</v>
      </c>
      <c r="J299">
        <f t="shared" si="14"/>
        <v>0.22146729277285385</v>
      </c>
    </row>
    <row r="300" spans="1:10">
      <c r="A300" s="1">
        <v>41471</v>
      </c>
      <c r="B300">
        <v>426.52</v>
      </c>
      <c r="C300">
        <v>430.71</v>
      </c>
      <c r="D300">
        <v>424.17</v>
      </c>
      <c r="E300">
        <v>430.2</v>
      </c>
      <c r="F300">
        <v>54134500</v>
      </c>
      <c r="G300">
        <v>59.71</v>
      </c>
      <c r="H300">
        <f t="shared" si="12"/>
        <v>6.5529932891697073E-3</v>
      </c>
      <c r="I300">
        <f t="shared" si="13"/>
        <v>0.20333764309756447</v>
      </c>
      <c r="J300">
        <f t="shared" si="14"/>
        <v>0.2249822790095066</v>
      </c>
    </row>
    <row r="301" spans="1:10">
      <c r="A301" s="1">
        <v>41470</v>
      </c>
      <c r="B301">
        <v>425.01</v>
      </c>
      <c r="C301">
        <v>431.46</v>
      </c>
      <c r="D301">
        <v>424.8</v>
      </c>
      <c r="E301">
        <v>427.44</v>
      </c>
      <c r="F301">
        <v>60479300</v>
      </c>
      <c r="G301">
        <v>59.32</v>
      </c>
      <c r="H301">
        <f t="shared" si="12"/>
        <v>2.1939085670976931E-3</v>
      </c>
      <c r="I301">
        <f t="shared" si="13"/>
        <v>0.20219909451621845</v>
      </c>
      <c r="J301">
        <f t="shared" si="14"/>
        <v>0.22504327037141533</v>
      </c>
    </row>
    <row r="302" spans="1:10">
      <c r="A302" s="1">
        <v>41467</v>
      </c>
      <c r="B302">
        <v>427.65</v>
      </c>
      <c r="C302">
        <v>429.79</v>
      </c>
      <c r="D302">
        <v>423.41</v>
      </c>
      <c r="E302">
        <v>426.51</v>
      </c>
      <c r="F302">
        <v>69890800</v>
      </c>
      <c r="G302">
        <v>59.19</v>
      </c>
      <c r="H302">
        <f t="shared" si="12"/>
        <v>-1.8566973010460887E-3</v>
      </c>
      <c r="I302">
        <f t="shared" si="13"/>
        <v>0.20195961492440132</v>
      </c>
      <c r="J302">
        <f t="shared" si="14"/>
        <v>0.23261618889713045</v>
      </c>
    </row>
    <row r="303" spans="1:10">
      <c r="A303" s="1">
        <v>41466</v>
      </c>
      <c r="B303">
        <v>422.95</v>
      </c>
      <c r="C303">
        <v>428.25</v>
      </c>
      <c r="D303">
        <v>421.17</v>
      </c>
      <c r="E303">
        <v>427.29</v>
      </c>
      <c r="F303">
        <v>81573100</v>
      </c>
      <c r="G303">
        <v>59.3</v>
      </c>
      <c r="H303">
        <f t="shared" si="12"/>
        <v>1.5464663708233425E-2</v>
      </c>
      <c r="I303">
        <f t="shared" si="13"/>
        <v>0.20767499508423398</v>
      </c>
      <c r="J303">
        <f t="shared" si="14"/>
        <v>0.26081881032901127</v>
      </c>
    </row>
    <row r="304" spans="1:10">
      <c r="A304" s="1">
        <v>41465</v>
      </c>
      <c r="B304">
        <v>419.6</v>
      </c>
      <c r="C304">
        <v>424.8</v>
      </c>
      <c r="D304">
        <v>418.25</v>
      </c>
      <c r="E304">
        <v>420.73</v>
      </c>
      <c r="F304">
        <v>70351400</v>
      </c>
      <c r="G304">
        <v>58.39</v>
      </c>
      <c r="H304">
        <f t="shared" si="12"/>
        <v>-3.9312929873000883E-3</v>
      </c>
      <c r="I304">
        <f t="shared" si="13"/>
        <v>0.20342866043083091</v>
      </c>
      <c r="J304">
        <f t="shared" si="14"/>
        <v>0.2607251902110102</v>
      </c>
    </row>
    <row r="305" spans="1:10">
      <c r="A305" s="1">
        <v>41464</v>
      </c>
      <c r="B305">
        <v>413.6</v>
      </c>
      <c r="C305">
        <v>423.5</v>
      </c>
      <c r="D305">
        <v>410.38</v>
      </c>
      <c r="E305">
        <v>422.35</v>
      </c>
      <c r="F305">
        <v>88146100</v>
      </c>
      <c r="G305">
        <v>58.62</v>
      </c>
      <c r="H305">
        <f t="shared" si="12"/>
        <v>1.7553367580900703E-2</v>
      </c>
      <c r="I305">
        <f t="shared" si="13"/>
        <v>0.20425220645959649</v>
      </c>
      <c r="J305">
        <f t="shared" si="14"/>
        <v>0.26503809900566599</v>
      </c>
    </row>
    <row r="306" spans="1:10">
      <c r="A306" s="1">
        <v>41463</v>
      </c>
      <c r="B306">
        <v>420.11</v>
      </c>
      <c r="C306">
        <v>421</v>
      </c>
      <c r="D306">
        <v>410.65</v>
      </c>
      <c r="E306">
        <v>415.05</v>
      </c>
      <c r="F306">
        <v>74534600</v>
      </c>
      <c r="G306">
        <v>57.6</v>
      </c>
      <c r="H306">
        <f t="shared" si="12"/>
        <v>-5.712817406687166E-3</v>
      </c>
      <c r="I306">
        <f t="shared" si="13"/>
        <v>0.19770199737031219</v>
      </c>
      <c r="J306">
        <f t="shared" si="14"/>
        <v>0.26323554689557133</v>
      </c>
    </row>
    <row r="307" spans="1:10">
      <c r="A307" s="1">
        <v>41460</v>
      </c>
      <c r="B307">
        <v>420.39</v>
      </c>
      <c r="C307">
        <v>423.29</v>
      </c>
      <c r="D307">
        <v>415.35</v>
      </c>
      <c r="E307">
        <v>417.42</v>
      </c>
      <c r="F307">
        <v>68506200</v>
      </c>
      <c r="G307">
        <v>57.93</v>
      </c>
      <c r="H307">
        <f t="shared" si="12"/>
        <v>-8.0805047256486233E-3</v>
      </c>
      <c r="I307">
        <f t="shared" si="13"/>
        <v>0.19770974453059803</v>
      </c>
      <c r="J307">
        <f t="shared" si="14"/>
        <v>0.26307798810991456</v>
      </c>
    </row>
    <row r="308" spans="1:10">
      <c r="A308" s="1">
        <v>41458</v>
      </c>
      <c r="B308">
        <v>420.86</v>
      </c>
      <c r="C308">
        <v>422.98</v>
      </c>
      <c r="D308">
        <v>417.45</v>
      </c>
      <c r="E308">
        <v>420.8</v>
      </c>
      <c r="F308">
        <v>60232200</v>
      </c>
      <c r="G308">
        <v>58.4</v>
      </c>
      <c r="H308">
        <f t="shared" si="12"/>
        <v>5.4945193176407798E-3</v>
      </c>
      <c r="I308">
        <f t="shared" si="13"/>
        <v>0.1974498787070493</v>
      </c>
      <c r="J308">
        <f t="shared" si="14"/>
        <v>0.2660064330405541</v>
      </c>
    </row>
    <row r="309" spans="1:10">
      <c r="A309" s="1">
        <v>41457</v>
      </c>
      <c r="B309">
        <v>409.96</v>
      </c>
      <c r="C309">
        <v>421.63</v>
      </c>
      <c r="D309">
        <v>409.47</v>
      </c>
      <c r="E309">
        <v>418.49</v>
      </c>
      <c r="F309">
        <v>117466300</v>
      </c>
      <c r="G309">
        <v>58.08</v>
      </c>
      <c r="H309">
        <f t="shared" si="12"/>
        <v>2.246111662719957E-2</v>
      </c>
      <c r="I309">
        <f t="shared" si="13"/>
        <v>0.19702533435962696</v>
      </c>
      <c r="J309">
        <f t="shared" si="14"/>
        <v>0.26578251547474502</v>
      </c>
    </row>
    <row r="310" spans="1:10">
      <c r="A310" s="1">
        <v>41456</v>
      </c>
      <c r="B310">
        <v>402.69</v>
      </c>
      <c r="C310">
        <v>412.27</v>
      </c>
      <c r="D310">
        <v>401.22</v>
      </c>
      <c r="E310">
        <v>409.22</v>
      </c>
      <c r="F310">
        <v>97763400</v>
      </c>
      <c r="G310">
        <v>56.79</v>
      </c>
      <c r="H310">
        <f t="shared" si="12"/>
        <v>3.1481762817673731E-2</v>
      </c>
      <c r="I310">
        <f t="shared" si="13"/>
        <v>0.19657669893111204</v>
      </c>
      <c r="J310">
        <f t="shared" si="14"/>
        <v>0.26201583953438745</v>
      </c>
    </row>
    <row r="311" spans="1:10">
      <c r="A311" s="1">
        <v>41453</v>
      </c>
      <c r="B311">
        <v>391.36</v>
      </c>
      <c r="C311">
        <v>400.27</v>
      </c>
      <c r="D311">
        <v>388.87</v>
      </c>
      <c r="E311">
        <v>396.53</v>
      </c>
      <c r="F311">
        <v>144629100</v>
      </c>
      <c r="G311">
        <v>55.03</v>
      </c>
      <c r="H311">
        <f t="shared" si="12"/>
        <v>6.929276449119867E-3</v>
      </c>
      <c r="I311">
        <f t="shared" si="13"/>
        <v>0.16918129102086843</v>
      </c>
      <c r="J311">
        <f t="shared" si="14"/>
        <v>0.25418133631374934</v>
      </c>
    </row>
    <row r="312" spans="1:10">
      <c r="A312" s="1">
        <v>41452</v>
      </c>
      <c r="B312">
        <v>399.25</v>
      </c>
      <c r="C312">
        <v>401.39</v>
      </c>
      <c r="D312">
        <v>393.54</v>
      </c>
      <c r="E312">
        <v>393.78</v>
      </c>
      <c r="F312">
        <v>84311500</v>
      </c>
      <c r="G312">
        <v>54.65</v>
      </c>
      <c r="H312">
        <f t="shared" si="12"/>
        <v>-1.0919125775314703E-2</v>
      </c>
      <c r="I312">
        <f t="shared" si="13"/>
        <v>0.17331060686671315</v>
      </c>
      <c r="J312">
        <f t="shared" si="14"/>
        <v>0.25424370108674571</v>
      </c>
    </row>
    <row r="313" spans="1:10">
      <c r="A313" s="1">
        <v>41451</v>
      </c>
      <c r="B313">
        <v>403.9</v>
      </c>
      <c r="C313">
        <v>404.79</v>
      </c>
      <c r="D313">
        <v>395.66</v>
      </c>
      <c r="E313">
        <v>398.07</v>
      </c>
      <c r="F313">
        <v>91931000</v>
      </c>
      <c r="G313">
        <v>55.25</v>
      </c>
      <c r="H313">
        <f t="shared" si="12"/>
        <v>-1.1338193990898953E-2</v>
      </c>
      <c r="I313">
        <f t="shared" si="13"/>
        <v>0.19477074641317418</v>
      </c>
      <c r="J313">
        <f t="shared" si="14"/>
        <v>0.25380500154474966</v>
      </c>
    </row>
    <row r="314" spans="1:10">
      <c r="A314" s="1">
        <v>41450</v>
      </c>
      <c r="B314">
        <v>405.7</v>
      </c>
      <c r="C314">
        <v>407.79</v>
      </c>
      <c r="D314">
        <v>398.83</v>
      </c>
      <c r="E314">
        <v>402.63</v>
      </c>
      <c r="F314">
        <v>78540700</v>
      </c>
      <c r="G314">
        <v>55.88</v>
      </c>
      <c r="H314">
        <f t="shared" si="12"/>
        <v>1.7897091770374769E-4</v>
      </c>
      <c r="I314">
        <f t="shared" si="13"/>
        <v>0.20262059435275728</v>
      </c>
      <c r="J314">
        <f t="shared" si="14"/>
        <v>0.25299418322504047</v>
      </c>
    </row>
    <row r="315" spans="1:10">
      <c r="A315" s="1">
        <v>41449</v>
      </c>
      <c r="B315">
        <v>407.4</v>
      </c>
      <c r="C315">
        <v>408.66</v>
      </c>
      <c r="D315">
        <v>398.05</v>
      </c>
      <c r="E315">
        <v>402.54</v>
      </c>
      <c r="F315">
        <v>120186500</v>
      </c>
      <c r="G315">
        <v>55.87</v>
      </c>
      <c r="H315">
        <f t="shared" si="12"/>
        <v>-2.6842508649213798E-2</v>
      </c>
      <c r="I315">
        <f t="shared" si="13"/>
        <v>0.20355123058250357</v>
      </c>
      <c r="J315">
        <f t="shared" si="14"/>
        <v>0.26058793779617317</v>
      </c>
    </row>
    <row r="316" spans="1:10">
      <c r="A316" s="1">
        <v>41446</v>
      </c>
      <c r="B316">
        <v>418.49</v>
      </c>
      <c r="C316">
        <v>420</v>
      </c>
      <c r="D316">
        <v>408.1</v>
      </c>
      <c r="E316">
        <v>413.5</v>
      </c>
      <c r="F316">
        <v>120279600</v>
      </c>
      <c r="G316">
        <v>57.39</v>
      </c>
      <c r="H316">
        <f t="shared" si="12"/>
        <v>-7.9833815194143912E-3</v>
      </c>
      <c r="I316">
        <f t="shared" si="13"/>
        <v>0.19218125730907926</v>
      </c>
      <c r="J316">
        <f t="shared" si="14"/>
        <v>0.25844965812270387</v>
      </c>
    </row>
    <row r="317" spans="1:10">
      <c r="A317" s="1">
        <v>41445</v>
      </c>
      <c r="B317">
        <v>419.3</v>
      </c>
      <c r="C317">
        <v>425.98</v>
      </c>
      <c r="D317">
        <v>415.17</v>
      </c>
      <c r="E317">
        <v>416.84</v>
      </c>
      <c r="F317">
        <v>89327700</v>
      </c>
      <c r="G317">
        <v>57.85</v>
      </c>
      <c r="H317">
        <f t="shared" si="12"/>
        <v>-1.4756616436408933E-2</v>
      </c>
      <c r="I317">
        <f t="shared" si="13"/>
        <v>0.19236700184190803</v>
      </c>
      <c r="J317">
        <f t="shared" si="14"/>
        <v>0.26087999436970938</v>
      </c>
    </row>
    <row r="318" spans="1:10">
      <c r="A318" s="1">
        <v>41444</v>
      </c>
      <c r="B318">
        <v>431.4</v>
      </c>
      <c r="C318">
        <v>431.66</v>
      </c>
      <c r="D318">
        <v>423</v>
      </c>
      <c r="E318">
        <v>423</v>
      </c>
      <c r="F318">
        <v>77735000</v>
      </c>
      <c r="G318">
        <v>58.71</v>
      </c>
      <c r="H318">
        <f t="shared" si="12"/>
        <v>-2.0400269132869447E-2</v>
      </c>
      <c r="I318">
        <f t="shared" si="13"/>
        <v>0.19366646726504991</v>
      </c>
      <c r="J318">
        <f t="shared" si="14"/>
        <v>0.25955763963218381</v>
      </c>
    </row>
    <row r="319" spans="1:10">
      <c r="A319" s="1">
        <v>41443</v>
      </c>
      <c r="B319">
        <v>431.56</v>
      </c>
      <c r="C319">
        <v>434.9</v>
      </c>
      <c r="D319">
        <v>430.21</v>
      </c>
      <c r="E319">
        <v>431.77</v>
      </c>
      <c r="F319">
        <v>48756400</v>
      </c>
      <c r="G319">
        <v>59.92</v>
      </c>
      <c r="H319">
        <f t="shared" si="12"/>
        <v>-6.6733402543284941E-4</v>
      </c>
      <c r="I319">
        <f t="shared" si="13"/>
        <v>0.18620983793743789</v>
      </c>
      <c r="J319">
        <f t="shared" si="14"/>
        <v>0.25670543728997169</v>
      </c>
    </row>
    <row r="320" spans="1:10">
      <c r="A320" s="1">
        <v>41442</v>
      </c>
      <c r="B320">
        <v>431.44</v>
      </c>
      <c r="C320">
        <v>435.7</v>
      </c>
      <c r="D320">
        <v>430.36</v>
      </c>
      <c r="E320">
        <v>432</v>
      </c>
      <c r="F320">
        <v>64853600</v>
      </c>
      <c r="G320">
        <v>59.96</v>
      </c>
      <c r="H320">
        <f t="shared" si="12"/>
        <v>4.5131710538385212E-3</v>
      </c>
      <c r="I320">
        <f t="shared" si="13"/>
        <v>0.20037248819822145</v>
      </c>
      <c r="J320">
        <f t="shared" si="14"/>
        <v>0.26034307915631455</v>
      </c>
    </row>
    <row r="321" spans="1:10">
      <c r="A321" s="1">
        <v>41439</v>
      </c>
      <c r="B321">
        <v>435.4</v>
      </c>
      <c r="C321">
        <v>436.29</v>
      </c>
      <c r="D321">
        <v>428.5</v>
      </c>
      <c r="E321">
        <v>430.05</v>
      </c>
      <c r="F321">
        <v>67966500</v>
      </c>
      <c r="G321">
        <v>59.69</v>
      </c>
      <c r="H321">
        <f t="shared" si="12"/>
        <v>-1.3644138453671642E-2</v>
      </c>
      <c r="I321">
        <f t="shared" si="13"/>
        <v>0.20228259030846277</v>
      </c>
      <c r="J321">
        <f t="shared" si="14"/>
        <v>0.26015796268834429</v>
      </c>
    </row>
    <row r="322" spans="1:10">
      <c r="A322" s="1">
        <v>41438</v>
      </c>
      <c r="B322">
        <v>432.5</v>
      </c>
      <c r="C322">
        <v>437.14</v>
      </c>
      <c r="D322">
        <v>428.75</v>
      </c>
      <c r="E322">
        <v>435.96</v>
      </c>
      <c r="F322">
        <v>71458100</v>
      </c>
      <c r="G322">
        <v>60.51</v>
      </c>
      <c r="H322">
        <f t="shared" si="12"/>
        <v>8.7974673133671272E-3</v>
      </c>
      <c r="I322">
        <f t="shared" si="13"/>
        <v>0.20314199031206173</v>
      </c>
      <c r="J322">
        <f t="shared" si="14"/>
        <v>0.25894532032843198</v>
      </c>
    </row>
    <row r="323" spans="1:10">
      <c r="A323" s="1">
        <v>41437</v>
      </c>
      <c r="B323">
        <v>439.5</v>
      </c>
      <c r="C323">
        <v>441.25</v>
      </c>
      <c r="D323">
        <v>431.5</v>
      </c>
      <c r="E323">
        <v>432.19</v>
      </c>
      <c r="F323">
        <v>66306800</v>
      </c>
      <c r="G323">
        <v>59.98</v>
      </c>
      <c r="H323">
        <f t="shared" ref="H323:H386" si="15">LN(G323/G324)</f>
        <v>-1.2426636588620962E-2</v>
      </c>
      <c r="I323">
        <f t="shared" ref="I323:I386" si="16">STDEV(H323:H352)*SQRT(252)</f>
        <v>0.20259634195197654</v>
      </c>
      <c r="J323">
        <f t="shared" ref="J323:J386" si="17">STDEV(H323:H382)*SQRT(252)</f>
        <v>0.2582379470479097</v>
      </c>
    </row>
    <row r="324" spans="1:10">
      <c r="A324" s="1">
        <v>41436</v>
      </c>
      <c r="B324">
        <v>435.74</v>
      </c>
      <c r="C324">
        <v>442.76</v>
      </c>
      <c r="D324">
        <v>433.32</v>
      </c>
      <c r="E324">
        <v>437.6</v>
      </c>
      <c r="F324">
        <v>71528100</v>
      </c>
      <c r="G324">
        <v>60.73</v>
      </c>
      <c r="H324">
        <f t="shared" si="15"/>
        <v>-2.9595549389092404E-3</v>
      </c>
      <c r="I324">
        <f t="shared" si="16"/>
        <v>0.21674835715247578</v>
      </c>
      <c r="J324">
        <f t="shared" si="17"/>
        <v>0.26313336256744924</v>
      </c>
    </row>
    <row r="325" spans="1:10">
      <c r="A325" s="1">
        <v>41435</v>
      </c>
      <c r="B325">
        <v>444.73</v>
      </c>
      <c r="C325">
        <v>449.08</v>
      </c>
      <c r="D325">
        <v>436.8</v>
      </c>
      <c r="E325">
        <v>438.89</v>
      </c>
      <c r="F325">
        <v>112538300</v>
      </c>
      <c r="G325">
        <v>60.91</v>
      </c>
      <c r="H325">
        <f t="shared" si="15"/>
        <v>-6.7086891552201912E-3</v>
      </c>
      <c r="I325">
        <f t="shared" si="16"/>
        <v>0.23278639023516334</v>
      </c>
      <c r="J325">
        <f t="shared" si="17"/>
        <v>0.2682354810152372</v>
      </c>
    </row>
    <row r="326" spans="1:10">
      <c r="A326" s="1">
        <v>41432</v>
      </c>
      <c r="B326">
        <v>436.5</v>
      </c>
      <c r="C326">
        <v>443.24</v>
      </c>
      <c r="D326">
        <v>432.77</v>
      </c>
      <c r="E326">
        <v>441.81</v>
      </c>
      <c r="F326">
        <v>101133900</v>
      </c>
      <c r="G326">
        <v>61.32</v>
      </c>
      <c r="H326">
        <f t="shared" si="15"/>
        <v>7.6942345700772383E-3</v>
      </c>
      <c r="I326">
        <f t="shared" si="16"/>
        <v>0.23784826489508523</v>
      </c>
      <c r="J326">
        <f t="shared" si="17"/>
        <v>0.26848427251339024</v>
      </c>
    </row>
    <row r="327" spans="1:10">
      <c r="A327" s="1">
        <v>41431</v>
      </c>
      <c r="B327">
        <v>445.47</v>
      </c>
      <c r="C327">
        <v>447</v>
      </c>
      <c r="D327">
        <v>434.05</v>
      </c>
      <c r="E327">
        <v>438.46</v>
      </c>
      <c r="F327">
        <v>104233500</v>
      </c>
      <c r="G327">
        <v>60.85</v>
      </c>
      <c r="H327">
        <f t="shared" si="15"/>
        <v>-1.5167868056899479E-2</v>
      </c>
      <c r="I327">
        <f t="shared" si="16"/>
        <v>0.23778236905299632</v>
      </c>
      <c r="J327">
        <f t="shared" si="17"/>
        <v>0.26808339625600819</v>
      </c>
    </row>
    <row r="328" spans="1:10">
      <c r="A328" s="1">
        <v>41430</v>
      </c>
      <c r="B328">
        <v>445.65</v>
      </c>
      <c r="C328">
        <v>450.72</v>
      </c>
      <c r="D328">
        <v>443.71</v>
      </c>
      <c r="E328">
        <v>445.11</v>
      </c>
      <c r="F328">
        <v>72647400</v>
      </c>
      <c r="G328">
        <v>61.78</v>
      </c>
      <c r="H328">
        <f t="shared" si="15"/>
        <v>-9.3443566991400617E-3</v>
      </c>
      <c r="I328">
        <f t="shared" si="16"/>
        <v>0.23207645508642297</v>
      </c>
      <c r="J328">
        <f t="shared" si="17"/>
        <v>0.27006471663775733</v>
      </c>
    </row>
    <row r="329" spans="1:10">
      <c r="A329" s="1">
        <v>41429</v>
      </c>
      <c r="B329">
        <v>453.22</v>
      </c>
      <c r="C329">
        <v>454.43</v>
      </c>
      <c r="D329">
        <v>447.39</v>
      </c>
      <c r="E329">
        <v>449.31</v>
      </c>
      <c r="F329">
        <v>73182200</v>
      </c>
      <c r="G329">
        <v>62.36</v>
      </c>
      <c r="H329">
        <f t="shared" si="15"/>
        <v>-3.0421927233443054E-3</v>
      </c>
      <c r="I329">
        <f t="shared" si="16"/>
        <v>0.23298430034569345</v>
      </c>
      <c r="J329">
        <f t="shared" si="17"/>
        <v>0.27074728299030626</v>
      </c>
    </row>
    <row r="330" spans="1:10">
      <c r="A330" s="1">
        <v>41428</v>
      </c>
      <c r="B330">
        <v>450.73</v>
      </c>
      <c r="C330">
        <v>452.36</v>
      </c>
      <c r="D330">
        <v>442.48</v>
      </c>
      <c r="E330">
        <v>450.72</v>
      </c>
      <c r="F330">
        <v>93088100</v>
      </c>
      <c r="G330">
        <v>62.55</v>
      </c>
      <c r="H330">
        <f t="shared" si="15"/>
        <v>2.0805000702868118E-3</v>
      </c>
      <c r="I330">
        <f t="shared" si="16"/>
        <v>0.23674018368210226</v>
      </c>
      <c r="J330">
        <f t="shared" si="17"/>
        <v>0.27065220895407605</v>
      </c>
    </row>
    <row r="331" spans="1:10">
      <c r="A331" s="1">
        <v>41425</v>
      </c>
      <c r="B331">
        <v>452.5</v>
      </c>
      <c r="C331">
        <v>457.1</v>
      </c>
      <c r="D331">
        <v>449.5</v>
      </c>
      <c r="E331">
        <v>449.73</v>
      </c>
      <c r="F331">
        <v>96075700</v>
      </c>
      <c r="G331">
        <v>62.42</v>
      </c>
      <c r="H331">
        <f t="shared" si="15"/>
        <v>-3.9971273939507206E-3</v>
      </c>
      <c r="I331">
        <f t="shared" si="16"/>
        <v>0.23800954215207015</v>
      </c>
      <c r="J331">
        <f t="shared" si="17"/>
        <v>0.27152250079292323</v>
      </c>
    </row>
    <row r="332" spans="1:10">
      <c r="A332" s="1">
        <v>41424</v>
      </c>
      <c r="B332">
        <v>445.65</v>
      </c>
      <c r="C332">
        <v>454.5</v>
      </c>
      <c r="D332">
        <v>444.51</v>
      </c>
      <c r="E332">
        <v>451.58</v>
      </c>
      <c r="F332">
        <v>88379900</v>
      </c>
      <c r="G332">
        <v>62.67</v>
      </c>
      <c r="H332">
        <f t="shared" si="15"/>
        <v>1.4788888728497575E-2</v>
      </c>
      <c r="I332">
        <f t="shared" si="16"/>
        <v>0.25439085921161564</v>
      </c>
      <c r="J332">
        <f t="shared" si="17"/>
        <v>0.27279269570897496</v>
      </c>
    </row>
    <row r="333" spans="1:10">
      <c r="A333" s="1">
        <v>41423</v>
      </c>
      <c r="B333">
        <v>440</v>
      </c>
      <c r="C333">
        <v>447.5</v>
      </c>
      <c r="D333">
        <v>439.4</v>
      </c>
      <c r="E333">
        <v>444.95</v>
      </c>
      <c r="F333">
        <v>82644100</v>
      </c>
      <c r="G333">
        <v>61.75</v>
      </c>
      <c r="H333">
        <f t="shared" si="15"/>
        <v>7.8036487705232718E-3</v>
      </c>
      <c r="I333">
        <f t="shared" si="16"/>
        <v>0.30675399644820295</v>
      </c>
      <c r="J333">
        <f t="shared" si="17"/>
        <v>0.27621025240469704</v>
      </c>
    </row>
    <row r="334" spans="1:10">
      <c r="A334" s="1">
        <v>41422</v>
      </c>
      <c r="B334">
        <v>449.9</v>
      </c>
      <c r="C334">
        <v>451.11</v>
      </c>
      <c r="D334">
        <v>440.85</v>
      </c>
      <c r="E334">
        <v>441.44</v>
      </c>
      <c r="F334">
        <v>96536300</v>
      </c>
      <c r="G334">
        <v>61.27</v>
      </c>
      <c r="H334">
        <f t="shared" si="15"/>
        <v>-8.2893607528724076E-3</v>
      </c>
      <c r="I334">
        <f t="shared" si="16"/>
        <v>0.30874368703114408</v>
      </c>
      <c r="J334">
        <f t="shared" si="17"/>
        <v>0.28076691844857199</v>
      </c>
    </row>
    <row r="335" spans="1:10">
      <c r="A335" s="1">
        <v>41418</v>
      </c>
      <c r="B335">
        <v>440.85</v>
      </c>
      <c r="C335">
        <v>445.66</v>
      </c>
      <c r="D335">
        <v>440.36</v>
      </c>
      <c r="E335">
        <v>445.15</v>
      </c>
      <c r="F335">
        <v>69041700</v>
      </c>
      <c r="G335">
        <v>61.78</v>
      </c>
      <c r="H335">
        <f t="shared" si="15"/>
        <v>6.8215304314348316E-3</v>
      </c>
      <c r="I335">
        <f t="shared" si="16"/>
        <v>0.316085302075643</v>
      </c>
      <c r="J335">
        <f t="shared" si="17"/>
        <v>0.28511182549430719</v>
      </c>
    </row>
    <row r="336" spans="1:10">
      <c r="A336" s="1">
        <v>41417</v>
      </c>
      <c r="B336">
        <v>435.95</v>
      </c>
      <c r="C336">
        <v>446.16</v>
      </c>
      <c r="D336">
        <v>435.79</v>
      </c>
      <c r="E336">
        <v>442.14</v>
      </c>
      <c r="F336">
        <v>88255300</v>
      </c>
      <c r="G336">
        <v>61.36</v>
      </c>
      <c r="H336">
        <f t="shared" si="15"/>
        <v>1.7943076341642695E-3</v>
      </c>
      <c r="I336">
        <f t="shared" si="16"/>
        <v>0.31745325229058158</v>
      </c>
      <c r="J336">
        <f t="shared" si="17"/>
        <v>0.28517994837575417</v>
      </c>
    </row>
    <row r="337" spans="1:10">
      <c r="A337" s="1">
        <v>41416</v>
      </c>
      <c r="B337">
        <v>444.05</v>
      </c>
      <c r="C337">
        <v>448.35</v>
      </c>
      <c r="D337">
        <v>438.22</v>
      </c>
      <c r="E337">
        <v>441.35</v>
      </c>
      <c r="F337">
        <v>110759600</v>
      </c>
      <c r="G337">
        <v>61.25</v>
      </c>
      <c r="H337">
        <f t="shared" si="15"/>
        <v>3.7621701363127671E-3</v>
      </c>
      <c r="I337">
        <f t="shared" si="16"/>
        <v>0.31764580371018508</v>
      </c>
      <c r="J337">
        <f t="shared" si="17"/>
        <v>0.28585173135496444</v>
      </c>
    </row>
    <row r="338" spans="1:10">
      <c r="A338" s="1">
        <v>41415</v>
      </c>
      <c r="B338">
        <v>438.15</v>
      </c>
      <c r="C338">
        <v>445.48</v>
      </c>
      <c r="D338">
        <v>434.2</v>
      </c>
      <c r="E338">
        <v>439.66</v>
      </c>
      <c r="F338">
        <v>114005500</v>
      </c>
      <c r="G338">
        <v>61.02</v>
      </c>
      <c r="H338">
        <f t="shared" si="15"/>
        <v>-7.3475716303944101E-3</v>
      </c>
      <c r="I338">
        <f t="shared" si="16"/>
        <v>0.32256956269806381</v>
      </c>
      <c r="J338">
        <f t="shared" si="17"/>
        <v>0.28718506593231452</v>
      </c>
    </row>
    <row r="339" spans="1:10">
      <c r="A339" s="1">
        <v>41414</v>
      </c>
      <c r="B339">
        <v>431.91</v>
      </c>
      <c r="C339">
        <v>445.8</v>
      </c>
      <c r="D339">
        <v>430.1</v>
      </c>
      <c r="E339">
        <v>442.93</v>
      </c>
      <c r="F339">
        <v>112894600</v>
      </c>
      <c r="G339">
        <v>61.47</v>
      </c>
      <c r="H339">
        <f t="shared" si="15"/>
        <v>2.2040365867440782E-2</v>
      </c>
      <c r="I339">
        <f t="shared" si="16"/>
        <v>0.32155284836908848</v>
      </c>
      <c r="J339">
        <f t="shared" si="17"/>
        <v>0.28917560933302694</v>
      </c>
    </row>
    <row r="340" spans="1:10">
      <c r="A340" s="1">
        <v>41411</v>
      </c>
      <c r="B340">
        <v>439.05</v>
      </c>
      <c r="C340">
        <v>440.09</v>
      </c>
      <c r="D340">
        <v>431.01</v>
      </c>
      <c r="E340">
        <v>433.26</v>
      </c>
      <c r="F340">
        <v>106976100</v>
      </c>
      <c r="G340">
        <v>60.13</v>
      </c>
      <c r="H340">
        <f t="shared" si="15"/>
        <v>-2.9890424114180515E-3</v>
      </c>
      <c r="I340">
        <f t="shared" si="16"/>
        <v>0.31611441474757024</v>
      </c>
      <c r="J340">
        <f t="shared" si="17"/>
        <v>0.28636883526203194</v>
      </c>
    </row>
    <row r="341" spans="1:10">
      <c r="A341" s="1">
        <v>41410</v>
      </c>
      <c r="B341">
        <v>423.24</v>
      </c>
      <c r="C341">
        <v>437.85</v>
      </c>
      <c r="D341">
        <v>418.9</v>
      </c>
      <c r="E341">
        <v>434.58</v>
      </c>
      <c r="F341">
        <v>150801000</v>
      </c>
      <c r="G341">
        <v>60.31</v>
      </c>
      <c r="H341">
        <f t="shared" si="15"/>
        <v>1.3185536938058904E-2</v>
      </c>
      <c r="I341">
        <f t="shared" si="16"/>
        <v>0.31770545787955179</v>
      </c>
      <c r="J341">
        <f t="shared" si="17"/>
        <v>0.28658009309598786</v>
      </c>
    </row>
    <row r="342" spans="1:10">
      <c r="A342" s="1">
        <v>41409</v>
      </c>
      <c r="B342">
        <v>439.16</v>
      </c>
      <c r="C342">
        <v>441</v>
      </c>
      <c r="D342">
        <v>422.36</v>
      </c>
      <c r="E342">
        <v>428.85</v>
      </c>
      <c r="F342">
        <v>185403400</v>
      </c>
      <c r="G342">
        <v>59.52</v>
      </c>
      <c r="H342">
        <f t="shared" si="15"/>
        <v>-3.4349480014637682E-2</v>
      </c>
      <c r="I342">
        <f t="shared" si="16"/>
        <v>0.31691216316707194</v>
      </c>
      <c r="J342">
        <f t="shared" si="17"/>
        <v>0.28929852054407651</v>
      </c>
    </row>
    <row r="343" spans="1:10">
      <c r="A343" s="1">
        <v>41408</v>
      </c>
      <c r="B343">
        <v>453.85</v>
      </c>
      <c r="C343">
        <v>455.2</v>
      </c>
      <c r="D343">
        <v>442.15</v>
      </c>
      <c r="E343">
        <v>443.86</v>
      </c>
      <c r="F343">
        <v>111779500</v>
      </c>
      <c r="G343">
        <v>61.6</v>
      </c>
      <c r="H343">
        <f t="shared" si="15"/>
        <v>-2.4217365056674049E-2</v>
      </c>
      <c r="I343">
        <f t="shared" si="16"/>
        <v>0.29994631635158492</v>
      </c>
      <c r="J343">
        <f t="shared" si="17"/>
        <v>0.28085515251675103</v>
      </c>
    </row>
    <row r="344" spans="1:10">
      <c r="A344" s="1">
        <v>41407</v>
      </c>
      <c r="B344">
        <v>451.51</v>
      </c>
      <c r="C344">
        <v>457.9</v>
      </c>
      <c r="D344">
        <v>451.5</v>
      </c>
      <c r="E344">
        <v>454.74</v>
      </c>
      <c r="F344">
        <v>79237200</v>
      </c>
      <c r="G344">
        <v>63.11</v>
      </c>
      <c r="H344">
        <f t="shared" si="15"/>
        <v>3.8101332011785303E-3</v>
      </c>
      <c r="I344">
        <f t="shared" si="16"/>
        <v>0.29003254905770676</v>
      </c>
      <c r="J344">
        <f t="shared" si="17"/>
        <v>0.27791941278479082</v>
      </c>
    </row>
    <row r="345" spans="1:10">
      <c r="A345" s="1">
        <v>41404</v>
      </c>
      <c r="B345">
        <v>457.97</v>
      </c>
      <c r="C345">
        <v>459.71</v>
      </c>
      <c r="D345">
        <v>450.48</v>
      </c>
      <c r="E345">
        <v>452.97</v>
      </c>
      <c r="F345">
        <v>83713000</v>
      </c>
      <c r="G345">
        <v>62.87</v>
      </c>
      <c r="H345">
        <f t="shared" si="15"/>
        <v>-8.2370179011053927E-3</v>
      </c>
      <c r="I345">
        <f t="shared" si="16"/>
        <v>0.30587456020165987</v>
      </c>
      <c r="J345">
        <f t="shared" si="17"/>
        <v>0.2777883692216182</v>
      </c>
    </row>
    <row r="346" spans="1:10">
      <c r="A346" s="1">
        <v>41403</v>
      </c>
      <c r="B346">
        <v>459.81</v>
      </c>
      <c r="C346">
        <v>463</v>
      </c>
      <c r="D346">
        <v>455.58</v>
      </c>
      <c r="E346">
        <v>456.77</v>
      </c>
      <c r="F346">
        <v>99621900</v>
      </c>
      <c r="G346">
        <v>63.39</v>
      </c>
      <c r="H346">
        <f t="shared" si="15"/>
        <v>-8.7954077287767645E-3</v>
      </c>
      <c r="I346">
        <f t="shared" si="16"/>
        <v>0.31145347002197021</v>
      </c>
      <c r="J346">
        <f t="shared" si="17"/>
        <v>0.27732684924293444</v>
      </c>
    </row>
    <row r="347" spans="1:10">
      <c r="A347" s="1">
        <v>41402</v>
      </c>
      <c r="B347">
        <v>459.04</v>
      </c>
      <c r="C347">
        <v>465.37</v>
      </c>
      <c r="D347">
        <v>455.81</v>
      </c>
      <c r="E347">
        <v>463.84</v>
      </c>
      <c r="F347">
        <v>118149500</v>
      </c>
      <c r="G347">
        <v>63.95</v>
      </c>
      <c r="H347">
        <f t="shared" si="15"/>
        <v>1.1164515683580432E-2</v>
      </c>
      <c r="I347">
        <f t="shared" si="16"/>
        <v>0.3159583544659858</v>
      </c>
      <c r="J347">
        <f t="shared" si="17"/>
        <v>0.28155959407172448</v>
      </c>
    </row>
    <row r="348" spans="1:10">
      <c r="A348" s="1">
        <v>41401</v>
      </c>
      <c r="B348">
        <v>464.97</v>
      </c>
      <c r="C348">
        <v>465.75</v>
      </c>
      <c r="D348">
        <v>453.7</v>
      </c>
      <c r="E348">
        <v>458.66</v>
      </c>
      <c r="F348">
        <v>120938300</v>
      </c>
      <c r="G348">
        <v>63.24</v>
      </c>
      <c r="H348">
        <f t="shared" si="15"/>
        <v>-4.4178045976089857E-3</v>
      </c>
      <c r="I348">
        <f t="shared" si="16"/>
        <v>0.31459551846247347</v>
      </c>
      <c r="J348">
        <f t="shared" si="17"/>
        <v>0.28141617073976316</v>
      </c>
    </row>
    <row r="349" spans="1:10">
      <c r="A349" s="1">
        <v>41400</v>
      </c>
      <c r="B349">
        <v>455.71</v>
      </c>
      <c r="C349">
        <v>462.2</v>
      </c>
      <c r="D349">
        <v>454.31</v>
      </c>
      <c r="E349">
        <v>460.71</v>
      </c>
      <c r="F349">
        <v>124160400</v>
      </c>
      <c r="G349">
        <v>63.52</v>
      </c>
      <c r="H349">
        <f t="shared" si="15"/>
        <v>2.3575478630542331E-2</v>
      </c>
      <c r="I349">
        <f t="shared" si="16"/>
        <v>0.31455480128881047</v>
      </c>
      <c r="J349">
        <f t="shared" si="17"/>
        <v>0.28293752707674685</v>
      </c>
    </row>
    <row r="350" spans="1:10">
      <c r="A350" s="1">
        <v>41397</v>
      </c>
      <c r="B350">
        <v>451.31</v>
      </c>
      <c r="C350">
        <v>453.23</v>
      </c>
      <c r="D350">
        <v>449.15</v>
      </c>
      <c r="E350">
        <v>449.98</v>
      </c>
      <c r="F350">
        <v>90325200</v>
      </c>
      <c r="G350">
        <v>62.04</v>
      </c>
      <c r="H350">
        <f t="shared" si="15"/>
        <v>9.8810231325020779E-3</v>
      </c>
      <c r="I350">
        <f t="shared" si="16"/>
        <v>0.31246053761599363</v>
      </c>
      <c r="J350">
        <f t="shared" si="17"/>
        <v>0.28527329319021921</v>
      </c>
    </row>
    <row r="351" spans="1:10">
      <c r="A351" s="1">
        <v>41396</v>
      </c>
      <c r="B351">
        <v>441.78</v>
      </c>
      <c r="C351">
        <v>448.59</v>
      </c>
      <c r="D351">
        <v>440.63</v>
      </c>
      <c r="E351">
        <v>445.52</v>
      </c>
      <c r="F351">
        <v>105457100</v>
      </c>
      <c r="G351">
        <v>61.43</v>
      </c>
      <c r="H351">
        <f t="shared" si="15"/>
        <v>1.4098594182980173E-2</v>
      </c>
      <c r="I351">
        <f t="shared" si="16"/>
        <v>0.31104789597138055</v>
      </c>
      <c r="J351">
        <f t="shared" si="17"/>
        <v>0.28450699160001974</v>
      </c>
    </row>
    <row r="352" spans="1:10">
      <c r="A352" s="1">
        <v>41395</v>
      </c>
      <c r="B352">
        <v>444.46</v>
      </c>
      <c r="C352">
        <v>444.93</v>
      </c>
      <c r="D352">
        <v>434.39</v>
      </c>
      <c r="E352">
        <v>439.29</v>
      </c>
      <c r="F352">
        <v>126727300</v>
      </c>
      <c r="G352">
        <v>60.57</v>
      </c>
      <c r="H352">
        <f t="shared" si="15"/>
        <v>-7.8934795638577766E-3</v>
      </c>
      <c r="I352">
        <f t="shared" si="16"/>
        <v>0.30821060723267946</v>
      </c>
      <c r="J352">
        <f t="shared" si="17"/>
        <v>0.29192447702312069</v>
      </c>
    </row>
    <row r="353" spans="1:10">
      <c r="A353" s="1">
        <v>41394</v>
      </c>
      <c r="B353">
        <v>435.1</v>
      </c>
      <c r="C353">
        <v>445.25</v>
      </c>
      <c r="D353">
        <v>432.07</v>
      </c>
      <c r="E353">
        <v>442.78</v>
      </c>
      <c r="F353">
        <v>172884600</v>
      </c>
      <c r="G353">
        <v>61.05</v>
      </c>
      <c r="H353">
        <f t="shared" si="15"/>
        <v>2.9083894553033954E-2</v>
      </c>
      <c r="I353">
        <f t="shared" si="16"/>
        <v>0.30758776845849117</v>
      </c>
      <c r="J353">
        <f t="shared" si="17"/>
        <v>0.29606023944644977</v>
      </c>
    </row>
    <row r="354" spans="1:10">
      <c r="A354" s="1">
        <v>41393</v>
      </c>
      <c r="B354">
        <v>420.45</v>
      </c>
      <c r="C354">
        <v>433.62</v>
      </c>
      <c r="D354">
        <v>420</v>
      </c>
      <c r="E354">
        <v>430.12</v>
      </c>
      <c r="F354">
        <v>160081600</v>
      </c>
      <c r="G354">
        <v>59.3</v>
      </c>
      <c r="H354">
        <f t="shared" si="15"/>
        <v>3.0476592590888488E-2</v>
      </c>
      <c r="I354">
        <f t="shared" si="16"/>
        <v>0.30569577813780346</v>
      </c>
      <c r="J354">
        <f t="shared" si="17"/>
        <v>0.28973709022701433</v>
      </c>
    </row>
    <row r="355" spans="1:10">
      <c r="A355" s="1">
        <v>41390</v>
      </c>
      <c r="B355">
        <v>409.81</v>
      </c>
      <c r="C355">
        <v>418.77</v>
      </c>
      <c r="D355">
        <v>408.25</v>
      </c>
      <c r="E355">
        <v>417.2</v>
      </c>
      <c r="F355">
        <v>191024400</v>
      </c>
      <c r="G355">
        <v>57.52</v>
      </c>
      <c r="H355">
        <f t="shared" si="15"/>
        <v>2.1260574146264189E-2</v>
      </c>
      <c r="I355">
        <f t="shared" si="16"/>
        <v>0.30154871741989853</v>
      </c>
      <c r="J355">
        <f t="shared" si="17"/>
        <v>0.28229695850239961</v>
      </c>
    </row>
    <row r="356" spans="1:10">
      <c r="A356" s="1">
        <v>41389</v>
      </c>
      <c r="B356">
        <v>411.23</v>
      </c>
      <c r="C356">
        <v>413.94</v>
      </c>
      <c r="D356">
        <v>407</v>
      </c>
      <c r="E356">
        <v>408.38</v>
      </c>
      <c r="F356">
        <v>96209400</v>
      </c>
      <c r="G356">
        <v>56.31</v>
      </c>
      <c r="H356">
        <f t="shared" si="15"/>
        <v>7.3077591054738359E-3</v>
      </c>
      <c r="I356">
        <f t="shared" si="16"/>
        <v>0.29584261649385885</v>
      </c>
      <c r="J356">
        <f t="shared" si="17"/>
        <v>0.27832734545182625</v>
      </c>
    </row>
    <row r="357" spans="1:10">
      <c r="A357" s="1">
        <v>41388</v>
      </c>
      <c r="B357">
        <v>393.54</v>
      </c>
      <c r="C357">
        <v>415.25</v>
      </c>
      <c r="D357">
        <v>392.5</v>
      </c>
      <c r="E357">
        <v>405.46</v>
      </c>
      <c r="F357">
        <v>242412800</v>
      </c>
      <c r="G357">
        <v>55.9</v>
      </c>
      <c r="H357">
        <f t="shared" si="15"/>
        <v>-1.7873105740957515E-3</v>
      </c>
      <c r="I357">
        <f t="shared" si="16"/>
        <v>0.2946800251055533</v>
      </c>
      <c r="J357">
        <f t="shared" si="17"/>
        <v>0.28087198235581839</v>
      </c>
    </row>
    <row r="358" spans="1:10">
      <c r="A358" s="1">
        <v>41387</v>
      </c>
      <c r="B358">
        <v>403.99</v>
      </c>
      <c r="C358">
        <v>408.38</v>
      </c>
      <c r="D358">
        <v>398.81</v>
      </c>
      <c r="E358">
        <v>406.13</v>
      </c>
      <c r="F358">
        <v>166059600</v>
      </c>
      <c r="G358">
        <v>56</v>
      </c>
      <c r="H358">
        <f t="shared" si="15"/>
        <v>1.856410886258035E-2</v>
      </c>
      <c r="I358">
        <f t="shared" si="16"/>
        <v>0.30028717011734529</v>
      </c>
      <c r="J358">
        <f t="shared" si="17"/>
        <v>0.2851230126620613</v>
      </c>
    </row>
    <row r="359" spans="1:10">
      <c r="A359" s="1">
        <v>41386</v>
      </c>
      <c r="B359">
        <v>392.64</v>
      </c>
      <c r="C359">
        <v>402.2</v>
      </c>
      <c r="D359">
        <v>391.27</v>
      </c>
      <c r="E359">
        <v>398.67</v>
      </c>
      <c r="F359">
        <v>107480100</v>
      </c>
      <c r="G359">
        <v>54.97</v>
      </c>
      <c r="H359">
        <f t="shared" si="15"/>
        <v>2.0770896536096553E-2</v>
      </c>
      <c r="I359">
        <f t="shared" si="16"/>
        <v>0.29787332394073834</v>
      </c>
      <c r="J359">
        <f t="shared" si="17"/>
        <v>0.28576468316829501</v>
      </c>
    </row>
    <row r="360" spans="1:10">
      <c r="A360" s="1">
        <v>41383</v>
      </c>
      <c r="B360">
        <v>387.97</v>
      </c>
      <c r="C360">
        <v>399.6</v>
      </c>
      <c r="D360">
        <v>385.1</v>
      </c>
      <c r="E360">
        <v>390.53</v>
      </c>
      <c r="F360">
        <v>152318600</v>
      </c>
      <c r="G360">
        <v>53.84</v>
      </c>
      <c r="H360">
        <f t="shared" si="15"/>
        <v>-3.8928587487448282E-3</v>
      </c>
      <c r="I360">
        <f t="shared" si="16"/>
        <v>0.28999614354394587</v>
      </c>
      <c r="J360">
        <f t="shared" si="17"/>
        <v>0.38729266361409032</v>
      </c>
    </row>
    <row r="361" spans="1:10">
      <c r="A361" s="1">
        <v>41382</v>
      </c>
      <c r="B361">
        <v>404.99</v>
      </c>
      <c r="C361">
        <v>405.79</v>
      </c>
      <c r="D361">
        <v>389.74</v>
      </c>
      <c r="E361">
        <v>392.05</v>
      </c>
      <c r="F361">
        <v>166574800</v>
      </c>
      <c r="G361">
        <v>54.05</v>
      </c>
      <c r="H361">
        <f t="shared" si="15"/>
        <v>-2.7193937793436193E-2</v>
      </c>
      <c r="I361">
        <f t="shared" si="16"/>
        <v>0.29312692158259807</v>
      </c>
      <c r="J361">
        <f t="shared" si="17"/>
        <v>0.39007050910753177</v>
      </c>
    </row>
    <row r="362" spans="1:10">
      <c r="A362" s="1">
        <v>41381</v>
      </c>
      <c r="B362">
        <v>420.27</v>
      </c>
      <c r="C362">
        <v>420.6</v>
      </c>
      <c r="D362">
        <v>398.11</v>
      </c>
      <c r="E362">
        <v>402.8</v>
      </c>
      <c r="F362">
        <v>236264000</v>
      </c>
      <c r="G362">
        <v>55.54</v>
      </c>
      <c r="H362">
        <f t="shared" si="15"/>
        <v>-5.6528038745905652E-2</v>
      </c>
      <c r="I362">
        <f t="shared" si="16"/>
        <v>0.28553316299698317</v>
      </c>
      <c r="J362">
        <f t="shared" si="17"/>
        <v>0.38803268790160722</v>
      </c>
    </row>
    <row r="363" spans="1:10">
      <c r="A363" s="1">
        <v>41380</v>
      </c>
      <c r="B363">
        <v>421.57</v>
      </c>
      <c r="C363">
        <v>426.61</v>
      </c>
      <c r="D363">
        <v>420.57</v>
      </c>
      <c r="E363">
        <v>426.24</v>
      </c>
      <c r="F363">
        <v>76442800</v>
      </c>
      <c r="G363">
        <v>58.77</v>
      </c>
      <c r="H363">
        <f t="shared" si="15"/>
        <v>1.5086862533645943E-2</v>
      </c>
      <c r="I363">
        <f t="shared" si="16"/>
        <v>0.24686506067298614</v>
      </c>
      <c r="J363">
        <f t="shared" si="17"/>
        <v>0.37200825961845269</v>
      </c>
    </row>
    <row r="364" spans="1:10">
      <c r="A364" s="1">
        <v>41379</v>
      </c>
      <c r="B364">
        <v>427</v>
      </c>
      <c r="C364">
        <v>427.89</v>
      </c>
      <c r="D364">
        <v>419.55</v>
      </c>
      <c r="E364">
        <v>419.85</v>
      </c>
      <c r="F364">
        <v>79380000</v>
      </c>
      <c r="G364">
        <v>57.89</v>
      </c>
      <c r="H364">
        <f t="shared" si="15"/>
        <v>-2.3389884054505872E-2</v>
      </c>
      <c r="I364">
        <f t="shared" si="16"/>
        <v>0.25316030362796876</v>
      </c>
      <c r="J364">
        <f t="shared" si="17"/>
        <v>0.37024414045285897</v>
      </c>
    </row>
    <row r="365" spans="1:10">
      <c r="A365" s="1">
        <v>41376</v>
      </c>
      <c r="B365">
        <v>434.15</v>
      </c>
      <c r="C365">
        <v>434.15</v>
      </c>
      <c r="D365">
        <v>429.09</v>
      </c>
      <c r="E365">
        <v>429.8</v>
      </c>
      <c r="F365">
        <v>59653300</v>
      </c>
      <c r="G365">
        <v>59.26</v>
      </c>
      <c r="H365">
        <f t="shared" si="15"/>
        <v>-1.0408017406008455E-2</v>
      </c>
      <c r="I365">
        <f t="shared" si="16"/>
        <v>0.25454922063805979</v>
      </c>
      <c r="J365">
        <f t="shared" si="17"/>
        <v>0.37833988092543763</v>
      </c>
    </row>
    <row r="366" spans="1:10">
      <c r="A366" s="1">
        <v>41375</v>
      </c>
      <c r="B366">
        <v>433.72</v>
      </c>
      <c r="C366">
        <v>437.99</v>
      </c>
      <c r="D366">
        <v>431.2</v>
      </c>
      <c r="E366">
        <v>434.33</v>
      </c>
      <c r="F366">
        <v>82091100</v>
      </c>
      <c r="G366">
        <v>59.88</v>
      </c>
      <c r="H366">
        <f t="shared" si="15"/>
        <v>-3.1679893106424653E-3</v>
      </c>
      <c r="I366">
        <f t="shared" si="16"/>
        <v>0.2536757737601138</v>
      </c>
      <c r="J366">
        <f t="shared" si="17"/>
        <v>0.38298075770439688</v>
      </c>
    </row>
    <row r="367" spans="1:10">
      <c r="A367" s="1">
        <v>41374</v>
      </c>
      <c r="B367">
        <v>428.1</v>
      </c>
      <c r="C367">
        <v>437.06</v>
      </c>
      <c r="D367">
        <v>426.01</v>
      </c>
      <c r="E367">
        <v>435.69</v>
      </c>
      <c r="F367">
        <v>93982000</v>
      </c>
      <c r="G367">
        <v>60.07</v>
      </c>
      <c r="H367">
        <f t="shared" si="15"/>
        <v>2.0178925821900038E-2</v>
      </c>
      <c r="I367">
        <f t="shared" si="16"/>
        <v>0.2549252116378582</v>
      </c>
      <c r="J367">
        <f t="shared" si="17"/>
        <v>0.38925231127985793</v>
      </c>
    </row>
    <row r="368" spans="1:10">
      <c r="A368" s="1">
        <v>41373</v>
      </c>
      <c r="B368">
        <v>426.36</v>
      </c>
      <c r="C368">
        <v>428.5</v>
      </c>
      <c r="D368">
        <v>422.75</v>
      </c>
      <c r="E368">
        <v>426.98</v>
      </c>
      <c r="F368">
        <v>76653500</v>
      </c>
      <c r="G368">
        <v>58.87</v>
      </c>
      <c r="H368">
        <f t="shared" si="15"/>
        <v>1.8702717344934176E-3</v>
      </c>
      <c r="I368">
        <f t="shared" si="16"/>
        <v>0.25097360663075935</v>
      </c>
      <c r="J368">
        <f t="shared" si="17"/>
        <v>0.38632485845217951</v>
      </c>
    </row>
    <row r="369" spans="1:10">
      <c r="A369" s="1">
        <v>41372</v>
      </c>
      <c r="B369">
        <v>424.85</v>
      </c>
      <c r="C369">
        <v>427.5</v>
      </c>
      <c r="D369">
        <v>422.49</v>
      </c>
      <c r="E369">
        <v>426.21</v>
      </c>
      <c r="F369">
        <v>75207300</v>
      </c>
      <c r="G369">
        <v>58.76</v>
      </c>
      <c r="H369">
        <f t="shared" si="15"/>
        <v>7.0019925731114943E-3</v>
      </c>
      <c r="I369">
        <f t="shared" si="16"/>
        <v>0.25543114321964655</v>
      </c>
      <c r="J369">
        <f t="shared" si="17"/>
        <v>0.38751714782798136</v>
      </c>
    </row>
    <row r="370" spans="1:10">
      <c r="A370" s="1">
        <v>41369</v>
      </c>
      <c r="B370">
        <v>424.5</v>
      </c>
      <c r="C370">
        <v>424.95</v>
      </c>
      <c r="D370">
        <v>419.68</v>
      </c>
      <c r="E370">
        <v>423.2</v>
      </c>
      <c r="F370">
        <v>95923800</v>
      </c>
      <c r="G370">
        <v>58.35</v>
      </c>
      <c r="H370">
        <f t="shared" si="15"/>
        <v>-1.0569481279847753E-2</v>
      </c>
      <c r="I370">
        <f t="shared" si="16"/>
        <v>0.25675854343882099</v>
      </c>
      <c r="J370">
        <f t="shared" si="17"/>
        <v>0.38779163088144203</v>
      </c>
    </row>
    <row r="371" spans="1:10">
      <c r="A371" s="1">
        <v>41368</v>
      </c>
      <c r="B371">
        <v>433.76</v>
      </c>
      <c r="C371">
        <v>435</v>
      </c>
      <c r="D371">
        <v>425.25</v>
      </c>
      <c r="E371">
        <v>427.72</v>
      </c>
      <c r="F371">
        <v>89611900</v>
      </c>
      <c r="G371">
        <v>58.97</v>
      </c>
      <c r="H371">
        <f t="shared" si="15"/>
        <v>-9.9553678033954783E-3</v>
      </c>
      <c r="I371">
        <f t="shared" si="16"/>
        <v>0.25578428700134409</v>
      </c>
      <c r="J371">
        <f t="shared" si="17"/>
        <v>0.38771815819351124</v>
      </c>
    </row>
    <row r="372" spans="1:10">
      <c r="A372" s="1">
        <v>41367</v>
      </c>
      <c r="B372">
        <v>431.37</v>
      </c>
      <c r="C372">
        <v>437.28</v>
      </c>
      <c r="D372">
        <v>430.31</v>
      </c>
      <c r="E372">
        <v>431.99</v>
      </c>
      <c r="F372">
        <v>90804000</v>
      </c>
      <c r="G372">
        <v>59.56</v>
      </c>
      <c r="H372">
        <f t="shared" si="15"/>
        <v>5.0496656703891436E-3</v>
      </c>
      <c r="I372">
        <f t="shared" si="16"/>
        <v>0.2632128482050094</v>
      </c>
      <c r="J372">
        <f t="shared" si="17"/>
        <v>0.38751120554388019</v>
      </c>
    </row>
    <row r="373" spans="1:10">
      <c r="A373" s="1">
        <v>41366</v>
      </c>
      <c r="B373">
        <v>427.6</v>
      </c>
      <c r="C373">
        <v>438.14</v>
      </c>
      <c r="D373">
        <v>426.4</v>
      </c>
      <c r="E373">
        <v>429.79</v>
      </c>
      <c r="F373">
        <v>132379800</v>
      </c>
      <c r="G373">
        <v>59.26</v>
      </c>
      <c r="H373">
        <f t="shared" si="15"/>
        <v>2.0270277210880606E-3</v>
      </c>
      <c r="I373">
        <f t="shared" si="16"/>
        <v>0.26240576510546221</v>
      </c>
      <c r="J373">
        <f t="shared" si="17"/>
        <v>0.39047541102034355</v>
      </c>
    </row>
    <row r="374" spans="1:10">
      <c r="A374" s="1">
        <v>41365</v>
      </c>
      <c r="B374">
        <v>441.9</v>
      </c>
      <c r="C374">
        <v>443.7</v>
      </c>
      <c r="D374">
        <v>427.74</v>
      </c>
      <c r="E374">
        <v>428.91</v>
      </c>
      <c r="F374">
        <v>97433000</v>
      </c>
      <c r="G374">
        <v>59.14</v>
      </c>
      <c r="H374">
        <f t="shared" si="15"/>
        <v>-3.1458032132072412E-2</v>
      </c>
      <c r="I374">
        <f t="shared" si="16"/>
        <v>0.26420394749979814</v>
      </c>
      <c r="J374">
        <f t="shared" si="17"/>
        <v>0.39070792898461482</v>
      </c>
    </row>
    <row r="375" spans="1:10">
      <c r="A375" s="1">
        <v>41361</v>
      </c>
      <c r="B375">
        <v>449.82</v>
      </c>
      <c r="C375">
        <v>451.82</v>
      </c>
      <c r="D375">
        <v>441.62</v>
      </c>
      <c r="E375">
        <v>442.66</v>
      </c>
      <c r="F375">
        <v>110709900</v>
      </c>
      <c r="G375">
        <v>61.03</v>
      </c>
      <c r="H375">
        <f t="shared" si="15"/>
        <v>-2.107730426435556E-2</v>
      </c>
      <c r="I375">
        <f t="shared" si="16"/>
        <v>0.24985908932112519</v>
      </c>
      <c r="J375">
        <f t="shared" si="17"/>
        <v>0.39299744777453155</v>
      </c>
    </row>
    <row r="376" spans="1:10">
      <c r="A376" s="1">
        <v>41360</v>
      </c>
      <c r="B376">
        <v>456.46</v>
      </c>
      <c r="C376">
        <v>456.8</v>
      </c>
      <c r="D376">
        <v>450.73</v>
      </c>
      <c r="E376">
        <v>452.08</v>
      </c>
      <c r="F376">
        <v>82809300</v>
      </c>
      <c r="G376">
        <v>62.33</v>
      </c>
      <c r="H376">
        <f t="shared" si="15"/>
        <v>-1.985610466189737E-2</v>
      </c>
      <c r="I376">
        <f t="shared" si="16"/>
        <v>0.24308211296916118</v>
      </c>
      <c r="J376">
        <f t="shared" si="17"/>
        <v>0.40242480192559699</v>
      </c>
    </row>
    <row r="377" spans="1:10">
      <c r="A377" s="1">
        <v>41359</v>
      </c>
      <c r="B377">
        <v>465.44</v>
      </c>
      <c r="C377">
        <v>465.84</v>
      </c>
      <c r="D377">
        <v>460.53</v>
      </c>
      <c r="E377">
        <v>461.14</v>
      </c>
      <c r="F377">
        <v>73573500</v>
      </c>
      <c r="G377">
        <v>63.58</v>
      </c>
      <c r="H377">
        <f t="shared" si="15"/>
        <v>-5.3333459753626168E-3</v>
      </c>
      <c r="I377">
        <f t="shared" si="16"/>
        <v>0.24729071523672302</v>
      </c>
      <c r="J377">
        <f t="shared" si="17"/>
        <v>0.40111313403788912</v>
      </c>
    </row>
    <row r="378" spans="1:10">
      <c r="A378" s="1">
        <v>41358</v>
      </c>
      <c r="B378">
        <v>464.69</v>
      </c>
      <c r="C378">
        <v>469.95</v>
      </c>
      <c r="D378">
        <v>461.78</v>
      </c>
      <c r="E378">
        <v>463.58</v>
      </c>
      <c r="F378">
        <v>125283900</v>
      </c>
      <c r="G378">
        <v>63.92</v>
      </c>
      <c r="H378">
        <f t="shared" si="15"/>
        <v>3.604737074744774E-3</v>
      </c>
      <c r="I378">
        <f t="shared" si="16"/>
        <v>0.2492468204483132</v>
      </c>
      <c r="J378">
        <f t="shared" si="17"/>
        <v>0.40121106237070508</v>
      </c>
    </row>
    <row r="379" spans="1:10">
      <c r="A379" s="1">
        <v>41355</v>
      </c>
      <c r="B379">
        <v>454.58</v>
      </c>
      <c r="C379">
        <v>462.1</v>
      </c>
      <c r="D379">
        <v>453.11</v>
      </c>
      <c r="E379">
        <v>461.91</v>
      </c>
      <c r="F379">
        <v>98776300</v>
      </c>
      <c r="G379">
        <v>63.69</v>
      </c>
      <c r="H379">
        <f t="shared" si="15"/>
        <v>2.0141827540640981E-2</v>
      </c>
      <c r="I379">
        <f t="shared" si="16"/>
        <v>0.25279605546546857</v>
      </c>
      <c r="J379">
        <f t="shared" si="17"/>
        <v>0.4018386329921188</v>
      </c>
    </row>
    <row r="380" spans="1:10">
      <c r="A380" s="1">
        <v>41354</v>
      </c>
      <c r="B380">
        <v>450.22</v>
      </c>
      <c r="C380">
        <v>457.98</v>
      </c>
      <c r="D380">
        <v>450.1</v>
      </c>
      <c r="E380">
        <v>452.73</v>
      </c>
      <c r="F380">
        <v>95813900</v>
      </c>
      <c r="G380">
        <v>62.42</v>
      </c>
      <c r="H380">
        <f t="shared" si="15"/>
        <v>1.4428860218741867E-3</v>
      </c>
      <c r="I380">
        <f t="shared" si="16"/>
        <v>0.26064513840949349</v>
      </c>
      <c r="J380">
        <f t="shared" si="17"/>
        <v>0.39928460781219022</v>
      </c>
    </row>
    <row r="381" spans="1:10">
      <c r="A381" s="1">
        <v>41353</v>
      </c>
      <c r="B381">
        <v>457.42</v>
      </c>
      <c r="C381">
        <v>457.63</v>
      </c>
      <c r="D381">
        <v>449.59</v>
      </c>
      <c r="E381">
        <v>452.08</v>
      </c>
      <c r="F381">
        <v>77165200</v>
      </c>
      <c r="G381">
        <v>62.33</v>
      </c>
      <c r="H381">
        <f t="shared" si="15"/>
        <v>-5.2804347032864313E-3</v>
      </c>
      <c r="I381">
        <f t="shared" si="16"/>
        <v>0.26061528042439541</v>
      </c>
      <c r="J381">
        <f t="shared" si="17"/>
        <v>0.39924236899760657</v>
      </c>
    </row>
    <row r="382" spans="1:10">
      <c r="A382" s="1">
        <v>41352</v>
      </c>
      <c r="B382">
        <v>459.5</v>
      </c>
      <c r="C382">
        <v>460.97</v>
      </c>
      <c r="D382">
        <v>448.5</v>
      </c>
      <c r="E382">
        <v>454.49</v>
      </c>
      <c r="F382">
        <v>131693800</v>
      </c>
      <c r="G382">
        <v>62.66</v>
      </c>
      <c r="H382">
        <f t="shared" si="15"/>
        <v>-2.7093808908100247E-3</v>
      </c>
      <c r="I382">
        <f t="shared" si="16"/>
        <v>0.27881405994076613</v>
      </c>
      <c r="J382">
        <f t="shared" si="17"/>
        <v>0.39940853314078412</v>
      </c>
    </row>
    <row r="383" spans="1:10">
      <c r="A383" s="1">
        <v>41351</v>
      </c>
      <c r="B383">
        <v>441.45</v>
      </c>
      <c r="C383">
        <v>457.46</v>
      </c>
      <c r="D383">
        <v>441.2</v>
      </c>
      <c r="E383">
        <v>455.72</v>
      </c>
      <c r="F383">
        <v>151549300</v>
      </c>
      <c r="G383">
        <v>62.83</v>
      </c>
      <c r="H383">
        <f t="shared" si="15"/>
        <v>2.6775793160382106E-2</v>
      </c>
      <c r="I383">
        <f t="shared" si="16"/>
        <v>0.28895278850890882</v>
      </c>
      <c r="J383">
        <f t="shared" si="17"/>
        <v>0.40016064496701403</v>
      </c>
    </row>
    <row r="384" spans="1:10">
      <c r="A384" s="1">
        <v>41348</v>
      </c>
      <c r="B384">
        <v>437.93</v>
      </c>
      <c r="C384">
        <v>444.23</v>
      </c>
      <c r="D384">
        <v>437.25</v>
      </c>
      <c r="E384">
        <v>443.66</v>
      </c>
      <c r="F384">
        <v>160990200</v>
      </c>
      <c r="G384">
        <v>61.17</v>
      </c>
      <c r="H384">
        <f t="shared" si="15"/>
        <v>2.5498070119458861E-2</v>
      </c>
      <c r="I384">
        <f t="shared" si="16"/>
        <v>0.27807199807844257</v>
      </c>
      <c r="J384">
        <f t="shared" si="17"/>
        <v>0.40073312863076271</v>
      </c>
    </row>
    <row r="385" spans="1:10">
      <c r="A385" s="1">
        <v>41347</v>
      </c>
      <c r="B385">
        <v>432.83</v>
      </c>
      <c r="C385">
        <v>434.64</v>
      </c>
      <c r="D385">
        <v>430.45</v>
      </c>
      <c r="E385">
        <v>432.5</v>
      </c>
      <c r="F385">
        <v>75968900</v>
      </c>
      <c r="G385">
        <v>59.63</v>
      </c>
      <c r="H385">
        <f t="shared" si="15"/>
        <v>9.6049268192378474E-3</v>
      </c>
      <c r="I385">
        <f t="shared" si="16"/>
        <v>0.26678718438613602</v>
      </c>
      <c r="J385">
        <f t="shared" si="17"/>
        <v>0.39869458181203116</v>
      </c>
    </row>
    <row r="386" spans="1:10">
      <c r="A386" s="1">
        <v>41346</v>
      </c>
      <c r="B386">
        <v>428.45</v>
      </c>
      <c r="C386">
        <v>434.5</v>
      </c>
      <c r="D386">
        <v>425.36</v>
      </c>
      <c r="E386">
        <v>428.35</v>
      </c>
      <c r="F386">
        <v>101387300</v>
      </c>
      <c r="G386">
        <v>59.06</v>
      </c>
      <c r="H386">
        <f t="shared" si="15"/>
        <v>-1.6930500336721785E-4</v>
      </c>
      <c r="I386">
        <f t="shared" si="16"/>
        <v>0.26467352324253285</v>
      </c>
      <c r="J386">
        <f t="shared" si="17"/>
        <v>0.4044630756283864</v>
      </c>
    </row>
    <row r="387" spans="1:10">
      <c r="A387" s="1">
        <v>41345</v>
      </c>
      <c r="B387">
        <v>435.6</v>
      </c>
      <c r="C387">
        <v>438.88</v>
      </c>
      <c r="D387">
        <v>427.57</v>
      </c>
      <c r="E387">
        <v>428.43</v>
      </c>
      <c r="F387">
        <v>116477900</v>
      </c>
      <c r="G387">
        <v>59.07</v>
      </c>
      <c r="H387">
        <f t="shared" ref="H387:H450" si="18">LN(G387/G388)</f>
        <v>-2.1769111489190886E-2</v>
      </c>
      <c r="I387">
        <f t="shared" ref="I387:I450" si="19">STDEV(H387:H416)*SQRT(252)</f>
        <v>0.27136767592753186</v>
      </c>
      <c r="J387">
        <f t="shared" ref="J387:J450" si="20">STDEV(H387:H446)*SQRT(252)</f>
        <v>0.40539920446610656</v>
      </c>
    </row>
    <row r="388" spans="1:10">
      <c r="A388" s="1">
        <v>41344</v>
      </c>
      <c r="B388">
        <v>429.75</v>
      </c>
      <c r="C388">
        <v>439.01</v>
      </c>
      <c r="D388">
        <v>425.14</v>
      </c>
      <c r="E388">
        <v>437.87</v>
      </c>
      <c r="F388">
        <v>118559000</v>
      </c>
      <c r="G388">
        <v>60.37</v>
      </c>
      <c r="H388">
        <f t="shared" si="18"/>
        <v>1.4179902283498256E-2</v>
      </c>
      <c r="I388">
        <f t="shared" si="19"/>
        <v>0.27272330628749097</v>
      </c>
      <c r="J388">
        <f t="shared" si="20"/>
        <v>0.40365746684855769</v>
      </c>
    </row>
    <row r="389" spans="1:10">
      <c r="A389" s="1">
        <v>41341</v>
      </c>
      <c r="B389">
        <v>429.8</v>
      </c>
      <c r="C389">
        <v>435.43</v>
      </c>
      <c r="D389">
        <v>428.61</v>
      </c>
      <c r="E389">
        <v>431.72</v>
      </c>
      <c r="F389">
        <v>97870500</v>
      </c>
      <c r="G389">
        <v>59.52</v>
      </c>
      <c r="H389">
        <f t="shared" si="18"/>
        <v>2.523342242252407E-3</v>
      </c>
      <c r="I389">
        <f t="shared" si="19"/>
        <v>0.27775115810108142</v>
      </c>
      <c r="J389">
        <f t="shared" si="20"/>
        <v>0.40530312403978475</v>
      </c>
    </row>
    <row r="390" spans="1:10">
      <c r="A390" s="1">
        <v>41340</v>
      </c>
      <c r="B390">
        <v>424.5</v>
      </c>
      <c r="C390">
        <v>432.01</v>
      </c>
      <c r="D390">
        <v>421.06</v>
      </c>
      <c r="E390">
        <v>430.58</v>
      </c>
      <c r="F390">
        <v>117118400</v>
      </c>
      <c r="G390">
        <v>59.37</v>
      </c>
      <c r="H390">
        <f t="shared" si="18"/>
        <v>1.1519693712340901E-2</v>
      </c>
      <c r="I390">
        <f t="shared" si="19"/>
        <v>0.46934386591380794</v>
      </c>
      <c r="J390">
        <f t="shared" si="20"/>
        <v>0.40516796027151464</v>
      </c>
    </row>
    <row r="391" spans="1:10">
      <c r="A391" s="1">
        <v>41339</v>
      </c>
      <c r="B391">
        <v>434.51</v>
      </c>
      <c r="C391">
        <v>435.25</v>
      </c>
      <c r="D391">
        <v>424.43</v>
      </c>
      <c r="E391">
        <v>425.66</v>
      </c>
      <c r="F391">
        <v>115062500</v>
      </c>
      <c r="G391">
        <v>58.69</v>
      </c>
      <c r="H391">
        <f t="shared" si="18"/>
        <v>-1.2698045839260539E-2</v>
      </c>
      <c r="I391">
        <f t="shared" si="19"/>
        <v>0.47186238688796345</v>
      </c>
      <c r="J391">
        <f t="shared" si="20"/>
        <v>0.40648682582521395</v>
      </c>
    </row>
    <row r="392" spans="1:10">
      <c r="A392" s="1">
        <v>41338</v>
      </c>
      <c r="B392">
        <v>421.48</v>
      </c>
      <c r="C392">
        <v>435.19</v>
      </c>
      <c r="D392">
        <v>420.75</v>
      </c>
      <c r="E392">
        <v>431.14</v>
      </c>
      <c r="F392">
        <v>159608400</v>
      </c>
      <c r="G392">
        <v>59.44</v>
      </c>
      <c r="H392">
        <f t="shared" si="18"/>
        <v>2.6077319171805207E-2</v>
      </c>
      <c r="I392">
        <f t="shared" si="19"/>
        <v>0.47328205465016115</v>
      </c>
      <c r="J392">
        <f t="shared" si="20"/>
        <v>0.40803094307856669</v>
      </c>
    </row>
    <row r="393" spans="1:10">
      <c r="A393" s="1">
        <v>41337</v>
      </c>
      <c r="B393">
        <v>427.8</v>
      </c>
      <c r="C393">
        <v>428.2</v>
      </c>
      <c r="D393">
        <v>419</v>
      </c>
      <c r="E393">
        <v>420.05</v>
      </c>
      <c r="F393">
        <v>145688900</v>
      </c>
      <c r="G393">
        <v>57.91</v>
      </c>
      <c r="H393">
        <f t="shared" si="18"/>
        <v>-2.4562039817978734E-2</v>
      </c>
      <c r="I393">
        <f t="shared" si="19"/>
        <v>0.46417196968085561</v>
      </c>
      <c r="J393">
        <f t="shared" si="20"/>
        <v>0.42309425692791552</v>
      </c>
    </row>
    <row r="394" spans="1:10">
      <c r="A394" s="1">
        <v>41334</v>
      </c>
      <c r="B394">
        <v>438</v>
      </c>
      <c r="C394">
        <v>438.18</v>
      </c>
      <c r="D394">
        <v>429.98</v>
      </c>
      <c r="E394">
        <v>430.47</v>
      </c>
      <c r="F394">
        <v>138112100</v>
      </c>
      <c r="G394">
        <v>59.35</v>
      </c>
      <c r="H394">
        <f t="shared" si="18"/>
        <v>-2.5124023413147994E-2</v>
      </c>
      <c r="I394">
        <f t="shared" si="19"/>
        <v>0.46077026842496638</v>
      </c>
      <c r="J394">
        <f t="shared" si="20"/>
        <v>0.42198321709427111</v>
      </c>
    </row>
    <row r="395" spans="1:10">
      <c r="A395" s="1">
        <v>41333</v>
      </c>
      <c r="B395">
        <v>444.05</v>
      </c>
      <c r="C395">
        <v>447.87</v>
      </c>
      <c r="D395">
        <v>441.4</v>
      </c>
      <c r="E395">
        <v>441.4</v>
      </c>
      <c r="F395">
        <v>80628800</v>
      </c>
      <c r="G395">
        <v>60.86</v>
      </c>
      <c r="H395">
        <f t="shared" si="18"/>
        <v>-7.2036984733407066E-3</v>
      </c>
      <c r="I395">
        <f t="shared" si="19"/>
        <v>0.4752222859168444</v>
      </c>
      <c r="J395">
        <f t="shared" si="20"/>
        <v>0.42009637671701811</v>
      </c>
    </row>
    <row r="396" spans="1:10">
      <c r="A396" s="1">
        <v>41332</v>
      </c>
      <c r="B396">
        <v>448.43</v>
      </c>
      <c r="C396">
        <v>452.44</v>
      </c>
      <c r="D396">
        <v>440.65</v>
      </c>
      <c r="E396">
        <v>444.57</v>
      </c>
      <c r="F396">
        <v>146837600</v>
      </c>
      <c r="G396">
        <v>61.3</v>
      </c>
      <c r="H396">
        <f t="shared" si="18"/>
        <v>-9.740336748384754E-3</v>
      </c>
      <c r="I396">
        <f t="shared" si="19"/>
        <v>0.48253199552493575</v>
      </c>
      <c r="J396">
        <f t="shared" si="20"/>
        <v>0.42009013221072111</v>
      </c>
    </row>
    <row r="397" spans="1:10">
      <c r="A397" s="1">
        <v>41331</v>
      </c>
      <c r="B397">
        <v>443.82</v>
      </c>
      <c r="C397">
        <v>451.54</v>
      </c>
      <c r="D397">
        <v>437.66</v>
      </c>
      <c r="E397">
        <v>448.97</v>
      </c>
      <c r="F397">
        <v>125374900</v>
      </c>
      <c r="G397">
        <v>61.9</v>
      </c>
      <c r="H397">
        <f t="shared" si="18"/>
        <v>1.382697913383679E-2</v>
      </c>
      <c r="I397">
        <f t="shared" si="19"/>
        <v>0.49139323748428354</v>
      </c>
      <c r="J397">
        <f t="shared" si="20"/>
        <v>0.42114804026588065</v>
      </c>
    </row>
    <row r="398" spans="1:10">
      <c r="A398" s="1">
        <v>41330</v>
      </c>
      <c r="B398">
        <v>453.85</v>
      </c>
      <c r="C398">
        <v>455.12</v>
      </c>
      <c r="D398">
        <v>442.57</v>
      </c>
      <c r="E398">
        <v>442.8</v>
      </c>
      <c r="F398">
        <v>93144800</v>
      </c>
      <c r="G398">
        <v>61.05</v>
      </c>
      <c r="H398">
        <f t="shared" si="18"/>
        <v>-1.801850550267825E-2</v>
      </c>
      <c r="I398">
        <f t="shared" si="19"/>
        <v>0.48824141570560115</v>
      </c>
      <c r="J398">
        <f t="shared" si="20"/>
        <v>0.41946870187510671</v>
      </c>
    </row>
    <row r="399" spans="1:10">
      <c r="A399" s="1">
        <v>41327</v>
      </c>
      <c r="B399">
        <v>449.25</v>
      </c>
      <c r="C399">
        <v>451.6</v>
      </c>
      <c r="D399">
        <v>446.6</v>
      </c>
      <c r="E399">
        <v>450.81</v>
      </c>
      <c r="F399">
        <v>82663700</v>
      </c>
      <c r="G399">
        <v>62.16</v>
      </c>
      <c r="H399">
        <f t="shared" si="18"/>
        <v>1.0674531246919824E-2</v>
      </c>
      <c r="I399">
        <f t="shared" si="19"/>
        <v>0.48934348402475564</v>
      </c>
      <c r="J399">
        <f t="shared" si="20"/>
        <v>0.41859803797155665</v>
      </c>
    </row>
    <row r="400" spans="1:10">
      <c r="A400" s="1">
        <v>41326</v>
      </c>
      <c r="B400">
        <v>446</v>
      </c>
      <c r="C400">
        <v>449.17</v>
      </c>
      <c r="D400">
        <v>442.82</v>
      </c>
      <c r="E400">
        <v>446.06</v>
      </c>
      <c r="F400">
        <v>111795600</v>
      </c>
      <c r="G400">
        <v>61.5</v>
      </c>
      <c r="H400">
        <f t="shared" si="18"/>
        <v>-6.3214409387979667E-3</v>
      </c>
      <c r="I400">
        <f t="shared" si="19"/>
        <v>0.48828561146515193</v>
      </c>
      <c r="J400">
        <f t="shared" si="20"/>
        <v>0.42377450415025758</v>
      </c>
    </row>
    <row r="401" spans="1:10">
      <c r="A401" s="1">
        <v>41325</v>
      </c>
      <c r="B401">
        <v>457.69</v>
      </c>
      <c r="C401">
        <v>457.69</v>
      </c>
      <c r="D401">
        <v>448.8</v>
      </c>
      <c r="E401">
        <v>448.85</v>
      </c>
      <c r="F401">
        <v>119075600</v>
      </c>
      <c r="G401">
        <v>61.89</v>
      </c>
      <c r="H401">
        <f t="shared" si="18"/>
        <v>-2.4420653358931101E-2</v>
      </c>
      <c r="I401">
        <f t="shared" si="19"/>
        <v>0.48882590623879513</v>
      </c>
      <c r="J401">
        <f t="shared" si="20"/>
        <v>0.42597918922614159</v>
      </c>
    </row>
    <row r="402" spans="1:10">
      <c r="A402" s="1">
        <v>41324</v>
      </c>
      <c r="B402">
        <v>461.1</v>
      </c>
      <c r="C402">
        <v>462.73</v>
      </c>
      <c r="D402">
        <v>453.85</v>
      </c>
      <c r="E402">
        <v>459.99</v>
      </c>
      <c r="F402">
        <v>108945900</v>
      </c>
      <c r="G402">
        <v>63.42</v>
      </c>
      <c r="H402">
        <f t="shared" si="18"/>
        <v>-3.1530821639123169E-4</v>
      </c>
      <c r="I402">
        <f t="shared" si="19"/>
        <v>0.48535416689214589</v>
      </c>
      <c r="J402">
        <f t="shared" si="20"/>
        <v>0.42388228938365713</v>
      </c>
    </row>
    <row r="403" spans="1:10">
      <c r="A403" s="1">
        <v>41320</v>
      </c>
      <c r="B403">
        <v>468.85</v>
      </c>
      <c r="C403">
        <v>470.16</v>
      </c>
      <c r="D403">
        <v>459.92</v>
      </c>
      <c r="E403">
        <v>460.16</v>
      </c>
      <c r="F403">
        <v>97936300</v>
      </c>
      <c r="G403">
        <v>63.44</v>
      </c>
      <c r="H403">
        <f t="shared" si="18"/>
        <v>-1.393150809631644E-2</v>
      </c>
      <c r="I403">
        <f t="shared" si="19"/>
        <v>0.49007148786089261</v>
      </c>
      <c r="J403">
        <f t="shared" si="20"/>
        <v>0.42397788581983153</v>
      </c>
    </row>
    <row r="404" spans="1:10">
      <c r="A404" s="1">
        <v>41319</v>
      </c>
      <c r="B404">
        <v>464.52</v>
      </c>
      <c r="C404">
        <v>471.64</v>
      </c>
      <c r="D404">
        <v>464.02</v>
      </c>
      <c r="E404">
        <v>466.59</v>
      </c>
      <c r="F404">
        <v>88818800</v>
      </c>
      <c r="G404">
        <v>64.33</v>
      </c>
      <c r="H404">
        <f t="shared" si="18"/>
        <v>-9.3225612718317232E-4</v>
      </c>
      <c r="I404">
        <f t="shared" si="19"/>
        <v>0.48989578614775747</v>
      </c>
      <c r="J404">
        <f t="shared" si="20"/>
        <v>0.4489560850240033</v>
      </c>
    </row>
    <row r="405" spans="1:10">
      <c r="A405" s="1">
        <v>41318</v>
      </c>
      <c r="B405">
        <v>467.21</v>
      </c>
      <c r="C405">
        <v>473.64</v>
      </c>
      <c r="D405">
        <v>463.22</v>
      </c>
      <c r="E405">
        <v>467.01</v>
      </c>
      <c r="F405">
        <v>118801900</v>
      </c>
      <c r="G405">
        <v>64.39</v>
      </c>
      <c r="H405">
        <f t="shared" si="18"/>
        <v>-1.8619089940582502E-3</v>
      </c>
      <c r="I405">
        <f t="shared" si="19"/>
        <v>0.50105439802506369</v>
      </c>
      <c r="J405">
        <f t="shared" si="20"/>
        <v>0.44911106256182776</v>
      </c>
    </row>
    <row r="406" spans="1:10">
      <c r="A406" s="1">
        <v>41317</v>
      </c>
      <c r="B406">
        <v>479.51</v>
      </c>
      <c r="C406">
        <v>482.38</v>
      </c>
      <c r="D406">
        <v>467.74</v>
      </c>
      <c r="E406">
        <v>467.9</v>
      </c>
      <c r="F406">
        <v>152263300</v>
      </c>
      <c r="G406">
        <v>64.510000000000005</v>
      </c>
      <c r="H406">
        <f t="shared" si="18"/>
        <v>-2.5406937479817721E-2</v>
      </c>
      <c r="I406">
        <f t="shared" si="19"/>
        <v>0.51970337485309959</v>
      </c>
      <c r="J406">
        <f t="shared" si="20"/>
        <v>0.4508449803502681</v>
      </c>
    </row>
    <row r="407" spans="1:10">
      <c r="A407" s="1">
        <v>41316</v>
      </c>
      <c r="B407">
        <v>476.5</v>
      </c>
      <c r="C407">
        <v>484.94</v>
      </c>
      <c r="D407">
        <v>473.25</v>
      </c>
      <c r="E407">
        <v>479.93</v>
      </c>
      <c r="F407">
        <v>129372600</v>
      </c>
      <c r="G407">
        <v>66.17</v>
      </c>
      <c r="H407">
        <f t="shared" si="18"/>
        <v>1.032972879400597E-2</v>
      </c>
      <c r="I407">
        <f t="shared" si="19"/>
        <v>0.51583832124217577</v>
      </c>
      <c r="J407">
        <f t="shared" si="20"/>
        <v>0.44865699293821326</v>
      </c>
    </row>
    <row r="408" spans="1:10">
      <c r="A408" s="1">
        <v>41313</v>
      </c>
      <c r="B408">
        <v>474</v>
      </c>
      <c r="C408">
        <v>478.81</v>
      </c>
      <c r="D408">
        <v>468.25</v>
      </c>
      <c r="E408">
        <v>474.98</v>
      </c>
      <c r="F408">
        <v>158289600</v>
      </c>
      <c r="G408">
        <v>65.489999999999995</v>
      </c>
      <c r="H408">
        <f t="shared" si="18"/>
        <v>1.4302435268268701E-2</v>
      </c>
      <c r="I408">
        <f t="shared" si="19"/>
        <v>0.51482897979910247</v>
      </c>
      <c r="J408">
        <f t="shared" si="20"/>
        <v>0.44795030170782602</v>
      </c>
    </row>
    <row r="409" spans="1:10">
      <c r="A409" s="1">
        <v>41312</v>
      </c>
      <c r="B409">
        <v>463.25</v>
      </c>
      <c r="C409">
        <v>470</v>
      </c>
      <c r="D409">
        <v>454.12</v>
      </c>
      <c r="E409">
        <v>468.22</v>
      </c>
      <c r="F409">
        <v>176145200</v>
      </c>
      <c r="G409">
        <v>64.56</v>
      </c>
      <c r="H409">
        <f t="shared" si="18"/>
        <v>2.9393078675816267E-2</v>
      </c>
      <c r="I409">
        <f t="shared" si="19"/>
        <v>0.51336758963299867</v>
      </c>
      <c r="J409">
        <f t="shared" si="20"/>
        <v>0.44677445655747694</v>
      </c>
    </row>
    <row r="410" spans="1:10">
      <c r="A410" s="1">
        <v>41311</v>
      </c>
      <c r="B410">
        <v>456.47</v>
      </c>
      <c r="C410">
        <v>466.5</v>
      </c>
      <c r="D410">
        <v>452.58</v>
      </c>
      <c r="E410">
        <v>457.35</v>
      </c>
      <c r="F410">
        <v>148426600</v>
      </c>
      <c r="G410">
        <v>62.69</v>
      </c>
      <c r="H410">
        <f t="shared" si="18"/>
        <v>-1.1159825789546817E-3</v>
      </c>
      <c r="I410">
        <f t="shared" si="19"/>
        <v>0.50421507146684796</v>
      </c>
      <c r="J410">
        <f t="shared" si="20"/>
        <v>0.44374892512002767</v>
      </c>
    </row>
    <row r="411" spans="1:10">
      <c r="A411" s="1">
        <v>41310</v>
      </c>
      <c r="B411">
        <v>444.05</v>
      </c>
      <c r="C411">
        <v>459.74</v>
      </c>
      <c r="D411">
        <v>442.22</v>
      </c>
      <c r="E411">
        <v>457.84</v>
      </c>
      <c r="F411">
        <v>143336900</v>
      </c>
      <c r="G411">
        <v>62.76</v>
      </c>
      <c r="H411">
        <f t="shared" si="18"/>
        <v>3.4528107781192398E-2</v>
      </c>
      <c r="I411">
        <f t="shared" si="19"/>
        <v>0.50412880586946018</v>
      </c>
      <c r="J411">
        <f t="shared" si="20"/>
        <v>0.44926858647101264</v>
      </c>
    </row>
    <row r="412" spans="1:10">
      <c r="A412" s="1">
        <v>41309</v>
      </c>
      <c r="B412">
        <v>453.91</v>
      </c>
      <c r="C412">
        <v>455.94</v>
      </c>
      <c r="D412">
        <v>442</v>
      </c>
      <c r="E412">
        <v>442.32</v>
      </c>
      <c r="F412">
        <v>119279300</v>
      </c>
      <c r="G412">
        <v>60.63</v>
      </c>
      <c r="H412">
        <f t="shared" si="18"/>
        <v>-2.5243584546968394E-2</v>
      </c>
      <c r="I412">
        <f t="shared" si="19"/>
        <v>0.49053759709273509</v>
      </c>
      <c r="J412">
        <f t="shared" si="20"/>
        <v>0.44808832848358038</v>
      </c>
    </row>
    <row r="413" spans="1:10">
      <c r="A413" s="1">
        <v>41306</v>
      </c>
      <c r="B413">
        <v>459.11</v>
      </c>
      <c r="C413">
        <v>459.48</v>
      </c>
      <c r="D413">
        <v>448.35</v>
      </c>
      <c r="E413">
        <v>453.62</v>
      </c>
      <c r="F413">
        <v>134871100</v>
      </c>
      <c r="G413">
        <v>62.18</v>
      </c>
      <c r="H413">
        <f t="shared" si="18"/>
        <v>-4.1726910166235576E-3</v>
      </c>
      <c r="I413">
        <f t="shared" si="19"/>
        <v>0.48778689401038716</v>
      </c>
      <c r="J413">
        <f t="shared" si="20"/>
        <v>0.44600873535001195</v>
      </c>
    </row>
    <row r="414" spans="1:10">
      <c r="A414" s="1">
        <v>41305</v>
      </c>
      <c r="B414">
        <v>456.98</v>
      </c>
      <c r="C414">
        <v>459.28</v>
      </c>
      <c r="D414">
        <v>454.98</v>
      </c>
      <c r="E414">
        <v>455.49</v>
      </c>
      <c r="F414">
        <v>79833600</v>
      </c>
      <c r="G414">
        <v>62.44</v>
      </c>
      <c r="H414">
        <f t="shared" si="18"/>
        <v>-2.8786202510283727E-3</v>
      </c>
      <c r="I414">
        <f t="shared" si="19"/>
        <v>0.49764185441345482</v>
      </c>
      <c r="J414">
        <f t="shared" si="20"/>
        <v>0.44745310565851648</v>
      </c>
    </row>
    <row r="415" spans="1:10">
      <c r="A415" s="1">
        <v>41304</v>
      </c>
      <c r="B415">
        <v>457</v>
      </c>
      <c r="C415">
        <v>462.6</v>
      </c>
      <c r="D415">
        <v>454.5</v>
      </c>
      <c r="E415">
        <v>456.83</v>
      </c>
      <c r="F415">
        <v>104288800</v>
      </c>
      <c r="G415">
        <v>62.62</v>
      </c>
      <c r="H415">
        <f t="shared" si="18"/>
        <v>-3.1887782122409294E-3</v>
      </c>
      <c r="I415">
        <f t="shared" si="19"/>
        <v>0.5016829664880611</v>
      </c>
      <c r="J415">
        <f t="shared" si="20"/>
        <v>0.45157737858324343</v>
      </c>
    </row>
    <row r="416" spans="1:10">
      <c r="A416" s="1">
        <v>41303</v>
      </c>
      <c r="B416">
        <v>458.5</v>
      </c>
      <c r="C416">
        <v>460.2</v>
      </c>
      <c r="D416">
        <v>452.12</v>
      </c>
      <c r="E416">
        <v>458.27</v>
      </c>
      <c r="F416">
        <v>142789500</v>
      </c>
      <c r="G416">
        <v>62.82</v>
      </c>
      <c r="H416">
        <f t="shared" si="18"/>
        <v>1.863807165249616E-2</v>
      </c>
      <c r="I416">
        <f t="shared" si="19"/>
        <v>0.51163402960598559</v>
      </c>
      <c r="J416">
        <f t="shared" si="20"/>
        <v>0.45176601444652953</v>
      </c>
    </row>
    <row r="417" spans="1:10">
      <c r="A417" s="1">
        <v>41302</v>
      </c>
      <c r="B417">
        <v>437.83</v>
      </c>
      <c r="C417">
        <v>453.21</v>
      </c>
      <c r="D417">
        <v>435.86</v>
      </c>
      <c r="E417">
        <v>449.83</v>
      </c>
      <c r="F417">
        <v>196379400</v>
      </c>
      <c r="G417">
        <v>61.66</v>
      </c>
      <c r="H417">
        <f t="shared" si="18"/>
        <v>2.2303318724864529E-2</v>
      </c>
      <c r="I417">
        <f t="shared" si="19"/>
        <v>0.50790739692693498</v>
      </c>
      <c r="J417">
        <f t="shared" si="20"/>
        <v>0.4496884375295393</v>
      </c>
    </row>
    <row r="418" spans="1:10">
      <c r="A418" s="1">
        <v>41299</v>
      </c>
      <c r="B418">
        <v>451.69</v>
      </c>
      <c r="C418">
        <v>456.23</v>
      </c>
      <c r="D418">
        <v>435</v>
      </c>
      <c r="E418">
        <v>439.88</v>
      </c>
      <c r="F418">
        <v>302006600</v>
      </c>
      <c r="G418">
        <v>60.3</v>
      </c>
      <c r="H418">
        <f t="shared" si="18"/>
        <v>-2.376187177494684E-2</v>
      </c>
      <c r="I418">
        <f t="shared" si="19"/>
        <v>0.50080894562435307</v>
      </c>
      <c r="J418">
        <f t="shared" si="20"/>
        <v>0.4461835645165047</v>
      </c>
    </row>
    <row r="419" spans="1:10">
      <c r="A419" s="1">
        <v>41298</v>
      </c>
      <c r="B419">
        <v>460</v>
      </c>
      <c r="C419">
        <v>465.73</v>
      </c>
      <c r="D419">
        <v>450.25</v>
      </c>
      <c r="E419">
        <v>450.5</v>
      </c>
      <c r="F419">
        <v>365213100</v>
      </c>
      <c r="G419">
        <v>61.75</v>
      </c>
      <c r="H419">
        <f t="shared" si="18"/>
        <v>-0.13195119740500486</v>
      </c>
      <c r="I419">
        <f t="shared" si="19"/>
        <v>0.50475625956236281</v>
      </c>
      <c r="J419">
        <f t="shared" si="20"/>
        <v>0.44475725408719008</v>
      </c>
    </row>
    <row r="420" spans="1:10">
      <c r="A420" s="1">
        <v>41297</v>
      </c>
      <c r="B420">
        <v>508.81</v>
      </c>
      <c r="C420">
        <v>514.99</v>
      </c>
      <c r="D420">
        <v>504.77</v>
      </c>
      <c r="E420">
        <v>514.01</v>
      </c>
      <c r="F420">
        <v>215377400</v>
      </c>
      <c r="G420">
        <v>70.459999999999994</v>
      </c>
      <c r="H420">
        <f t="shared" si="18"/>
        <v>1.8188829402371768E-2</v>
      </c>
      <c r="I420">
        <f t="shared" si="19"/>
        <v>0.33328711583495574</v>
      </c>
      <c r="J420">
        <f t="shared" si="20"/>
        <v>0.35819621908230276</v>
      </c>
    </row>
    <row r="421" spans="1:10">
      <c r="A421" s="1">
        <v>41296</v>
      </c>
      <c r="B421">
        <v>504.56</v>
      </c>
      <c r="C421">
        <v>507.88</v>
      </c>
      <c r="D421">
        <v>496.63</v>
      </c>
      <c r="E421">
        <v>504.77</v>
      </c>
      <c r="F421">
        <v>115386600</v>
      </c>
      <c r="G421">
        <v>69.19</v>
      </c>
      <c r="H421">
        <f t="shared" si="18"/>
        <v>9.4388270642567721E-3</v>
      </c>
      <c r="I421">
        <f t="shared" si="19"/>
        <v>0.33539384568619146</v>
      </c>
      <c r="J421">
        <f t="shared" si="20"/>
        <v>0.36078600568352442</v>
      </c>
    </row>
    <row r="422" spans="1:10">
      <c r="A422" s="1">
        <v>41292</v>
      </c>
      <c r="B422">
        <v>498.52</v>
      </c>
      <c r="C422">
        <v>502.22</v>
      </c>
      <c r="D422">
        <v>496.4</v>
      </c>
      <c r="E422">
        <v>500</v>
      </c>
      <c r="F422">
        <v>118230700</v>
      </c>
      <c r="G422">
        <v>68.540000000000006</v>
      </c>
      <c r="H422">
        <f t="shared" si="18"/>
        <v>-5.3837889226536848E-3</v>
      </c>
      <c r="I422">
        <f t="shared" si="19"/>
        <v>0.33772754349980211</v>
      </c>
      <c r="J422">
        <f t="shared" si="20"/>
        <v>0.37035647916091774</v>
      </c>
    </row>
    <row r="423" spans="1:10">
      <c r="A423" s="1">
        <v>41291</v>
      </c>
      <c r="B423">
        <v>510.31</v>
      </c>
      <c r="C423">
        <v>510.75</v>
      </c>
      <c r="D423">
        <v>502.03</v>
      </c>
      <c r="E423">
        <v>502.68</v>
      </c>
      <c r="F423">
        <v>113419600</v>
      </c>
      <c r="G423">
        <v>68.91</v>
      </c>
      <c r="H423">
        <f t="shared" si="18"/>
        <v>-6.6531920280934135E-3</v>
      </c>
      <c r="I423">
        <f t="shared" si="19"/>
        <v>0.38538967064171864</v>
      </c>
      <c r="J423">
        <f t="shared" si="20"/>
        <v>0.37668194574228597</v>
      </c>
    </row>
    <row r="424" spans="1:10">
      <c r="A424" s="1">
        <v>41290</v>
      </c>
      <c r="B424">
        <v>494.64</v>
      </c>
      <c r="C424">
        <v>509.44</v>
      </c>
      <c r="D424">
        <v>492.5</v>
      </c>
      <c r="E424">
        <v>506.09</v>
      </c>
      <c r="F424">
        <v>172701200</v>
      </c>
      <c r="G424">
        <v>69.37</v>
      </c>
      <c r="H424">
        <f t="shared" si="18"/>
        <v>4.0599780972121996E-2</v>
      </c>
      <c r="I424">
        <f t="shared" si="19"/>
        <v>0.38724523158904128</v>
      </c>
      <c r="J424">
        <f t="shared" si="20"/>
        <v>0.3778856492584286</v>
      </c>
    </row>
    <row r="425" spans="1:10">
      <c r="A425" s="1">
        <v>41289</v>
      </c>
      <c r="B425">
        <v>498.3</v>
      </c>
      <c r="C425">
        <v>498.99</v>
      </c>
      <c r="D425">
        <v>483.38</v>
      </c>
      <c r="E425">
        <v>485.92</v>
      </c>
      <c r="F425">
        <v>219193100</v>
      </c>
      <c r="G425">
        <v>66.61</v>
      </c>
      <c r="H425">
        <f t="shared" si="18"/>
        <v>-3.2058288579032111E-2</v>
      </c>
      <c r="I425">
        <f t="shared" si="19"/>
        <v>0.36315709845443966</v>
      </c>
      <c r="J425">
        <f t="shared" si="20"/>
        <v>0.36636139229901549</v>
      </c>
    </row>
    <row r="426" spans="1:10">
      <c r="A426" s="1">
        <v>41288</v>
      </c>
      <c r="B426">
        <v>502.68</v>
      </c>
      <c r="C426">
        <v>507.5</v>
      </c>
      <c r="D426">
        <v>498.51</v>
      </c>
      <c r="E426">
        <v>501.75</v>
      </c>
      <c r="F426">
        <v>183551900</v>
      </c>
      <c r="G426">
        <v>68.78</v>
      </c>
      <c r="H426">
        <f t="shared" si="18"/>
        <v>-3.6263787990819391E-2</v>
      </c>
      <c r="I426">
        <f t="shared" si="19"/>
        <v>0.35481797008840715</v>
      </c>
      <c r="J426">
        <f t="shared" si="20"/>
        <v>0.36638002521208579</v>
      </c>
    </row>
    <row r="427" spans="1:10">
      <c r="A427" s="1">
        <v>41285</v>
      </c>
      <c r="B427">
        <v>521</v>
      </c>
      <c r="C427">
        <v>525.32000000000005</v>
      </c>
      <c r="D427">
        <v>519.02</v>
      </c>
      <c r="E427">
        <v>520.29999999999995</v>
      </c>
      <c r="F427">
        <v>87626700</v>
      </c>
      <c r="G427">
        <v>71.319999999999993</v>
      </c>
      <c r="H427">
        <f t="shared" si="18"/>
        <v>-6.1504247556012012E-3</v>
      </c>
      <c r="I427">
        <f t="shared" si="19"/>
        <v>0.34535067709996431</v>
      </c>
      <c r="J427">
        <f t="shared" si="20"/>
        <v>0.36082244390536755</v>
      </c>
    </row>
    <row r="428" spans="1:10">
      <c r="A428" s="1">
        <v>41284</v>
      </c>
      <c r="B428">
        <v>528.54999999999995</v>
      </c>
      <c r="C428">
        <v>528.72</v>
      </c>
      <c r="D428">
        <v>515.52</v>
      </c>
      <c r="E428">
        <v>523.51</v>
      </c>
      <c r="F428">
        <v>150286500</v>
      </c>
      <c r="G428">
        <v>71.760000000000005</v>
      </c>
      <c r="H428">
        <f t="shared" si="18"/>
        <v>1.2338911453715318E-2</v>
      </c>
      <c r="I428">
        <f t="shared" si="19"/>
        <v>0.34528238037471992</v>
      </c>
      <c r="J428">
        <f t="shared" si="20"/>
        <v>0.36095031294749796</v>
      </c>
    </row>
    <row r="429" spans="1:10">
      <c r="A429" s="1">
        <v>41283</v>
      </c>
      <c r="B429">
        <v>522.5</v>
      </c>
      <c r="C429">
        <v>525.01</v>
      </c>
      <c r="D429">
        <v>515.99</v>
      </c>
      <c r="E429">
        <v>517.1</v>
      </c>
      <c r="F429">
        <v>101901100</v>
      </c>
      <c r="G429">
        <v>70.88</v>
      </c>
      <c r="H429">
        <f t="shared" si="18"/>
        <v>-1.5816691963950021E-2</v>
      </c>
      <c r="I429">
        <f t="shared" si="19"/>
        <v>0.3421020364844532</v>
      </c>
      <c r="J429">
        <f t="shared" si="20"/>
        <v>0.36119909458082294</v>
      </c>
    </row>
    <row r="430" spans="1:10">
      <c r="A430" s="1">
        <v>41282</v>
      </c>
      <c r="B430">
        <v>529.21</v>
      </c>
      <c r="C430">
        <v>531.89</v>
      </c>
      <c r="D430">
        <v>521.25</v>
      </c>
      <c r="E430">
        <v>525.30999999999995</v>
      </c>
      <c r="F430">
        <v>114676800</v>
      </c>
      <c r="G430">
        <v>72.010000000000005</v>
      </c>
      <c r="H430">
        <f t="shared" si="18"/>
        <v>2.7812561385494225E-3</v>
      </c>
      <c r="I430">
        <f t="shared" si="19"/>
        <v>0.35518544355053366</v>
      </c>
      <c r="J430">
        <f t="shared" si="20"/>
        <v>0.36101824969226937</v>
      </c>
    </row>
    <row r="431" spans="1:10">
      <c r="A431" s="1">
        <v>41281</v>
      </c>
      <c r="B431">
        <v>522</v>
      </c>
      <c r="C431">
        <v>529.29999999999995</v>
      </c>
      <c r="D431">
        <v>515.20000000000005</v>
      </c>
      <c r="E431">
        <v>523.9</v>
      </c>
      <c r="F431">
        <v>121039100</v>
      </c>
      <c r="G431">
        <v>71.81</v>
      </c>
      <c r="H431">
        <f t="shared" si="18"/>
        <v>-5.9701669865036841E-3</v>
      </c>
      <c r="I431">
        <f t="shared" si="19"/>
        <v>0.35961333476249402</v>
      </c>
      <c r="J431">
        <f t="shared" si="20"/>
        <v>0.36081102746114452</v>
      </c>
    </row>
    <row r="432" spans="1:10">
      <c r="A432" s="1">
        <v>41278</v>
      </c>
      <c r="B432">
        <v>536.97</v>
      </c>
      <c r="C432">
        <v>538.63</v>
      </c>
      <c r="D432">
        <v>525.83000000000004</v>
      </c>
      <c r="E432">
        <v>527</v>
      </c>
      <c r="F432">
        <v>148583400</v>
      </c>
      <c r="G432">
        <v>72.239999999999995</v>
      </c>
      <c r="H432">
        <f t="shared" si="18"/>
        <v>-2.8251623060647959E-2</v>
      </c>
      <c r="I432">
        <f t="shared" si="19"/>
        <v>0.35960125428611595</v>
      </c>
      <c r="J432">
        <f t="shared" si="20"/>
        <v>0.36290568688380892</v>
      </c>
    </row>
    <row r="433" spans="1:10">
      <c r="A433" s="1">
        <v>41277</v>
      </c>
      <c r="B433">
        <v>547.88</v>
      </c>
      <c r="C433">
        <v>549.66999999999996</v>
      </c>
      <c r="D433">
        <v>541</v>
      </c>
      <c r="E433">
        <v>542.1</v>
      </c>
      <c r="F433">
        <v>88241300</v>
      </c>
      <c r="G433">
        <v>74.31</v>
      </c>
      <c r="H433">
        <f t="shared" si="18"/>
        <v>-1.2703252995913399E-2</v>
      </c>
      <c r="I433">
        <f t="shared" si="19"/>
        <v>0.35158470514496543</v>
      </c>
      <c r="J433">
        <f t="shared" si="20"/>
        <v>0.36120863916307022</v>
      </c>
    </row>
    <row r="434" spans="1:10">
      <c r="A434" s="1">
        <v>41276</v>
      </c>
      <c r="B434">
        <v>553.82000000000005</v>
      </c>
      <c r="C434">
        <v>555</v>
      </c>
      <c r="D434">
        <v>541.63</v>
      </c>
      <c r="E434">
        <v>549.03</v>
      </c>
      <c r="F434">
        <v>140129500</v>
      </c>
      <c r="G434">
        <v>75.260000000000005</v>
      </c>
      <c r="H434">
        <f t="shared" si="18"/>
        <v>3.1174510196496565E-2</v>
      </c>
      <c r="I434">
        <f t="shared" si="19"/>
        <v>0.40555639168798191</v>
      </c>
      <c r="J434">
        <f t="shared" si="20"/>
        <v>0.36076404422050501</v>
      </c>
    </row>
    <row r="435" spans="1:10">
      <c r="A435" s="1">
        <v>41274</v>
      </c>
      <c r="B435">
        <v>510.53</v>
      </c>
      <c r="C435">
        <v>535.4</v>
      </c>
      <c r="D435">
        <v>509</v>
      </c>
      <c r="E435">
        <v>532.16999999999996</v>
      </c>
      <c r="F435">
        <v>164873100</v>
      </c>
      <c r="G435">
        <v>72.95</v>
      </c>
      <c r="H435">
        <f t="shared" si="18"/>
        <v>4.3424189265823983E-2</v>
      </c>
      <c r="I435">
        <f t="shared" si="19"/>
        <v>0.39569405135613028</v>
      </c>
      <c r="J435">
        <f t="shared" si="20"/>
        <v>0.3556927262234949</v>
      </c>
    </row>
    <row r="436" spans="1:10">
      <c r="A436" s="1">
        <v>41271</v>
      </c>
      <c r="B436">
        <v>510.29</v>
      </c>
      <c r="C436">
        <v>514.48</v>
      </c>
      <c r="D436">
        <v>508.12</v>
      </c>
      <c r="E436">
        <v>509.59</v>
      </c>
      <c r="F436">
        <v>88569600</v>
      </c>
      <c r="G436">
        <v>69.849999999999994</v>
      </c>
      <c r="H436">
        <f t="shared" si="18"/>
        <v>-1.0680058796225618E-2</v>
      </c>
      <c r="I436">
        <f t="shared" si="19"/>
        <v>0.3785912077974295</v>
      </c>
      <c r="J436">
        <f t="shared" si="20"/>
        <v>0.34227805023453378</v>
      </c>
    </row>
    <row r="437" spans="1:10">
      <c r="A437" s="1">
        <v>41270</v>
      </c>
      <c r="B437">
        <v>513.54</v>
      </c>
      <c r="C437">
        <v>516.25</v>
      </c>
      <c r="D437">
        <v>504.66</v>
      </c>
      <c r="E437">
        <v>515.05999999999995</v>
      </c>
      <c r="F437">
        <v>113780100</v>
      </c>
      <c r="G437">
        <v>70.599999999999994</v>
      </c>
      <c r="H437">
        <f t="shared" si="18"/>
        <v>3.9738911222748571E-3</v>
      </c>
      <c r="I437">
        <f t="shared" si="19"/>
        <v>0.37870427601058743</v>
      </c>
      <c r="J437">
        <f t="shared" si="20"/>
        <v>0.34235754169047783</v>
      </c>
    </row>
    <row r="438" spans="1:10">
      <c r="A438" s="1">
        <v>41269</v>
      </c>
      <c r="B438">
        <v>519</v>
      </c>
      <c r="C438">
        <v>519.46</v>
      </c>
      <c r="D438">
        <v>511.12</v>
      </c>
      <c r="E438">
        <v>513</v>
      </c>
      <c r="F438">
        <v>75609100</v>
      </c>
      <c r="G438">
        <v>70.319999999999993</v>
      </c>
      <c r="H438">
        <f t="shared" si="18"/>
        <v>-1.3840074043328746E-2</v>
      </c>
      <c r="I438">
        <f t="shared" si="19"/>
        <v>0.37836276680828035</v>
      </c>
      <c r="J438">
        <f t="shared" si="20"/>
        <v>0.34364084027832664</v>
      </c>
    </row>
    <row r="439" spans="1:10">
      <c r="A439" s="1">
        <v>41267</v>
      </c>
      <c r="B439">
        <v>520.35</v>
      </c>
      <c r="C439">
        <v>524.25</v>
      </c>
      <c r="D439">
        <v>518.71</v>
      </c>
      <c r="E439">
        <v>520.16999999999996</v>
      </c>
      <c r="F439">
        <v>43938300</v>
      </c>
      <c r="G439">
        <v>71.3</v>
      </c>
      <c r="H439">
        <f t="shared" si="18"/>
        <v>1.5439683044682646E-3</v>
      </c>
      <c r="I439">
        <f t="shared" si="19"/>
        <v>0.37710218507724713</v>
      </c>
      <c r="J439">
        <f t="shared" si="20"/>
        <v>0.34802443563445057</v>
      </c>
    </row>
    <row r="440" spans="1:10">
      <c r="A440" s="1">
        <v>41264</v>
      </c>
      <c r="B440">
        <v>512.47</v>
      </c>
      <c r="C440">
        <v>519.66999999999996</v>
      </c>
      <c r="D440">
        <v>510.24</v>
      </c>
      <c r="E440">
        <v>519.33000000000004</v>
      </c>
      <c r="F440">
        <v>149067100</v>
      </c>
      <c r="G440">
        <v>71.19</v>
      </c>
      <c r="H440">
        <f t="shared" si="18"/>
        <v>-4.6247717494768276E-3</v>
      </c>
      <c r="I440">
        <f t="shared" si="19"/>
        <v>0.3809828581056201</v>
      </c>
      <c r="J440">
        <f t="shared" si="20"/>
        <v>0.34825290092959399</v>
      </c>
    </row>
    <row r="441" spans="1:10">
      <c r="A441" s="1">
        <v>41263</v>
      </c>
      <c r="B441">
        <v>530</v>
      </c>
      <c r="C441">
        <v>530.20000000000005</v>
      </c>
      <c r="D441">
        <v>518.88</v>
      </c>
      <c r="E441">
        <v>521.73</v>
      </c>
      <c r="F441">
        <v>120422400</v>
      </c>
      <c r="G441">
        <v>71.52</v>
      </c>
      <c r="H441">
        <f t="shared" si="18"/>
        <v>-8.6315446101342778E-3</v>
      </c>
      <c r="I441">
        <f t="shared" si="19"/>
        <v>0.39486099468344754</v>
      </c>
      <c r="J441">
        <f t="shared" si="20"/>
        <v>0.35090017945850344</v>
      </c>
    </row>
    <row r="442" spans="1:10">
      <c r="A442" s="1">
        <v>41262</v>
      </c>
      <c r="B442">
        <v>531.47</v>
      </c>
      <c r="C442">
        <v>533.70000000000005</v>
      </c>
      <c r="D442">
        <v>525.5</v>
      </c>
      <c r="E442">
        <v>526.30999999999995</v>
      </c>
      <c r="F442">
        <v>112342300</v>
      </c>
      <c r="G442">
        <v>72.14</v>
      </c>
      <c r="H442">
        <f t="shared" si="18"/>
        <v>-1.4313484115667933E-2</v>
      </c>
      <c r="I442">
        <f t="shared" si="19"/>
        <v>0.40868047600715129</v>
      </c>
      <c r="J442">
        <f t="shared" si="20"/>
        <v>0.35126822857043771</v>
      </c>
    </row>
    <row r="443" spans="1:10">
      <c r="A443" s="1">
        <v>41261</v>
      </c>
      <c r="B443">
        <v>525</v>
      </c>
      <c r="C443">
        <v>534.9</v>
      </c>
      <c r="D443">
        <v>520.25</v>
      </c>
      <c r="E443">
        <v>533.9</v>
      </c>
      <c r="F443">
        <v>156421300</v>
      </c>
      <c r="G443">
        <v>73.180000000000007</v>
      </c>
      <c r="H443">
        <f t="shared" si="18"/>
        <v>2.8553568385411687E-2</v>
      </c>
      <c r="I443">
        <f t="shared" si="19"/>
        <v>0.40733251633962075</v>
      </c>
      <c r="J443">
        <f t="shared" si="20"/>
        <v>0.35094758263704151</v>
      </c>
    </row>
    <row r="444" spans="1:10">
      <c r="A444" s="1">
        <v>41260</v>
      </c>
      <c r="B444">
        <v>508.93</v>
      </c>
      <c r="C444">
        <v>520</v>
      </c>
      <c r="D444">
        <v>501.23</v>
      </c>
      <c r="E444">
        <v>518.83000000000004</v>
      </c>
      <c r="F444">
        <v>189401800</v>
      </c>
      <c r="G444">
        <v>71.12</v>
      </c>
      <c r="H444">
        <f t="shared" si="18"/>
        <v>1.7589105939793407E-2</v>
      </c>
      <c r="I444">
        <f t="shared" si="19"/>
        <v>0.3994562421407431</v>
      </c>
      <c r="J444">
        <f t="shared" si="20"/>
        <v>0.34415829642555362</v>
      </c>
    </row>
    <row r="445" spans="1:10">
      <c r="A445" s="1">
        <v>41257</v>
      </c>
      <c r="B445">
        <v>514.75</v>
      </c>
      <c r="C445">
        <v>518.13</v>
      </c>
      <c r="D445">
        <v>505.58</v>
      </c>
      <c r="E445">
        <v>509.79</v>
      </c>
      <c r="F445">
        <v>252394800</v>
      </c>
      <c r="G445">
        <v>69.88</v>
      </c>
      <c r="H445">
        <f t="shared" si="18"/>
        <v>-3.832316812629967E-2</v>
      </c>
      <c r="I445">
        <f t="shared" si="19"/>
        <v>0.40363808242760407</v>
      </c>
      <c r="J445">
        <f t="shared" si="20"/>
        <v>0.34112325561173623</v>
      </c>
    </row>
    <row r="446" spans="1:10">
      <c r="A446" s="1">
        <v>41256</v>
      </c>
      <c r="B446">
        <v>531.15</v>
      </c>
      <c r="C446">
        <v>537.64</v>
      </c>
      <c r="D446">
        <v>525.79999999999995</v>
      </c>
      <c r="E446">
        <v>529.69000000000005</v>
      </c>
      <c r="F446">
        <v>156314900</v>
      </c>
      <c r="G446">
        <v>72.61</v>
      </c>
      <c r="H446">
        <f t="shared" si="18"/>
        <v>-1.7339501938883745E-2</v>
      </c>
      <c r="I446">
        <f t="shared" si="19"/>
        <v>0.39153415447678847</v>
      </c>
      <c r="J446">
        <f t="shared" si="20"/>
        <v>0.33446369698382034</v>
      </c>
    </row>
    <row r="447" spans="1:10">
      <c r="A447" s="1">
        <v>41255</v>
      </c>
      <c r="B447">
        <v>547.77</v>
      </c>
      <c r="C447">
        <v>548</v>
      </c>
      <c r="D447">
        <v>536.27</v>
      </c>
      <c r="E447">
        <v>539</v>
      </c>
      <c r="F447">
        <v>121786000</v>
      </c>
      <c r="G447">
        <v>73.88</v>
      </c>
      <c r="H447">
        <f t="shared" si="18"/>
        <v>-4.4567566510029131E-3</v>
      </c>
      <c r="I447">
        <f t="shared" si="19"/>
        <v>0.3907733306324776</v>
      </c>
      <c r="J447">
        <f t="shared" si="20"/>
        <v>0.33512758774600199</v>
      </c>
    </row>
    <row r="448" spans="1:10">
      <c r="A448" s="1">
        <v>41254</v>
      </c>
      <c r="B448">
        <v>539.77</v>
      </c>
      <c r="C448">
        <v>549.55999999999995</v>
      </c>
      <c r="D448">
        <v>537.37</v>
      </c>
      <c r="E448">
        <v>541.39</v>
      </c>
      <c r="F448">
        <v>148086400</v>
      </c>
      <c r="G448">
        <v>74.209999999999994</v>
      </c>
      <c r="H448">
        <f t="shared" si="18"/>
        <v>2.15208523639654E-2</v>
      </c>
      <c r="I448">
        <f t="shared" si="19"/>
        <v>0.39108375885824764</v>
      </c>
      <c r="J448">
        <f t="shared" si="20"/>
        <v>0.3367721876671454</v>
      </c>
    </row>
    <row r="449" spans="1:10">
      <c r="A449" s="1">
        <v>41253</v>
      </c>
      <c r="B449">
        <v>525</v>
      </c>
      <c r="C449">
        <v>538.51</v>
      </c>
      <c r="D449">
        <v>521.58000000000004</v>
      </c>
      <c r="E449">
        <v>529.82000000000005</v>
      </c>
      <c r="F449">
        <v>157621100</v>
      </c>
      <c r="G449">
        <v>72.63</v>
      </c>
      <c r="H449">
        <f t="shared" si="18"/>
        <v>-6.4503071376559584E-3</v>
      </c>
      <c r="I449">
        <f t="shared" si="19"/>
        <v>0.3842243158315084</v>
      </c>
      <c r="J449">
        <f t="shared" si="20"/>
        <v>0.33614950615854966</v>
      </c>
    </row>
    <row r="450" spans="1:10">
      <c r="A450" s="1">
        <v>41250</v>
      </c>
      <c r="B450">
        <v>553.4</v>
      </c>
      <c r="C450">
        <v>555.20000000000005</v>
      </c>
      <c r="D450">
        <v>530</v>
      </c>
      <c r="E450">
        <v>533.25</v>
      </c>
      <c r="F450">
        <v>196760200</v>
      </c>
      <c r="G450">
        <v>73.099999999999994</v>
      </c>
      <c r="H450">
        <f t="shared" si="18"/>
        <v>-2.5793071225812311E-2</v>
      </c>
      <c r="I450">
        <f t="shared" si="19"/>
        <v>0.38541883123328963</v>
      </c>
      <c r="J450">
        <f t="shared" si="20"/>
        <v>0.33802556512066517</v>
      </c>
    </row>
    <row r="451" spans="1:10">
      <c r="A451" s="1">
        <v>41249</v>
      </c>
      <c r="B451">
        <v>528.94000000000005</v>
      </c>
      <c r="C451">
        <v>553.30999999999995</v>
      </c>
      <c r="D451">
        <v>518.63</v>
      </c>
      <c r="E451">
        <v>547.24</v>
      </c>
      <c r="F451">
        <v>294303100</v>
      </c>
      <c r="G451">
        <v>75.010000000000005</v>
      </c>
      <c r="H451">
        <f t="shared" ref="H451:H514" si="21">LN(G451/G452)</f>
        <v>1.5450028557127965E-2</v>
      </c>
      <c r="I451">
        <f t="shared" ref="I451:I514" si="22">STDEV(H451:H480)*SQRT(252)</f>
        <v>0.38958443573671603</v>
      </c>
      <c r="J451">
        <f t="shared" ref="J451:J514" si="23">STDEV(H451:H510)*SQRT(252)</f>
        <v>0.33481509406855081</v>
      </c>
    </row>
    <row r="452" spans="1:10">
      <c r="A452" s="1">
        <v>41248</v>
      </c>
      <c r="B452">
        <v>568.91</v>
      </c>
      <c r="C452">
        <v>569.25</v>
      </c>
      <c r="D452">
        <v>538.77</v>
      </c>
      <c r="E452">
        <v>538.79</v>
      </c>
      <c r="F452">
        <v>261159500</v>
      </c>
      <c r="G452">
        <v>73.86</v>
      </c>
      <c r="H452">
        <f t="shared" si="21"/>
        <v>-6.6516660810283845E-2</v>
      </c>
      <c r="I452">
        <f t="shared" si="22"/>
        <v>0.40584687924679647</v>
      </c>
      <c r="J452">
        <f t="shared" si="23"/>
        <v>0.33588928858519124</v>
      </c>
    </row>
    <row r="453" spans="1:10">
      <c r="A453" s="1">
        <v>41247</v>
      </c>
      <c r="B453">
        <v>581.79999999999995</v>
      </c>
      <c r="C453">
        <v>581.79999999999995</v>
      </c>
      <c r="D453">
        <v>572.13</v>
      </c>
      <c r="E453">
        <v>575.85</v>
      </c>
      <c r="F453">
        <v>139267100</v>
      </c>
      <c r="G453">
        <v>78.94</v>
      </c>
      <c r="H453">
        <f t="shared" si="21"/>
        <v>-1.7704021948820505E-2</v>
      </c>
      <c r="I453">
        <f t="shared" si="22"/>
        <v>0.37394429479890956</v>
      </c>
      <c r="J453">
        <f t="shared" si="23"/>
        <v>0.30996352474445632</v>
      </c>
    </row>
    <row r="454" spans="1:10">
      <c r="A454" s="1">
        <v>41246</v>
      </c>
      <c r="B454">
        <v>593.65</v>
      </c>
      <c r="C454">
        <v>594.59</v>
      </c>
      <c r="D454">
        <v>585.5</v>
      </c>
      <c r="E454">
        <v>586.19000000000005</v>
      </c>
      <c r="F454">
        <v>91070000</v>
      </c>
      <c r="G454">
        <v>80.349999999999994</v>
      </c>
      <c r="H454">
        <f t="shared" si="21"/>
        <v>1.4945824179568984E-3</v>
      </c>
      <c r="I454">
        <f t="shared" si="22"/>
        <v>0.37429780249290051</v>
      </c>
      <c r="J454">
        <f t="shared" si="23"/>
        <v>0.30924236200985683</v>
      </c>
    </row>
    <row r="455" spans="1:10">
      <c r="A455" s="1">
        <v>41243</v>
      </c>
      <c r="B455">
        <v>586.79</v>
      </c>
      <c r="C455">
        <v>588.4</v>
      </c>
      <c r="D455">
        <v>582.67999999999995</v>
      </c>
      <c r="E455">
        <v>585.28</v>
      </c>
      <c r="F455">
        <v>97829900</v>
      </c>
      <c r="G455">
        <v>80.23</v>
      </c>
      <c r="H455">
        <f t="shared" si="21"/>
        <v>-6.955685726052591E-3</v>
      </c>
      <c r="I455">
        <f t="shared" si="22"/>
        <v>0.37431931540970742</v>
      </c>
      <c r="J455">
        <f t="shared" si="23"/>
        <v>0.30930938800926067</v>
      </c>
    </row>
    <row r="456" spans="1:10">
      <c r="A456" s="1">
        <v>41242</v>
      </c>
      <c r="B456">
        <v>590.22</v>
      </c>
      <c r="C456">
        <v>594.25</v>
      </c>
      <c r="D456">
        <v>585.25</v>
      </c>
      <c r="E456">
        <v>589.36</v>
      </c>
      <c r="F456">
        <v>128674700</v>
      </c>
      <c r="G456">
        <v>80.790000000000006</v>
      </c>
      <c r="H456">
        <f t="shared" si="21"/>
        <v>1.0952194105245908E-2</v>
      </c>
      <c r="I456">
        <f t="shared" si="22"/>
        <v>0.38208941279345815</v>
      </c>
      <c r="J456">
        <f t="shared" si="23"/>
        <v>0.31106086732031407</v>
      </c>
    </row>
    <row r="457" spans="1:10">
      <c r="A457" s="1">
        <v>41241</v>
      </c>
      <c r="B457">
        <v>577.27</v>
      </c>
      <c r="C457">
        <v>585.79999999999995</v>
      </c>
      <c r="D457">
        <v>572.26</v>
      </c>
      <c r="E457">
        <v>582.94000000000005</v>
      </c>
      <c r="F457">
        <v>130216100</v>
      </c>
      <c r="G457">
        <v>79.91</v>
      </c>
      <c r="H457">
        <f t="shared" si="21"/>
        <v>-3.1236359501832845E-3</v>
      </c>
      <c r="I457">
        <f t="shared" si="22"/>
        <v>0.38126557499657265</v>
      </c>
      <c r="J457">
        <f t="shared" si="23"/>
        <v>0.31001441039396532</v>
      </c>
    </row>
    <row r="458" spans="1:10">
      <c r="A458" s="1">
        <v>41240</v>
      </c>
      <c r="B458">
        <v>589.54999999999995</v>
      </c>
      <c r="C458">
        <v>590.41999999999996</v>
      </c>
      <c r="D458">
        <v>580.1</v>
      </c>
      <c r="E458">
        <v>584.78</v>
      </c>
      <c r="F458">
        <v>133332500</v>
      </c>
      <c r="G458">
        <v>80.16</v>
      </c>
      <c r="H458">
        <f t="shared" si="21"/>
        <v>-8.076082908801626E-3</v>
      </c>
      <c r="I458">
        <f t="shared" si="22"/>
        <v>0.38153071158008955</v>
      </c>
      <c r="J458">
        <f t="shared" si="23"/>
        <v>0.31102743511014846</v>
      </c>
    </row>
    <row r="459" spans="1:10">
      <c r="A459" s="1">
        <v>41239</v>
      </c>
      <c r="B459">
        <v>575.9</v>
      </c>
      <c r="C459">
        <v>590</v>
      </c>
      <c r="D459">
        <v>573.71</v>
      </c>
      <c r="E459">
        <v>589.53</v>
      </c>
      <c r="F459">
        <v>157644900</v>
      </c>
      <c r="G459">
        <v>80.81</v>
      </c>
      <c r="H459">
        <f t="shared" si="21"/>
        <v>3.1042392007671008E-2</v>
      </c>
      <c r="I459">
        <f t="shared" si="22"/>
        <v>0.38470864206637229</v>
      </c>
      <c r="J459">
        <f t="shared" si="23"/>
        <v>0.3107929369546823</v>
      </c>
    </row>
    <row r="460" spans="1:10">
      <c r="A460" s="1">
        <v>41236</v>
      </c>
      <c r="B460">
        <v>567.16999999999996</v>
      </c>
      <c r="C460">
        <v>572</v>
      </c>
      <c r="D460">
        <v>562.6</v>
      </c>
      <c r="E460">
        <v>571.5</v>
      </c>
      <c r="F460">
        <v>68206600</v>
      </c>
      <c r="G460">
        <v>78.34</v>
      </c>
      <c r="H460">
        <f t="shared" si="21"/>
        <v>1.7252906384001523E-2</v>
      </c>
      <c r="I460">
        <f t="shared" si="22"/>
        <v>0.37277321937229646</v>
      </c>
      <c r="J460">
        <f t="shared" si="23"/>
        <v>0.30299828223920061</v>
      </c>
    </row>
    <row r="461" spans="1:10">
      <c r="A461" s="1">
        <v>41234</v>
      </c>
      <c r="B461">
        <v>564.25</v>
      </c>
      <c r="C461">
        <v>567.37</v>
      </c>
      <c r="D461">
        <v>556.6</v>
      </c>
      <c r="E461">
        <v>561.70000000000005</v>
      </c>
      <c r="F461">
        <v>93250500</v>
      </c>
      <c r="G461">
        <v>77</v>
      </c>
      <c r="H461">
        <f t="shared" si="21"/>
        <v>1.4295928095943715E-3</v>
      </c>
      <c r="I461">
        <f t="shared" si="22"/>
        <v>0.3675949578886224</v>
      </c>
      <c r="J461">
        <f t="shared" si="23"/>
        <v>0.30339286314448233</v>
      </c>
    </row>
    <row r="462" spans="1:10">
      <c r="A462" s="1">
        <v>41233</v>
      </c>
      <c r="B462">
        <v>571.91</v>
      </c>
      <c r="C462">
        <v>571.95000000000005</v>
      </c>
      <c r="D462">
        <v>554.58000000000004</v>
      </c>
      <c r="E462">
        <v>560.91</v>
      </c>
      <c r="F462">
        <v>160688500</v>
      </c>
      <c r="G462">
        <v>76.89</v>
      </c>
      <c r="H462">
        <f t="shared" si="21"/>
        <v>-8.5470605784582973E-3</v>
      </c>
      <c r="I462">
        <f t="shared" si="22"/>
        <v>0.37094038252611633</v>
      </c>
      <c r="J462">
        <f t="shared" si="23"/>
        <v>0.30336328007215435</v>
      </c>
    </row>
    <row r="463" spans="1:10">
      <c r="A463" s="1">
        <v>41232</v>
      </c>
      <c r="B463">
        <v>540.71</v>
      </c>
      <c r="C463">
        <v>567.5</v>
      </c>
      <c r="D463">
        <v>539.88</v>
      </c>
      <c r="E463">
        <v>565.73</v>
      </c>
      <c r="F463">
        <v>205829400</v>
      </c>
      <c r="G463">
        <v>77.55</v>
      </c>
      <c r="H463">
        <f t="shared" si="21"/>
        <v>6.968390876135841E-2</v>
      </c>
      <c r="I463">
        <f t="shared" si="22"/>
        <v>0.37395584054013076</v>
      </c>
      <c r="J463">
        <f t="shared" si="23"/>
        <v>0.30343444136922648</v>
      </c>
    </row>
    <row r="464" spans="1:10">
      <c r="A464" s="1">
        <v>41229</v>
      </c>
      <c r="B464">
        <v>525.20000000000005</v>
      </c>
      <c r="C464">
        <v>530</v>
      </c>
      <c r="D464">
        <v>505.75</v>
      </c>
      <c r="E464">
        <v>527.67999999999995</v>
      </c>
      <c r="F464">
        <v>316723400</v>
      </c>
      <c r="G464">
        <v>72.33</v>
      </c>
      <c r="H464">
        <f t="shared" si="21"/>
        <v>3.8786584156582527E-3</v>
      </c>
      <c r="I464">
        <f t="shared" si="22"/>
        <v>0.29878310656896662</v>
      </c>
      <c r="J464">
        <f t="shared" si="23"/>
        <v>0.26755507125907246</v>
      </c>
    </row>
    <row r="465" spans="1:10">
      <c r="A465" s="1">
        <v>41228</v>
      </c>
      <c r="B465">
        <v>537.53</v>
      </c>
      <c r="C465">
        <v>539.5</v>
      </c>
      <c r="D465">
        <v>522.62</v>
      </c>
      <c r="E465">
        <v>525.62</v>
      </c>
      <c r="F465">
        <v>197477700</v>
      </c>
      <c r="G465">
        <v>72.05</v>
      </c>
      <c r="H465">
        <f t="shared" si="21"/>
        <v>-2.1148824492976632E-2</v>
      </c>
      <c r="I465">
        <f t="shared" si="22"/>
        <v>0.30438875841495877</v>
      </c>
      <c r="J465">
        <f t="shared" si="23"/>
        <v>0.26790345418679345</v>
      </c>
    </row>
    <row r="466" spans="1:10">
      <c r="A466" s="1">
        <v>41227</v>
      </c>
      <c r="B466">
        <v>545.5</v>
      </c>
      <c r="C466">
        <v>547.45000000000005</v>
      </c>
      <c r="D466">
        <v>536.17999999999995</v>
      </c>
      <c r="E466">
        <v>536.88</v>
      </c>
      <c r="F466">
        <v>119292600</v>
      </c>
      <c r="G466">
        <v>73.59</v>
      </c>
      <c r="H466">
        <f t="shared" si="21"/>
        <v>-1.1215575979968801E-2</v>
      </c>
      <c r="I466">
        <f t="shared" si="22"/>
        <v>0.30299372153742499</v>
      </c>
      <c r="J466">
        <f t="shared" si="23"/>
        <v>0.27223967789084658</v>
      </c>
    </row>
    <row r="467" spans="1:10">
      <c r="A467" s="1">
        <v>41226</v>
      </c>
      <c r="B467">
        <v>538.91</v>
      </c>
      <c r="C467">
        <v>550.48</v>
      </c>
      <c r="D467">
        <v>536.36</v>
      </c>
      <c r="E467">
        <v>542.9</v>
      </c>
      <c r="F467">
        <v>133237300</v>
      </c>
      <c r="G467">
        <v>74.42</v>
      </c>
      <c r="H467">
        <f t="shared" si="21"/>
        <v>1.3438150930669405E-4</v>
      </c>
      <c r="I467">
        <f t="shared" si="22"/>
        <v>0.3030457591873848</v>
      </c>
      <c r="J467">
        <f t="shared" si="23"/>
        <v>0.27519239939965634</v>
      </c>
    </row>
    <row r="468" spans="1:10">
      <c r="A468" s="1">
        <v>41225</v>
      </c>
      <c r="B468">
        <v>554.15</v>
      </c>
      <c r="C468">
        <v>554.5</v>
      </c>
      <c r="D468">
        <v>538.65</v>
      </c>
      <c r="E468">
        <v>542.83000000000004</v>
      </c>
      <c r="F468">
        <v>128950500</v>
      </c>
      <c r="G468">
        <v>74.41</v>
      </c>
      <c r="H468">
        <f t="shared" si="21"/>
        <v>-7.7644299041280994E-3</v>
      </c>
      <c r="I468">
        <f t="shared" si="22"/>
        <v>0.30511228210315816</v>
      </c>
      <c r="J468">
        <f t="shared" si="23"/>
        <v>0.27610606556923362</v>
      </c>
    </row>
    <row r="469" spans="1:10">
      <c r="A469" s="1">
        <v>41222</v>
      </c>
      <c r="B469">
        <v>540.41999999999996</v>
      </c>
      <c r="C469">
        <v>554.88</v>
      </c>
      <c r="D469">
        <v>533.72</v>
      </c>
      <c r="E469">
        <v>547.05999999999995</v>
      </c>
      <c r="F469">
        <v>232478400</v>
      </c>
      <c r="G469">
        <v>74.989999999999995</v>
      </c>
      <c r="H469">
        <f t="shared" si="21"/>
        <v>1.7216296112100491E-2</v>
      </c>
      <c r="I469">
        <f t="shared" si="22"/>
        <v>0.31835982101424815</v>
      </c>
      <c r="J469">
        <f t="shared" si="23"/>
        <v>0.27588877806568185</v>
      </c>
    </row>
    <row r="470" spans="1:10">
      <c r="A470" s="1">
        <v>41221</v>
      </c>
      <c r="B470">
        <v>560.63</v>
      </c>
      <c r="C470">
        <v>562.23</v>
      </c>
      <c r="D470">
        <v>535.29</v>
      </c>
      <c r="E470">
        <v>537.75</v>
      </c>
      <c r="F470">
        <v>264036500</v>
      </c>
      <c r="G470">
        <v>73.709999999999994</v>
      </c>
      <c r="H470">
        <f t="shared" si="21"/>
        <v>-3.7021538132577247E-2</v>
      </c>
      <c r="I470">
        <f t="shared" si="22"/>
        <v>0.31078935801572921</v>
      </c>
      <c r="J470">
        <f t="shared" si="23"/>
        <v>0.27308529507993617</v>
      </c>
    </row>
    <row r="471" spans="1:10">
      <c r="A471" s="1">
        <v>41220</v>
      </c>
      <c r="B471">
        <v>573.84</v>
      </c>
      <c r="C471">
        <v>574.54</v>
      </c>
      <c r="D471">
        <v>555.75</v>
      </c>
      <c r="E471">
        <v>558</v>
      </c>
      <c r="F471">
        <v>198412200</v>
      </c>
      <c r="G471">
        <v>76.489999999999995</v>
      </c>
      <c r="H471">
        <f t="shared" si="21"/>
        <v>-3.8974295635269281E-2</v>
      </c>
      <c r="I471">
        <f t="shared" si="22"/>
        <v>0.30279367271315444</v>
      </c>
      <c r="J471">
        <f t="shared" si="23"/>
        <v>0.26534019291867289</v>
      </c>
    </row>
    <row r="472" spans="1:10">
      <c r="A472" s="1">
        <v>41219</v>
      </c>
      <c r="B472">
        <v>590.23</v>
      </c>
      <c r="C472">
        <v>590.74</v>
      </c>
      <c r="D472">
        <v>580.09</v>
      </c>
      <c r="E472">
        <v>582.85</v>
      </c>
      <c r="F472">
        <v>93729300</v>
      </c>
      <c r="G472">
        <v>79.53</v>
      </c>
      <c r="H472">
        <f t="shared" si="21"/>
        <v>-3.0131849539941648E-3</v>
      </c>
      <c r="I472">
        <f t="shared" si="22"/>
        <v>0.28800716978368812</v>
      </c>
      <c r="J472">
        <f t="shared" si="23"/>
        <v>0.25378649976188739</v>
      </c>
    </row>
    <row r="473" spans="1:10">
      <c r="A473" s="1">
        <v>41218</v>
      </c>
      <c r="B473">
        <v>583.52</v>
      </c>
      <c r="C473">
        <v>587.77</v>
      </c>
      <c r="D473">
        <v>577.6</v>
      </c>
      <c r="E473">
        <v>584.62</v>
      </c>
      <c r="F473">
        <v>132283900</v>
      </c>
      <c r="G473">
        <v>79.77</v>
      </c>
      <c r="H473">
        <f t="shared" si="21"/>
        <v>1.3377281768679429E-2</v>
      </c>
      <c r="I473">
        <f t="shared" si="22"/>
        <v>0.28883872811055722</v>
      </c>
      <c r="J473">
        <f t="shared" si="23"/>
        <v>0.2541246866441555</v>
      </c>
    </row>
    <row r="474" spans="1:10">
      <c r="A474" s="1">
        <v>41215</v>
      </c>
      <c r="B474">
        <v>595.89</v>
      </c>
      <c r="C474">
        <v>596.95000000000005</v>
      </c>
      <c r="D474">
        <v>574.75</v>
      </c>
      <c r="E474">
        <v>576.79999999999995</v>
      </c>
      <c r="F474">
        <v>149843400</v>
      </c>
      <c r="G474">
        <v>78.709999999999994</v>
      </c>
      <c r="H474">
        <f t="shared" si="21"/>
        <v>-3.3605060854136018E-2</v>
      </c>
      <c r="I474">
        <f t="shared" si="22"/>
        <v>0.28301822289816275</v>
      </c>
      <c r="J474">
        <f t="shared" si="23"/>
        <v>0.25237765115031596</v>
      </c>
    </row>
    <row r="475" spans="1:10">
      <c r="A475" s="1">
        <v>41214</v>
      </c>
      <c r="B475">
        <v>598.22</v>
      </c>
      <c r="C475">
        <v>603</v>
      </c>
      <c r="D475">
        <v>594.16999999999996</v>
      </c>
      <c r="E475">
        <v>596.54</v>
      </c>
      <c r="F475">
        <v>90324500</v>
      </c>
      <c r="G475">
        <v>81.400000000000006</v>
      </c>
      <c r="H475">
        <f t="shared" si="21"/>
        <v>2.0906359456320683E-3</v>
      </c>
      <c r="I475">
        <f t="shared" si="22"/>
        <v>0.27166949511801708</v>
      </c>
      <c r="J475">
        <f t="shared" si="23"/>
        <v>0.24318634619888341</v>
      </c>
    </row>
    <row r="476" spans="1:10">
      <c r="A476" s="1">
        <v>41213</v>
      </c>
      <c r="B476">
        <v>594.88</v>
      </c>
      <c r="C476">
        <v>601.96</v>
      </c>
      <c r="D476">
        <v>587.70000000000005</v>
      </c>
      <c r="E476">
        <v>595.32000000000005</v>
      </c>
      <c r="F476">
        <v>127500800</v>
      </c>
      <c r="G476">
        <v>81.23</v>
      </c>
      <c r="H476">
        <f t="shared" si="21"/>
        <v>-1.4543488847808801E-2</v>
      </c>
      <c r="I476">
        <f t="shared" si="22"/>
        <v>0.27190941620142051</v>
      </c>
      <c r="J476">
        <f t="shared" si="23"/>
        <v>0.24433199839987829</v>
      </c>
    </row>
    <row r="477" spans="1:10">
      <c r="A477" s="1">
        <v>41208</v>
      </c>
      <c r="B477">
        <v>609.42999999999995</v>
      </c>
      <c r="C477">
        <v>614</v>
      </c>
      <c r="D477">
        <v>591</v>
      </c>
      <c r="E477">
        <v>604</v>
      </c>
      <c r="F477">
        <v>254608200</v>
      </c>
      <c r="G477">
        <v>82.42</v>
      </c>
      <c r="H477">
        <f t="shared" si="21"/>
        <v>-9.0585799699247991E-3</v>
      </c>
      <c r="I477">
        <f t="shared" si="22"/>
        <v>0.27512756268731242</v>
      </c>
      <c r="J477">
        <f t="shared" si="23"/>
        <v>0.2440567384947781</v>
      </c>
    </row>
    <row r="478" spans="1:10">
      <c r="A478" s="1">
        <v>41207</v>
      </c>
      <c r="B478">
        <v>620</v>
      </c>
      <c r="C478">
        <v>622</v>
      </c>
      <c r="D478">
        <v>605.54999999999995</v>
      </c>
      <c r="E478">
        <v>609.54</v>
      </c>
      <c r="F478">
        <v>164081400</v>
      </c>
      <c r="G478">
        <v>83.17</v>
      </c>
      <c r="H478">
        <f t="shared" si="21"/>
        <v>-1.1951857342888533E-2</v>
      </c>
      <c r="I478">
        <f t="shared" si="22"/>
        <v>0.27891822802478938</v>
      </c>
      <c r="J478">
        <f t="shared" si="23"/>
        <v>0.24334891608320608</v>
      </c>
    </row>
    <row r="479" spans="1:10">
      <c r="A479" s="1">
        <v>41206</v>
      </c>
      <c r="B479">
        <v>621.44000000000005</v>
      </c>
      <c r="C479">
        <v>626.54999999999995</v>
      </c>
      <c r="D479">
        <v>610.64</v>
      </c>
      <c r="E479">
        <v>616.83000000000004</v>
      </c>
      <c r="F479">
        <v>139631800</v>
      </c>
      <c r="G479">
        <v>84.17</v>
      </c>
      <c r="H479">
        <f t="shared" si="21"/>
        <v>5.7190671787020015E-3</v>
      </c>
      <c r="I479">
        <f t="shared" si="22"/>
        <v>0.28573784742058517</v>
      </c>
      <c r="J479">
        <f t="shared" si="23"/>
        <v>0.24243530997389898</v>
      </c>
    </row>
    <row r="480" spans="1:10">
      <c r="A480" s="1">
        <v>41205</v>
      </c>
      <c r="B480">
        <v>631</v>
      </c>
      <c r="C480">
        <v>633.9</v>
      </c>
      <c r="D480">
        <v>611.70000000000005</v>
      </c>
      <c r="E480">
        <v>613.36</v>
      </c>
      <c r="F480">
        <v>176786400</v>
      </c>
      <c r="G480">
        <v>83.69</v>
      </c>
      <c r="H480">
        <f t="shared" si="21"/>
        <v>-3.3256105040075278E-2</v>
      </c>
      <c r="I480">
        <f t="shared" si="22"/>
        <v>0.28874765251329887</v>
      </c>
      <c r="J480">
        <f t="shared" si="23"/>
        <v>0.24789711853007212</v>
      </c>
    </row>
    <row r="481" spans="1:10">
      <c r="A481" s="1">
        <v>41204</v>
      </c>
      <c r="B481">
        <v>612.41999999999996</v>
      </c>
      <c r="C481">
        <v>635.38</v>
      </c>
      <c r="D481">
        <v>610.76</v>
      </c>
      <c r="E481">
        <v>634.03</v>
      </c>
      <c r="F481">
        <v>136682700</v>
      </c>
      <c r="G481">
        <v>86.52</v>
      </c>
      <c r="H481">
        <f t="shared" si="21"/>
        <v>3.9008068172519485E-2</v>
      </c>
      <c r="I481">
        <f t="shared" si="22"/>
        <v>0.27365148066372036</v>
      </c>
      <c r="J481">
        <f t="shared" si="23"/>
        <v>0.23978916635823611</v>
      </c>
    </row>
    <row r="482" spans="1:10">
      <c r="A482" s="1">
        <v>41201</v>
      </c>
      <c r="B482">
        <v>631.04999999999995</v>
      </c>
      <c r="C482">
        <v>631.77</v>
      </c>
      <c r="D482">
        <v>609.62</v>
      </c>
      <c r="E482">
        <v>609.84</v>
      </c>
      <c r="F482">
        <v>186021500</v>
      </c>
      <c r="G482">
        <v>83.21</v>
      </c>
      <c r="H482">
        <f t="shared" si="21"/>
        <v>-3.6809629335092825E-2</v>
      </c>
      <c r="I482">
        <f t="shared" si="22"/>
        <v>0.25457543526319121</v>
      </c>
      <c r="J482">
        <f t="shared" si="23"/>
        <v>0.22928372202765801</v>
      </c>
    </row>
    <row r="483" spans="1:10">
      <c r="A483" s="1">
        <v>41200</v>
      </c>
      <c r="B483">
        <v>639.59</v>
      </c>
      <c r="C483">
        <v>642.05999999999995</v>
      </c>
      <c r="D483">
        <v>630</v>
      </c>
      <c r="E483">
        <v>632.64</v>
      </c>
      <c r="F483">
        <v>119156100</v>
      </c>
      <c r="G483">
        <v>86.33</v>
      </c>
      <c r="H483">
        <f t="shared" si="21"/>
        <v>-1.8705003439129102E-2</v>
      </c>
      <c r="I483">
        <f t="shared" si="22"/>
        <v>0.23570724913600052</v>
      </c>
      <c r="J483">
        <f t="shared" si="23"/>
        <v>0.21530850844801433</v>
      </c>
    </row>
    <row r="484" spans="1:10">
      <c r="A484" s="1">
        <v>41199</v>
      </c>
      <c r="B484">
        <v>648.87</v>
      </c>
      <c r="C484">
        <v>652.79</v>
      </c>
      <c r="D484">
        <v>644</v>
      </c>
      <c r="E484">
        <v>644.61</v>
      </c>
      <c r="F484">
        <v>97259400</v>
      </c>
      <c r="G484">
        <v>87.96</v>
      </c>
      <c r="H484">
        <f t="shared" si="21"/>
        <v>-8.039447705355314E-3</v>
      </c>
      <c r="I484">
        <f t="shared" si="22"/>
        <v>0.23254061117601746</v>
      </c>
      <c r="J484">
        <f t="shared" si="23"/>
        <v>0.23134934325017253</v>
      </c>
    </row>
    <row r="485" spans="1:10">
      <c r="A485" s="1">
        <v>41198</v>
      </c>
      <c r="B485">
        <v>635.37</v>
      </c>
      <c r="C485">
        <v>650.29999999999995</v>
      </c>
      <c r="D485">
        <v>631</v>
      </c>
      <c r="E485">
        <v>649.79</v>
      </c>
      <c r="F485">
        <v>137442900</v>
      </c>
      <c r="G485">
        <v>88.67</v>
      </c>
      <c r="H485">
        <f t="shared" si="21"/>
        <v>2.3506331048962353E-2</v>
      </c>
      <c r="I485">
        <f t="shared" si="22"/>
        <v>0.23231595061126353</v>
      </c>
      <c r="J485">
        <f t="shared" si="23"/>
        <v>0.23088520431294854</v>
      </c>
    </row>
    <row r="486" spans="1:10">
      <c r="A486" s="1">
        <v>41197</v>
      </c>
      <c r="B486">
        <v>632.35</v>
      </c>
      <c r="C486">
        <v>635.13</v>
      </c>
      <c r="D486">
        <v>623.85</v>
      </c>
      <c r="E486">
        <v>634.76</v>
      </c>
      <c r="F486">
        <v>108125500</v>
      </c>
      <c r="G486">
        <v>86.61</v>
      </c>
      <c r="H486">
        <f t="shared" si="21"/>
        <v>7.8822710178216033E-3</v>
      </c>
      <c r="I486">
        <f t="shared" si="22"/>
        <v>0.22536110869818918</v>
      </c>
      <c r="J486">
        <f t="shared" si="23"/>
        <v>0.22622628543221004</v>
      </c>
    </row>
    <row r="487" spans="1:10">
      <c r="A487" s="1">
        <v>41194</v>
      </c>
      <c r="B487">
        <v>629.55999999999995</v>
      </c>
      <c r="C487">
        <v>635.38</v>
      </c>
      <c r="D487">
        <v>625.29999999999995</v>
      </c>
      <c r="E487">
        <v>629.71</v>
      </c>
      <c r="F487">
        <v>115003700</v>
      </c>
      <c r="G487">
        <v>85.93</v>
      </c>
      <c r="H487">
        <f t="shared" si="21"/>
        <v>2.5635064143404809E-3</v>
      </c>
      <c r="I487">
        <f t="shared" si="22"/>
        <v>0.22385627537200853</v>
      </c>
      <c r="J487">
        <f t="shared" si="23"/>
        <v>0.22849111656971438</v>
      </c>
    </row>
    <row r="488" spans="1:10">
      <c r="A488" s="1">
        <v>41193</v>
      </c>
      <c r="B488">
        <v>646.5</v>
      </c>
      <c r="C488">
        <v>647.20000000000005</v>
      </c>
      <c r="D488">
        <v>628.1</v>
      </c>
      <c r="E488">
        <v>628.1</v>
      </c>
      <c r="F488">
        <v>136520300</v>
      </c>
      <c r="G488">
        <v>85.71</v>
      </c>
      <c r="H488">
        <f t="shared" si="21"/>
        <v>-2.0097696553819832E-2</v>
      </c>
      <c r="I488">
        <f t="shared" si="22"/>
        <v>0.22637384480009004</v>
      </c>
      <c r="J488">
        <f t="shared" si="23"/>
        <v>0.22995517225022691</v>
      </c>
    </row>
    <row r="489" spans="1:10">
      <c r="A489" s="1">
        <v>41192</v>
      </c>
      <c r="B489">
        <v>639.74</v>
      </c>
      <c r="C489">
        <v>644.98</v>
      </c>
      <c r="D489">
        <v>637</v>
      </c>
      <c r="E489">
        <v>640.91</v>
      </c>
      <c r="F489">
        <v>127589000</v>
      </c>
      <c r="G489">
        <v>87.45</v>
      </c>
      <c r="H489">
        <f t="shared" si="21"/>
        <v>7.9215155059374192E-3</v>
      </c>
      <c r="I489">
        <f t="shared" si="22"/>
        <v>0.22001360765700889</v>
      </c>
      <c r="J489">
        <f t="shared" si="23"/>
        <v>0.22588935411172381</v>
      </c>
    </row>
    <row r="490" spans="1:10">
      <c r="A490" s="1">
        <v>41191</v>
      </c>
      <c r="B490">
        <v>638.65</v>
      </c>
      <c r="C490">
        <v>640.49</v>
      </c>
      <c r="D490">
        <v>623.54999999999995</v>
      </c>
      <c r="E490">
        <v>635.85</v>
      </c>
      <c r="F490">
        <v>209649300</v>
      </c>
      <c r="G490">
        <v>86.76</v>
      </c>
      <c r="H490">
        <f t="shared" si="21"/>
        <v>-3.6815504076729605E-3</v>
      </c>
      <c r="I490">
        <f t="shared" si="22"/>
        <v>0.21811723831857538</v>
      </c>
      <c r="J490">
        <f t="shared" si="23"/>
        <v>0.2254324239739052</v>
      </c>
    </row>
    <row r="491" spans="1:10">
      <c r="A491" s="1">
        <v>41190</v>
      </c>
      <c r="B491">
        <v>646.88</v>
      </c>
      <c r="C491">
        <v>647.55999999999995</v>
      </c>
      <c r="D491">
        <v>636.11</v>
      </c>
      <c r="E491">
        <v>638.16999999999996</v>
      </c>
      <c r="F491">
        <v>159498500</v>
      </c>
      <c r="G491">
        <v>87.08</v>
      </c>
      <c r="H491">
        <f t="shared" si="21"/>
        <v>-2.2370773369323929E-2</v>
      </c>
      <c r="I491">
        <f t="shared" si="22"/>
        <v>0.2260715872155673</v>
      </c>
      <c r="J491">
        <f t="shared" si="23"/>
        <v>0.22528127943991302</v>
      </c>
    </row>
    <row r="492" spans="1:10">
      <c r="A492" s="1">
        <v>41187</v>
      </c>
      <c r="B492">
        <v>665.2</v>
      </c>
      <c r="C492">
        <v>666</v>
      </c>
      <c r="D492">
        <v>651.28</v>
      </c>
      <c r="E492">
        <v>652.59</v>
      </c>
      <c r="F492">
        <v>148501500</v>
      </c>
      <c r="G492">
        <v>89.05</v>
      </c>
      <c r="H492">
        <f t="shared" si="21"/>
        <v>-2.1551600632928773E-2</v>
      </c>
      <c r="I492">
        <f t="shared" si="22"/>
        <v>0.21709153910314963</v>
      </c>
      <c r="J492">
        <f t="shared" si="23"/>
        <v>0.22070738392838823</v>
      </c>
    </row>
    <row r="493" spans="1:10">
      <c r="A493" s="1">
        <v>41186</v>
      </c>
      <c r="B493">
        <v>671.25</v>
      </c>
      <c r="C493">
        <v>674.25</v>
      </c>
      <c r="D493">
        <v>665.55</v>
      </c>
      <c r="E493">
        <v>666.8</v>
      </c>
      <c r="F493">
        <v>92681400</v>
      </c>
      <c r="G493">
        <v>90.99</v>
      </c>
      <c r="H493">
        <f t="shared" si="21"/>
        <v>-6.899978089996775E-3</v>
      </c>
      <c r="I493">
        <f t="shared" si="22"/>
        <v>0.2095666407357111</v>
      </c>
      <c r="J493">
        <f t="shared" si="23"/>
        <v>0.21660475634343607</v>
      </c>
    </row>
    <row r="494" spans="1:10">
      <c r="A494" s="1">
        <v>41185</v>
      </c>
      <c r="B494">
        <v>664.86</v>
      </c>
      <c r="C494">
        <v>671.86</v>
      </c>
      <c r="D494">
        <v>662.63</v>
      </c>
      <c r="E494">
        <v>671.45</v>
      </c>
      <c r="F494">
        <v>106070300</v>
      </c>
      <c r="G494">
        <v>91.62</v>
      </c>
      <c r="H494">
        <f t="shared" si="21"/>
        <v>1.5176800708847304E-2</v>
      </c>
      <c r="I494">
        <f t="shared" si="22"/>
        <v>0.21588991896239262</v>
      </c>
      <c r="J494">
        <f t="shared" si="23"/>
        <v>0.21650830364628945</v>
      </c>
    </row>
    <row r="495" spans="1:10">
      <c r="A495" s="1">
        <v>41184</v>
      </c>
      <c r="B495">
        <v>661.81</v>
      </c>
      <c r="C495">
        <v>666.35</v>
      </c>
      <c r="D495">
        <v>650.65</v>
      </c>
      <c r="E495">
        <v>661.31</v>
      </c>
      <c r="F495">
        <v>156998100</v>
      </c>
      <c r="G495">
        <v>90.24</v>
      </c>
      <c r="H495">
        <f t="shared" si="21"/>
        <v>2.8853643367224933E-3</v>
      </c>
      <c r="I495">
        <f t="shared" si="22"/>
        <v>0.21540093048259343</v>
      </c>
      <c r="J495">
        <f t="shared" si="23"/>
        <v>0.21581466093884402</v>
      </c>
    </row>
    <row r="496" spans="1:10">
      <c r="A496" s="1">
        <v>41183</v>
      </c>
      <c r="B496">
        <v>671.16</v>
      </c>
      <c r="C496">
        <v>676.75</v>
      </c>
      <c r="D496">
        <v>656.5</v>
      </c>
      <c r="E496">
        <v>659.39</v>
      </c>
      <c r="F496">
        <v>135898700</v>
      </c>
      <c r="G496">
        <v>89.98</v>
      </c>
      <c r="H496">
        <f t="shared" si="21"/>
        <v>-1.1601699104171179E-2</v>
      </c>
      <c r="I496">
        <f t="shared" si="22"/>
        <v>0.22819947936674984</v>
      </c>
      <c r="J496">
        <f t="shared" si="23"/>
        <v>0.21715635732811772</v>
      </c>
    </row>
    <row r="497" spans="1:10">
      <c r="A497" s="1">
        <v>41180</v>
      </c>
      <c r="B497">
        <v>678.75</v>
      </c>
      <c r="C497">
        <v>681.11</v>
      </c>
      <c r="D497">
        <v>666.75</v>
      </c>
      <c r="E497">
        <v>667.1</v>
      </c>
      <c r="F497">
        <v>133777700</v>
      </c>
      <c r="G497">
        <v>91.03</v>
      </c>
      <c r="H497">
        <f t="shared" si="21"/>
        <v>-2.1087737950569171E-2</v>
      </c>
      <c r="I497">
        <f t="shared" si="22"/>
        <v>0.23082127871966138</v>
      </c>
      <c r="J497">
        <f t="shared" si="23"/>
        <v>0.21611809246459923</v>
      </c>
    </row>
    <row r="498" spans="1:10">
      <c r="A498" s="1">
        <v>41179</v>
      </c>
      <c r="B498">
        <v>664.29</v>
      </c>
      <c r="C498">
        <v>682.17</v>
      </c>
      <c r="D498">
        <v>660.35</v>
      </c>
      <c r="E498">
        <v>681.32</v>
      </c>
      <c r="F498">
        <v>148522500</v>
      </c>
      <c r="G498">
        <v>92.97</v>
      </c>
      <c r="H498">
        <f t="shared" si="21"/>
        <v>2.3948025929230687E-2</v>
      </c>
      <c r="I498">
        <f t="shared" si="22"/>
        <v>0.22135301220746237</v>
      </c>
      <c r="J498">
        <f t="shared" si="23"/>
        <v>0.21326412905394673</v>
      </c>
    </row>
    <row r="499" spans="1:10">
      <c r="A499" s="1">
        <v>41178</v>
      </c>
      <c r="B499">
        <v>668.74</v>
      </c>
      <c r="C499">
        <v>672.69</v>
      </c>
      <c r="D499">
        <v>661.2</v>
      </c>
      <c r="E499">
        <v>665.18</v>
      </c>
      <c r="F499">
        <v>144125800</v>
      </c>
      <c r="G499">
        <v>90.77</v>
      </c>
      <c r="H499">
        <f t="shared" si="21"/>
        <v>-1.2481002831482258E-2</v>
      </c>
      <c r="I499">
        <f t="shared" si="22"/>
        <v>0.21207265228984787</v>
      </c>
      <c r="J499">
        <f t="shared" si="23"/>
        <v>0.20933065902486825</v>
      </c>
    </row>
    <row r="500" spans="1:10">
      <c r="A500" s="1">
        <v>41177</v>
      </c>
      <c r="B500">
        <v>688.26</v>
      </c>
      <c r="C500">
        <v>692.78</v>
      </c>
      <c r="D500">
        <v>673</v>
      </c>
      <c r="E500">
        <v>673.54</v>
      </c>
      <c r="F500">
        <v>129697400</v>
      </c>
      <c r="G500">
        <v>91.91</v>
      </c>
      <c r="H500">
        <f t="shared" si="21"/>
        <v>-2.5247084125566706E-2</v>
      </c>
      <c r="I500">
        <f t="shared" si="22"/>
        <v>0.20775762418619043</v>
      </c>
      <c r="J500">
        <f t="shared" si="23"/>
        <v>0.20866419548550758</v>
      </c>
    </row>
    <row r="501" spans="1:10">
      <c r="A501" s="1">
        <v>41176</v>
      </c>
      <c r="B501">
        <v>686.86</v>
      </c>
      <c r="C501">
        <v>695.12</v>
      </c>
      <c r="D501">
        <v>683</v>
      </c>
      <c r="E501">
        <v>690.79</v>
      </c>
      <c r="F501">
        <v>159941600</v>
      </c>
      <c r="G501">
        <v>94.26</v>
      </c>
      <c r="H501">
        <f t="shared" si="21"/>
        <v>-1.3383412786332207E-2</v>
      </c>
      <c r="I501">
        <f t="shared" si="22"/>
        <v>0.19299602310015412</v>
      </c>
      <c r="J501">
        <f t="shared" si="23"/>
        <v>0.20598588529506132</v>
      </c>
    </row>
    <row r="502" spans="1:10">
      <c r="A502" s="1">
        <v>41173</v>
      </c>
      <c r="B502">
        <v>702.41</v>
      </c>
      <c r="C502">
        <v>705.07</v>
      </c>
      <c r="D502">
        <v>699.36</v>
      </c>
      <c r="E502">
        <v>700.09</v>
      </c>
      <c r="F502">
        <v>142897300</v>
      </c>
      <c r="G502">
        <v>95.53</v>
      </c>
      <c r="H502">
        <f t="shared" si="21"/>
        <v>1.9908845052373247E-3</v>
      </c>
      <c r="I502">
        <f t="shared" si="22"/>
        <v>0.18637624335905992</v>
      </c>
      <c r="J502">
        <f t="shared" si="23"/>
        <v>0.20479936782243566</v>
      </c>
    </row>
    <row r="503" spans="1:10">
      <c r="A503" s="1">
        <v>41172</v>
      </c>
      <c r="B503">
        <v>699.16</v>
      </c>
      <c r="C503">
        <v>700.06</v>
      </c>
      <c r="D503">
        <v>693.62</v>
      </c>
      <c r="E503">
        <v>698.7</v>
      </c>
      <c r="F503">
        <v>84142100</v>
      </c>
      <c r="G503">
        <v>95.34</v>
      </c>
      <c r="H503">
        <f t="shared" si="21"/>
        <v>-4.8132352001352087E-3</v>
      </c>
      <c r="I503">
        <f t="shared" si="22"/>
        <v>0.18633572661267203</v>
      </c>
      <c r="J503">
        <f t="shared" si="23"/>
        <v>0.20478907724444886</v>
      </c>
    </row>
    <row r="504" spans="1:10">
      <c r="A504" s="1">
        <v>41171</v>
      </c>
      <c r="B504">
        <v>700.26</v>
      </c>
      <c r="C504">
        <v>703.99</v>
      </c>
      <c r="D504">
        <v>699.57</v>
      </c>
      <c r="E504">
        <v>702.1</v>
      </c>
      <c r="F504">
        <v>81718700</v>
      </c>
      <c r="G504">
        <v>95.8</v>
      </c>
      <c r="H504">
        <f t="shared" si="21"/>
        <v>2.0879006235156939E-4</v>
      </c>
      <c r="I504">
        <f t="shared" si="22"/>
        <v>0.18524121159338217</v>
      </c>
      <c r="J504">
        <f t="shared" si="23"/>
        <v>0.20409035500128225</v>
      </c>
    </row>
    <row r="505" spans="1:10">
      <c r="A505" s="1">
        <v>41170</v>
      </c>
      <c r="B505">
        <v>699.88</v>
      </c>
      <c r="C505">
        <v>702.33</v>
      </c>
      <c r="D505">
        <v>696.42</v>
      </c>
      <c r="E505">
        <v>701.91</v>
      </c>
      <c r="F505">
        <v>93375800</v>
      </c>
      <c r="G505">
        <v>95.78</v>
      </c>
      <c r="H505">
        <f t="shared" si="21"/>
        <v>3.0323649523523195E-3</v>
      </c>
      <c r="I505">
        <f t="shared" si="22"/>
        <v>0.18598876353046317</v>
      </c>
      <c r="J505">
        <f t="shared" si="23"/>
        <v>0.20946119431631977</v>
      </c>
    </row>
    <row r="506" spans="1:10">
      <c r="A506" s="1">
        <v>41169</v>
      </c>
      <c r="B506">
        <v>699.35</v>
      </c>
      <c r="C506">
        <v>699.8</v>
      </c>
      <c r="D506">
        <v>694.61</v>
      </c>
      <c r="E506">
        <v>699.78</v>
      </c>
      <c r="F506">
        <v>99507800</v>
      </c>
      <c r="G506">
        <v>95.49</v>
      </c>
      <c r="H506">
        <f t="shared" si="21"/>
        <v>1.2222257300349352E-2</v>
      </c>
      <c r="I506">
        <f t="shared" si="22"/>
        <v>0.18706093638650531</v>
      </c>
      <c r="J506">
        <f t="shared" si="23"/>
        <v>0.20965683238472307</v>
      </c>
    </row>
    <row r="507" spans="1:10">
      <c r="A507" s="1">
        <v>41166</v>
      </c>
      <c r="B507">
        <v>689.96</v>
      </c>
      <c r="C507">
        <v>696.98</v>
      </c>
      <c r="D507">
        <v>687.89</v>
      </c>
      <c r="E507">
        <v>691.28</v>
      </c>
      <c r="F507">
        <v>150118500</v>
      </c>
      <c r="G507">
        <v>94.33</v>
      </c>
      <c r="H507">
        <f t="shared" si="21"/>
        <v>1.2158852864197819E-2</v>
      </c>
      <c r="I507">
        <f t="shared" si="22"/>
        <v>0.18730671709125901</v>
      </c>
      <c r="J507">
        <f t="shared" si="23"/>
        <v>0.21167967699226189</v>
      </c>
    </row>
    <row r="508" spans="1:10">
      <c r="A508" s="1">
        <v>41165</v>
      </c>
      <c r="B508">
        <v>677.37</v>
      </c>
      <c r="C508">
        <v>685.5</v>
      </c>
      <c r="D508">
        <v>674.77</v>
      </c>
      <c r="E508">
        <v>682.98</v>
      </c>
      <c r="F508">
        <v>149590000</v>
      </c>
      <c r="G508">
        <v>93.19</v>
      </c>
      <c r="H508">
        <f t="shared" si="21"/>
        <v>1.9504356513453894E-2</v>
      </c>
      <c r="I508">
        <f t="shared" si="22"/>
        <v>0.18602123150196334</v>
      </c>
      <c r="J508">
        <f t="shared" si="23"/>
        <v>0.21109362817085725</v>
      </c>
    </row>
    <row r="509" spans="1:10">
      <c r="A509" s="1">
        <v>41164</v>
      </c>
      <c r="B509">
        <v>666.85</v>
      </c>
      <c r="C509">
        <v>669.9</v>
      </c>
      <c r="D509">
        <v>656</v>
      </c>
      <c r="E509">
        <v>669.79</v>
      </c>
      <c r="F509">
        <v>178058300</v>
      </c>
      <c r="G509">
        <v>91.39</v>
      </c>
      <c r="H509">
        <f t="shared" si="21"/>
        <v>1.3772046021608142E-2</v>
      </c>
      <c r="I509">
        <f t="shared" si="22"/>
        <v>0.18247889298036429</v>
      </c>
      <c r="J509">
        <f t="shared" si="23"/>
        <v>0.20812915525081085</v>
      </c>
    </row>
    <row r="510" spans="1:10">
      <c r="A510" s="1">
        <v>41163</v>
      </c>
      <c r="B510">
        <v>665.11</v>
      </c>
      <c r="C510">
        <v>670.1</v>
      </c>
      <c r="D510">
        <v>656.5</v>
      </c>
      <c r="E510">
        <v>660.59</v>
      </c>
      <c r="F510">
        <v>125995800</v>
      </c>
      <c r="G510">
        <v>90.14</v>
      </c>
      <c r="H510">
        <f t="shared" si="21"/>
        <v>-3.2120534898866298E-3</v>
      </c>
      <c r="I510">
        <f t="shared" si="22"/>
        <v>0.19183067172390383</v>
      </c>
      <c r="J510">
        <f t="shared" si="23"/>
        <v>0.20999643651796049</v>
      </c>
    </row>
    <row r="511" spans="1:10">
      <c r="A511" s="1">
        <v>41162</v>
      </c>
      <c r="B511">
        <v>680.45</v>
      </c>
      <c r="C511">
        <v>683.29</v>
      </c>
      <c r="D511">
        <v>662.1</v>
      </c>
      <c r="E511">
        <v>662.74</v>
      </c>
      <c r="F511">
        <v>121999500</v>
      </c>
      <c r="G511">
        <v>90.43</v>
      </c>
      <c r="H511">
        <f t="shared" si="21"/>
        <v>-2.6409217046325838E-2</v>
      </c>
      <c r="I511">
        <f t="shared" si="22"/>
        <v>0.19433489841555354</v>
      </c>
      <c r="J511">
        <f t="shared" si="23"/>
        <v>0.2097145082362967</v>
      </c>
    </row>
    <row r="512" spans="1:10">
      <c r="A512" s="1">
        <v>41159</v>
      </c>
      <c r="B512">
        <v>678.05</v>
      </c>
      <c r="C512">
        <v>682.48</v>
      </c>
      <c r="D512">
        <v>675.77</v>
      </c>
      <c r="E512">
        <v>680.44</v>
      </c>
      <c r="F512">
        <v>82416600</v>
      </c>
      <c r="G512">
        <v>92.85</v>
      </c>
      <c r="H512">
        <f t="shared" si="21"/>
        <v>6.157854493161862E-3</v>
      </c>
      <c r="I512">
        <f t="shared" si="22"/>
        <v>0.17489790386468138</v>
      </c>
      <c r="J512">
        <f t="shared" si="23"/>
        <v>0.2010319290344813</v>
      </c>
    </row>
    <row r="513" spans="1:10">
      <c r="A513" s="1">
        <v>41158</v>
      </c>
      <c r="B513">
        <v>673.17</v>
      </c>
      <c r="C513">
        <v>678.29</v>
      </c>
      <c r="D513">
        <v>670.8</v>
      </c>
      <c r="E513">
        <v>676.27</v>
      </c>
      <c r="F513">
        <v>97799100</v>
      </c>
      <c r="G513">
        <v>92.28</v>
      </c>
      <c r="H513">
        <f t="shared" si="21"/>
        <v>9.0350584686782424E-3</v>
      </c>
      <c r="I513">
        <f t="shared" si="22"/>
        <v>0.17572125787974052</v>
      </c>
      <c r="J513">
        <f t="shared" si="23"/>
        <v>0.20192851224580918</v>
      </c>
    </row>
    <row r="514" spans="1:10">
      <c r="A514" s="1">
        <v>41157</v>
      </c>
      <c r="B514">
        <v>675.57</v>
      </c>
      <c r="C514">
        <v>676.35</v>
      </c>
      <c r="D514">
        <v>669.6</v>
      </c>
      <c r="E514">
        <v>670.23</v>
      </c>
      <c r="F514">
        <v>84093800</v>
      </c>
      <c r="G514">
        <v>91.45</v>
      </c>
      <c r="H514">
        <f t="shared" si="21"/>
        <v>-7.082568424386349E-3</v>
      </c>
      <c r="I514">
        <f t="shared" si="22"/>
        <v>0.22684337824703996</v>
      </c>
      <c r="J514">
        <f t="shared" si="23"/>
        <v>0.20188820156077089</v>
      </c>
    </row>
    <row r="515" spans="1:10">
      <c r="A515" s="1">
        <v>41156</v>
      </c>
      <c r="B515">
        <v>665.76</v>
      </c>
      <c r="C515">
        <v>675.14</v>
      </c>
      <c r="D515">
        <v>664.5</v>
      </c>
      <c r="E515">
        <v>674.97</v>
      </c>
      <c r="F515">
        <v>91973000</v>
      </c>
      <c r="G515">
        <v>92.1</v>
      </c>
      <c r="H515">
        <f t="shared" ref="H515:H578" si="24">LN(G515/G516)</f>
        <v>1.4546108722725272E-2</v>
      </c>
      <c r="I515">
        <f t="shared" ref="I515:I578" si="25">STDEV(H515:H544)*SQRT(252)</f>
        <v>0.22597698866553292</v>
      </c>
      <c r="J515">
        <f t="shared" ref="J515:J578" si="26">STDEV(H515:H574)*SQRT(252)</f>
        <v>0.20454256820832789</v>
      </c>
    </row>
    <row r="516" spans="1:10">
      <c r="A516" s="1">
        <v>41152</v>
      </c>
      <c r="B516">
        <v>667.25</v>
      </c>
      <c r="C516">
        <v>668.6</v>
      </c>
      <c r="D516">
        <v>657.25</v>
      </c>
      <c r="E516">
        <v>665.24</v>
      </c>
      <c r="F516">
        <v>84580300</v>
      </c>
      <c r="G516">
        <v>90.77</v>
      </c>
      <c r="H516">
        <f t="shared" si="24"/>
        <v>1.9850028573394573E-3</v>
      </c>
      <c r="I516">
        <f t="shared" si="25"/>
        <v>0.22404563630579694</v>
      </c>
      <c r="J516">
        <f t="shared" si="26"/>
        <v>0.20464493267958211</v>
      </c>
    </row>
    <row r="517" spans="1:10">
      <c r="A517" s="1">
        <v>41151</v>
      </c>
      <c r="B517">
        <v>670.64</v>
      </c>
      <c r="C517">
        <v>671.55</v>
      </c>
      <c r="D517">
        <v>662.85</v>
      </c>
      <c r="E517">
        <v>663.87</v>
      </c>
      <c r="F517">
        <v>75674900</v>
      </c>
      <c r="G517">
        <v>90.59</v>
      </c>
      <c r="H517">
        <f t="shared" si="24"/>
        <v>-1.4357197680444989E-2</v>
      </c>
      <c r="I517">
        <f t="shared" si="25"/>
        <v>0.23125427445023794</v>
      </c>
      <c r="J517">
        <f t="shared" si="26"/>
        <v>0.20468583133197532</v>
      </c>
    </row>
    <row r="518" spans="1:10">
      <c r="A518" s="1">
        <v>41150</v>
      </c>
      <c r="B518">
        <v>675.25</v>
      </c>
      <c r="C518">
        <v>677.67</v>
      </c>
      <c r="D518">
        <v>672.6</v>
      </c>
      <c r="E518">
        <v>673.47</v>
      </c>
      <c r="F518">
        <v>50701700</v>
      </c>
      <c r="G518">
        <v>91.9</v>
      </c>
      <c r="H518">
        <f t="shared" si="24"/>
        <v>-1.9567350519857133E-3</v>
      </c>
      <c r="I518">
        <f t="shared" si="25"/>
        <v>0.22734487272504572</v>
      </c>
      <c r="J518">
        <f t="shared" si="26"/>
        <v>0.20319870490139913</v>
      </c>
    </row>
    <row r="519" spans="1:10">
      <c r="A519" s="1">
        <v>41149</v>
      </c>
      <c r="B519">
        <v>674.98</v>
      </c>
      <c r="C519">
        <v>676.1</v>
      </c>
      <c r="D519">
        <v>670.67</v>
      </c>
      <c r="E519">
        <v>674.8</v>
      </c>
      <c r="F519">
        <v>66854200</v>
      </c>
      <c r="G519">
        <v>92.08</v>
      </c>
      <c r="H519">
        <f t="shared" si="24"/>
        <v>-1.3023661489210054E-3</v>
      </c>
      <c r="I519">
        <f t="shared" si="25"/>
        <v>0.22717333597993108</v>
      </c>
      <c r="J519">
        <f t="shared" si="26"/>
        <v>0.20327227241738949</v>
      </c>
    </row>
    <row r="520" spans="1:10">
      <c r="A520" s="1">
        <v>41148</v>
      </c>
      <c r="B520">
        <v>679.99</v>
      </c>
      <c r="C520">
        <v>680.87</v>
      </c>
      <c r="D520">
        <v>673.54</v>
      </c>
      <c r="E520">
        <v>675.68</v>
      </c>
      <c r="F520">
        <v>106752100</v>
      </c>
      <c r="G520">
        <v>92.2</v>
      </c>
      <c r="H520">
        <f t="shared" si="24"/>
        <v>1.8610279856667813E-2</v>
      </c>
      <c r="I520">
        <f t="shared" si="25"/>
        <v>0.22695647650123824</v>
      </c>
      <c r="J520">
        <f t="shared" si="26"/>
        <v>0.20314833206794211</v>
      </c>
    </row>
    <row r="521" spans="1:10">
      <c r="A521" s="1">
        <v>41145</v>
      </c>
      <c r="B521">
        <v>659.51</v>
      </c>
      <c r="C521">
        <v>669.48</v>
      </c>
      <c r="D521">
        <v>655.55</v>
      </c>
      <c r="E521">
        <v>663.22</v>
      </c>
      <c r="F521">
        <v>109335100</v>
      </c>
      <c r="G521">
        <v>90.5</v>
      </c>
      <c r="H521">
        <f t="shared" si="24"/>
        <v>8.8436883942126347E-4</v>
      </c>
      <c r="I521">
        <f t="shared" si="25"/>
        <v>0.22252318937280025</v>
      </c>
      <c r="J521">
        <f t="shared" si="26"/>
        <v>0.21127951387019167</v>
      </c>
    </row>
    <row r="522" spans="1:10">
      <c r="A522" s="1">
        <v>41144</v>
      </c>
      <c r="B522">
        <v>666.11</v>
      </c>
      <c r="C522">
        <v>669.9</v>
      </c>
      <c r="D522">
        <v>661.15</v>
      </c>
      <c r="E522">
        <v>662.63</v>
      </c>
      <c r="F522">
        <v>105032200</v>
      </c>
      <c r="G522">
        <v>90.42</v>
      </c>
      <c r="H522">
        <f t="shared" si="24"/>
        <v>-9.3566646623267444E-3</v>
      </c>
      <c r="I522">
        <f t="shared" si="25"/>
        <v>0.22330167707320414</v>
      </c>
      <c r="J522">
        <f t="shared" si="26"/>
        <v>0.21148699388138628</v>
      </c>
    </row>
    <row r="523" spans="1:10">
      <c r="A523" s="1">
        <v>41143</v>
      </c>
      <c r="B523">
        <v>654.41999999999996</v>
      </c>
      <c r="C523">
        <v>669</v>
      </c>
      <c r="D523">
        <v>648.11</v>
      </c>
      <c r="E523">
        <v>668.87</v>
      </c>
      <c r="F523">
        <v>141330700</v>
      </c>
      <c r="G523">
        <v>91.27</v>
      </c>
      <c r="H523">
        <f t="shared" si="24"/>
        <v>1.9360082525116142E-2</v>
      </c>
      <c r="I523">
        <f t="shared" si="25"/>
        <v>0.22321125187686766</v>
      </c>
      <c r="J523">
        <f t="shared" si="26"/>
        <v>0.21098414125113582</v>
      </c>
    </row>
    <row r="524" spans="1:10">
      <c r="A524" s="1">
        <v>41142</v>
      </c>
      <c r="B524">
        <v>670.82</v>
      </c>
      <c r="C524">
        <v>674.88</v>
      </c>
      <c r="D524">
        <v>650.33000000000004</v>
      </c>
      <c r="E524">
        <v>656.06</v>
      </c>
      <c r="F524">
        <v>203179900</v>
      </c>
      <c r="G524">
        <v>89.52</v>
      </c>
      <c r="H524">
        <f t="shared" si="24"/>
        <v>-1.375659590797133E-2</v>
      </c>
      <c r="I524">
        <f t="shared" si="25"/>
        <v>0.2197560263944929</v>
      </c>
      <c r="J524">
        <f t="shared" si="26"/>
        <v>0.2103941262276425</v>
      </c>
    </row>
    <row r="525" spans="1:10">
      <c r="A525" s="1">
        <v>41141</v>
      </c>
      <c r="B525">
        <v>650.01</v>
      </c>
      <c r="C525">
        <v>665.15</v>
      </c>
      <c r="D525">
        <v>649.9</v>
      </c>
      <c r="E525">
        <v>665.15</v>
      </c>
      <c r="F525">
        <v>153346200</v>
      </c>
      <c r="G525">
        <v>90.76</v>
      </c>
      <c r="H525">
        <f t="shared" si="24"/>
        <v>2.5894303922395532E-2</v>
      </c>
      <c r="I525">
        <f t="shared" si="25"/>
        <v>0.21721467656631802</v>
      </c>
      <c r="J525">
        <f t="shared" si="26"/>
        <v>0.20829086152856333</v>
      </c>
    </row>
    <row r="526" spans="1:10">
      <c r="A526" s="1">
        <v>41138</v>
      </c>
      <c r="B526">
        <v>640</v>
      </c>
      <c r="C526">
        <v>648.19000000000005</v>
      </c>
      <c r="D526">
        <v>638.80999999999995</v>
      </c>
      <c r="E526">
        <v>648.11</v>
      </c>
      <c r="F526">
        <v>110690300</v>
      </c>
      <c r="G526">
        <v>88.44</v>
      </c>
      <c r="H526">
        <f t="shared" si="24"/>
        <v>1.8372171916691663E-2</v>
      </c>
      <c r="I526">
        <f t="shared" si="25"/>
        <v>0.20841190734097531</v>
      </c>
      <c r="J526">
        <f t="shared" si="26"/>
        <v>0.2040317837353508</v>
      </c>
    </row>
    <row r="527" spans="1:10">
      <c r="A527" s="1">
        <v>41137</v>
      </c>
      <c r="B527">
        <v>631.21</v>
      </c>
      <c r="C527">
        <v>636.76</v>
      </c>
      <c r="D527">
        <v>630.5</v>
      </c>
      <c r="E527">
        <v>636.34</v>
      </c>
      <c r="F527">
        <v>63633500</v>
      </c>
      <c r="G527">
        <v>86.83</v>
      </c>
      <c r="H527">
        <f t="shared" si="24"/>
        <v>8.6750876590795511E-3</v>
      </c>
      <c r="I527">
        <f t="shared" si="25"/>
        <v>0.2043187197393713</v>
      </c>
      <c r="J527">
        <f t="shared" si="26"/>
        <v>0.20626131440030604</v>
      </c>
    </row>
    <row r="528" spans="1:10">
      <c r="A528" s="1">
        <v>41136</v>
      </c>
      <c r="B528">
        <v>631.29999999999995</v>
      </c>
      <c r="C528">
        <v>634</v>
      </c>
      <c r="D528">
        <v>627.75</v>
      </c>
      <c r="E528">
        <v>630.83000000000004</v>
      </c>
      <c r="F528">
        <v>64335600</v>
      </c>
      <c r="G528">
        <v>86.08</v>
      </c>
      <c r="H528">
        <f t="shared" si="24"/>
        <v>-1.3930812561732139E-3</v>
      </c>
      <c r="I528">
        <f t="shared" si="25"/>
        <v>0.20848704703796905</v>
      </c>
      <c r="J528">
        <f t="shared" si="26"/>
        <v>0.20681260502849483</v>
      </c>
    </row>
    <row r="529" spans="1:10">
      <c r="A529" s="1">
        <v>41135</v>
      </c>
      <c r="B529">
        <v>631.87</v>
      </c>
      <c r="C529">
        <v>638.61</v>
      </c>
      <c r="D529">
        <v>630.21</v>
      </c>
      <c r="E529">
        <v>631.69000000000005</v>
      </c>
      <c r="F529">
        <v>85042300</v>
      </c>
      <c r="G529">
        <v>86.2</v>
      </c>
      <c r="H529">
        <f t="shared" si="24"/>
        <v>2.6717794832948425E-3</v>
      </c>
      <c r="I529">
        <f t="shared" si="25"/>
        <v>0.21008283441995063</v>
      </c>
      <c r="J529">
        <f t="shared" si="26"/>
        <v>0.23500913886171487</v>
      </c>
    </row>
    <row r="530" spans="1:10">
      <c r="A530" s="1">
        <v>41134</v>
      </c>
      <c r="B530">
        <v>623.39</v>
      </c>
      <c r="C530">
        <v>630</v>
      </c>
      <c r="D530">
        <v>623.25</v>
      </c>
      <c r="E530">
        <v>630</v>
      </c>
      <c r="F530">
        <v>69708100</v>
      </c>
      <c r="G530">
        <v>85.97</v>
      </c>
      <c r="H530">
        <f t="shared" si="24"/>
        <v>1.3349144366709255E-2</v>
      </c>
      <c r="I530">
        <f t="shared" si="25"/>
        <v>0.21305862498695866</v>
      </c>
      <c r="J530">
        <f t="shared" si="26"/>
        <v>0.23506747312897461</v>
      </c>
    </row>
    <row r="531" spans="1:10">
      <c r="A531" s="1">
        <v>41131</v>
      </c>
      <c r="B531">
        <v>618.71</v>
      </c>
      <c r="C531">
        <v>621.76</v>
      </c>
      <c r="D531">
        <v>618.70000000000005</v>
      </c>
      <c r="E531">
        <v>621.70000000000005</v>
      </c>
      <c r="F531">
        <v>48734700</v>
      </c>
      <c r="G531">
        <v>84.83</v>
      </c>
      <c r="H531">
        <f t="shared" si="24"/>
        <v>1.5336521616346537E-3</v>
      </c>
      <c r="I531">
        <f t="shared" si="25"/>
        <v>0.22147824904453212</v>
      </c>
      <c r="J531">
        <f t="shared" si="26"/>
        <v>0.2433320833085193</v>
      </c>
    </row>
    <row r="532" spans="1:10">
      <c r="A532" s="1">
        <v>41130</v>
      </c>
      <c r="B532">
        <v>617.85</v>
      </c>
      <c r="C532">
        <v>621.73</v>
      </c>
      <c r="D532">
        <v>617.79999999999995</v>
      </c>
      <c r="E532">
        <v>620.73</v>
      </c>
      <c r="F532">
        <v>55410600</v>
      </c>
      <c r="G532">
        <v>84.7</v>
      </c>
      <c r="H532">
        <f t="shared" si="24"/>
        <v>5.6831789242270557E-3</v>
      </c>
      <c r="I532">
        <f t="shared" si="25"/>
        <v>0.22445266962798924</v>
      </c>
      <c r="J532">
        <f t="shared" si="26"/>
        <v>0.24528719996647483</v>
      </c>
    </row>
    <row r="533" spans="1:10">
      <c r="A533" s="1">
        <v>41129</v>
      </c>
      <c r="B533">
        <v>619.39</v>
      </c>
      <c r="C533">
        <v>623.88</v>
      </c>
      <c r="D533">
        <v>617.1</v>
      </c>
      <c r="E533">
        <v>619.86</v>
      </c>
      <c r="F533">
        <v>61176500</v>
      </c>
      <c r="G533">
        <v>84.22</v>
      </c>
      <c r="H533">
        <f t="shared" si="24"/>
        <v>-1.6609328767921848E-3</v>
      </c>
      <c r="I533">
        <f t="shared" si="25"/>
        <v>0.22433400554073313</v>
      </c>
      <c r="J533">
        <f t="shared" si="26"/>
        <v>0.24618873954753501</v>
      </c>
    </row>
    <row r="534" spans="1:10">
      <c r="A534" s="1">
        <v>41128</v>
      </c>
      <c r="B534">
        <v>622.77</v>
      </c>
      <c r="C534">
        <v>625</v>
      </c>
      <c r="D534">
        <v>618.04</v>
      </c>
      <c r="E534">
        <v>620.91</v>
      </c>
      <c r="F534">
        <v>72611700</v>
      </c>
      <c r="G534">
        <v>84.36</v>
      </c>
      <c r="H534">
        <f t="shared" si="24"/>
        <v>-2.7227007053493486E-3</v>
      </c>
      <c r="I534">
        <f t="shared" si="25"/>
        <v>0.22396422359815729</v>
      </c>
      <c r="J534">
        <f t="shared" si="26"/>
        <v>0.24853568349900471</v>
      </c>
    </row>
    <row r="535" spans="1:10">
      <c r="A535" s="1">
        <v>41127</v>
      </c>
      <c r="B535">
        <v>617.29</v>
      </c>
      <c r="C535">
        <v>624.87</v>
      </c>
      <c r="D535">
        <v>615.26</v>
      </c>
      <c r="E535">
        <v>622.54999999999995</v>
      </c>
      <c r="F535">
        <v>75525800</v>
      </c>
      <c r="G535">
        <v>84.59</v>
      </c>
      <c r="H535">
        <f t="shared" si="24"/>
        <v>1.1174628883090129E-2</v>
      </c>
      <c r="I535">
        <f t="shared" si="25"/>
        <v>0.2328054537539449</v>
      </c>
      <c r="J535">
        <f t="shared" si="26"/>
        <v>0.24896336126067303</v>
      </c>
    </row>
    <row r="536" spans="1:10">
      <c r="A536" s="1">
        <v>41124</v>
      </c>
      <c r="B536">
        <v>613.63</v>
      </c>
      <c r="C536">
        <v>617.98</v>
      </c>
      <c r="D536">
        <v>611.55999999999995</v>
      </c>
      <c r="E536">
        <v>615.70000000000005</v>
      </c>
      <c r="F536">
        <v>86230200</v>
      </c>
      <c r="G536">
        <v>83.65</v>
      </c>
      <c r="H536">
        <f t="shared" si="24"/>
        <v>1.2873906974888985E-2</v>
      </c>
      <c r="I536">
        <f t="shared" si="25"/>
        <v>0.23184513391390979</v>
      </c>
      <c r="J536">
        <f t="shared" si="26"/>
        <v>0.24814930049922679</v>
      </c>
    </row>
    <row r="537" spans="1:10">
      <c r="A537" s="1">
        <v>41123</v>
      </c>
      <c r="B537">
        <v>602.84</v>
      </c>
      <c r="C537">
        <v>610.69000000000005</v>
      </c>
      <c r="D537">
        <v>600.25</v>
      </c>
      <c r="E537">
        <v>607.79</v>
      </c>
      <c r="F537">
        <v>83039600</v>
      </c>
      <c r="G537">
        <v>82.58</v>
      </c>
      <c r="H537">
        <f t="shared" si="24"/>
        <v>1.5754714523362619E-3</v>
      </c>
      <c r="I537">
        <f t="shared" si="25"/>
        <v>0.23397092850525161</v>
      </c>
      <c r="J537">
        <f t="shared" si="26"/>
        <v>0.24697880000955627</v>
      </c>
    </row>
    <row r="538" spans="1:10">
      <c r="A538" s="1">
        <v>41122</v>
      </c>
      <c r="B538">
        <v>615.91</v>
      </c>
      <c r="C538">
        <v>616.4</v>
      </c>
      <c r="D538">
        <v>603</v>
      </c>
      <c r="E538">
        <v>606.80999999999995</v>
      </c>
      <c r="F538">
        <v>96125400</v>
      </c>
      <c r="G538">
        <v>82.45</v>
      </c>
      <c r="H538">
        <f t="shared" si="24"/>
        <v>-6.4075658991139808E-3</v>
      </c>
      <c r="I538">
        <f t="shared" si="25"/>
        <v>0.23427137929483177</v>
      </c>
      <c r="J538">
        <f t="shared" si="26"/>
        <v>0.24707040744302985</v>
      </c>
    </row>
    <row r="539" spans="1:10">
      <c r="A539" s="1">
        <v>41121</v>
      </c>
      <c r="B539">
        <v>603.23</v>
      </c>
      <c r="C539">
        <v>611.70000000000005</v>
      </c>
      <c r="D539">
        <v>602.72</v>
      </c>
      <c r="E539">
        <v>610.76</v>
      </c>
      <c r="F539">
        <v>115581900</v>
      </c>
      <c r="G539">
        <v>82.98</v>
      </c>
      <c r="H539">
        <f t="shared" si="24"/>
        <v>2.60040288816062E-2</v>
      </c>
      <c r="I539">
        <f t="shared" si="25"/>
        <v>0.2332280749372396</v>
      </c>
      <c r="J539">
        <f t="shared" si="26"/>
        <v>0.24690776023277555</v>
      </c>
    </row>
    <row r="540" spans="1:10">
      <c r="A540" s="1">
        <v>41120</v>
      </c>
      <c r="B540">
        <v>590.91999999999996</v>
      </c>
      <c r="C540">
        <v>599.44000000000005</v>
      </c>
      <c r="D540">
        <v>587.82000000000005</v>
      </c>
      <c r="E540">
        <v>595.03</v>
      </c>
      <c r="F540">
        <v>94785600</v>
      </c>
      <c r="G540">
        <v>80.849999999999994</v>
      </c>
      <c r="H540">
        <f t="shared" si="24"/>
        <v>1.6712786109723581E-2</v>
      </c>
      <c r="I540">
        <f t="shared" si="25"/>
        <v>0.2283563952193467</v>
      </c>
      <c r="J540">
        <f t="shared" si="26"/>
        <v>0.24905208410835253</v>
      </c>
    </row>
    <row r="541" spans="1:10">
      <c r="A541" s="1">
        <v>41117</v>
      </c>
      <c r="B541">
        <v>575.01</v>
      </c>
      <c r="C541">
        <v>585.83000000000004</v>
      </c>
      <c r="D541">
        <v>571.59</v>
      </c>
      <c r="E541">
        <v>585.16</v>
      </c>
      <c r="F541">
        <v>100984100</v>
      </c>
      <c r="G541">
        <v>79.510000000000005</v>
      </c>
      <c r="H541">
        <f t="shared" si="24"/>
        <v>1.7764710291186297E-2</v>
      </c>
      <c r="I541">
        <f t="shared" si="25"/>
        <v>0.22386036051319966</v>
      </c>
      <c r="J541">
        <f t="shared" si="26"/>
        <v>0.24716463435484862</v>
      </c>
    </row>
    <row r="542" spans="1:10">
      <c r="A542" s="1">
        <v>41116</v>
      </c>
      <c r="B542">
        <v>579.76</v>
      </c>
      <c r="C542">
        <v>580.4</v>
      </c>
      <c r="D542">
        <v>570.36</v>
      </c>
      <c r="E542">
        <v>574.88</v>
      </c>
      <c r="F542">
        <v>101658200</v>
      </c>
      <c r="G542">
        <v>78.11</v>
      </c>
      <c r="H542">
        <f t="shared" si="24"/>
        <v>-1.2801638627227131E-4</v>
      </c>
      <c r="I542">
        <f t="shared" si="25"/>
        <v>0.21803341140800653</v>
      </c>
      <c r="J542">
        <f t="shared" si="26"/>
        <v>0.24478976716657003</v>
      </c>
    </row>
    <row r="543" spans="1:10">
      <c r="A543" s="1">
        <v>41115</v>
      </c>
      <c r="B543">
        <v>574.46</v>
      </c>
      <c r="C543">
        <v>580.79999999999995</v>
      </c>
      <c r="D543">
        <v>570</v>
      </c>
      <c r="E543">
        <v>574.97</v>
      </c>
      <c r="F543">
        <v>219328200</v>
      </c>
      <c r="G543">
        <v>78.12</v>
      </c>
      <c r="H543">
        <f t="shared" si="24"/>
        <v>-4.4195713407995947E-2</v>
      </c>
      <c r="I543">
        <f t="shared" si="25"/>
        <v>0.21899800635842109</v>
      </c>
      <c r="J543">
        <f t="shared" si="26"/>
        <v>0.24486419502957746</v>
      </c>
    </row>
    <row r="544" spans="1:10">
      <c r="A544" s="1">
        <v>41114</v>
      </c>
      <c r="B544">
        <v>607.38</v>
      </c>
      <c r="C544">
        <v>609.67999999999995</v>
      </c>
      <c r="D544">
        <v>598.51</v>
      </c>
      <c r="E544">
        <v>600.91999999999996</v>
      </c>
      <c r="F544">
        <v>141283100</v>
      </c>
      <c r="G544">
        <v>81.650000000000006</v>
      </c>
      <c r="H544">
        <f t="shared" si="24"/>
        <v>-4.7651137877057267E-3</v>
      </c>
      <c r="I544">
        <f t="shared" si="25"/>
        <v>0.1757838153462602</v>
      </c>
      <c r="J544">
        <f t="shared" si="26"/>
        <v>0.23672625918390483</v>
      </c>
    </row>
    <row r="545" spans="1:10">
      <c r="A545" s="1">
        <v>41113</v>
      </c>
      <c r="B545">
        <v>594.4</v>
      </c>
      <c r="C545">
        <v>605.9</v>
      </c>
      <c r="D545">
        <v>587.71</v>
      </c>
      <c r="E545">
        <v>603.83000000000004</v>
      </c>
      <c r="F545">
        <v>121993900</v>
      </c>
      <c r="G545">
        <v>82.04</v>
      </c>
      <c r="H545">
        <f t="shared" si="24"/>
        <v>-8.5287851651740421E-4</v>
      </c>
      <c r="I545">
        <f t="shared" si="25"/>
        <v>0.1822517329678193</v>
      </c>
      <c r="J545">
        <f t="shared" si="26"/>
        <v>0.23706292152647507</v>
      </c>
    </row>
    <row r="546" spans="1:10">
      <c r="A546" s="1">
        <v>41110</v>
      </c>
      <c r="B546">
        <v>613.03</v>
      </c>
      <c r="C546">
        <v>614.44000000000005</v>
      </c>
      <c r="D546">
        <v>603.70000000000005</v>
      </c>
      <c r="E546">
        <v>604.29999999999995</v>
      </c>
      <c r="F546">
        <v>99367800</v>
      </c>
      <c r="G546">
        <v>82.11</v>
      </c>
      <c r="H546">
        <f t="shared" si="24"/>
        <v>-1.642747414194793E-2</v>
      </c>
      <c r="I546">
        <f t="shared" si="25"/>
        <v>0.18632231777059066</v>
      </c>
      <c r="J546">
        <f t="shared" si="26"/>
        <v>0.2371759912609501</v>
      </c>
    </row>
    <row r="547" spans="1:10">
      <c r="A547" s="1">
        <v>41109</v>
      </c>
      <c r="B547">
        <v>611.28</v>
      </c>
      <c r="C547">
        <v>615.35</v>
      </c>
      <c r="D547">
        <v>606</v>
      </c>
      <c r="E547">
        <v>614.32000000000005</v>
      </c>
      <c r="F547">
        <v>109215400</v>
      </c>
      <c r="G547">
        <v>83.47</v>
      </c>
      <c r="H547">
        <f t="shared" si="24"/>
        <v>1.3265992909487854E-2</v>
      </c>
      <c r="I547">
        <f t="shared" si="25"/>
        <v>0.17817351176211094</v>
      </c>
      <c r="J547">
        <f t="shared" si="26"/>
        <v>0.29226805441552089</v>
      </c>
    </row>
    <row r="548" spans="1:10">
      <c r="A548" s="1">
        <v>41108</v>
      </c>
      <c r="B548">
        <v>606.59</v>
      </c>
      <c r="C548">
        <v>608.34</v>
      </c>
      <c r="D548">
        <v>603.55999999999995</v>
      </c>
      <c r="E548">
        <v>606.26</v>
      </c>
      <c r="F548">
        <v>63175000</v>
      </c>
      <c r="G548">
        <v>82.37</v>
      </c>
      <c r="H548">
        <f t="shared" si="24"/>
        <v>-1.0920343255964547E-3</v>
      </c>
      <c r="I548">
        <f t="shared" si="25"/>
        <v>0.17927216992271666</v>
      </c>
      <c r="J548">
        <f t="shared" si="26"/>
        <v>0.29459625158299552</v>
      </c>
    </row>
    <row r="549" spans="1:10">
      <c r="A549" s="1">
        <v>41107</v>
      </c>
      <c r="B549">
        <v>610.79</v>
      </c>
      <c r="C549">
        <v>611.5</v>
      </c>
      <c r="D549">
        <v>603.15</v>
      </c>
      <c r="E549">
        <v>606.94000000000005</v>
      </c>
      <c r="F549">
        <v>73406200</v>
      </c>
      <c r="G549">
        <v>82.46</v>
      </c>
      <c r="H549">
        <f t="shared" si="24"/>
        <v>0</v>
      </c>
      <c r="I549">
        <f t="shared" si="25"/>
        <v>0.17958899540553774</v>
      </c>
      <c r="J549">
        <f t="shared" si="26"/>
        <v>0.29463760051000276</v>
      </c>
    </row>
    <row r="550" spans="1:10">
      <c r="A550" s="1">
        <v>41106</v>
      </c>
      <c r="B550">
        <v>605.12</v>
      </c>
      <c r="C550">
        <v>611.62</v>
      </c>
      <c r="D550">
        <v>605.02</v>
      </c>
      <c r="E550">
        <v>606.91</v>
      </c>
      <c r="F550">
        <v>75315100</v>
      </c>
      <c r="G550">
        <v>82.46</v>
      </c>
      <c r="H550">
        <f t="shared" si="24"/>
        <v>3.1580252166196832E-3</v>
      </c>
      <c r="I550">
        <f t="shared" si="25"/>
        <v>0.17970813779944728</v>
      </c>
      <c r="J550">
        <f t="shared" si="26"/>
        <v>0.29939763497079425</v>
      </c>
    </row>
    <row r="551" spans="1:10">
      <c r="A551" s="1">
        <v>41103</v>
      </c>
      <c r="B551">
        <v>602.95000000000005</v>
      </c>
      <c r="C551">
        <v>607.19000000000005</v>
      </c>
      <c r="D551">
        <v>600</v>
      </c>
      <c r="E551">
        <v>604.97</v>
      </c>
      <c r="F551">
        <v>77856800</v>
      </c>
      <c r="G551">
        <v>82.2</v>
      </c>
      <c r="H551">
        <f t="shared" si="24"/>
        <v>1.014864735356827E-2</v>
      </c>
      <c r="I551">
        <f t="shared" si="25"/>
        <v>0.20232821028445805</v>
      </c>
      <c r="J551">
        <f t="shared" si="26"/>
        <v>0.30798423394445751</v>
      </c>
    </row>
    <row r="552" spans="1:10">
      <c r="A552" s="1">
        <v>41102</v>
      </c>
      <c r="B552">
        <v>600.24</v>
      </c>
      <c r="C552">
        <v>603.47</v>
      </c>
      <c r="D552">
        <v>592.67999999999995</v>
      </c>
      <c r="E552">
        <v>598.9</v>
      </c>
      <c r="F552">
        <v>107010400</v>
      </c>
      <c r="G552">
        <v>81.37</v>
      </c>
      <c r="H552">
        <f t="shared" si="24"/>
        <v>-9.174937442166976E-3</v>
      </c>
      <c r="I552">
        <f t="shared" si="25"/>
        <v>0.20095281920926897</v>
      </c>
      <c r="J552">
        <f t="shared" si="26"/>
        <v>0.3072721909633051</v>
      </c>
    </row>
    <row r="553" spans="1:10">
      <c r="A553" s="1">
        <v>41101</v>
      </c>
      <c r="B553">
        <v>606.12</v>
      </c>
      <c r="C553">
        <v>607.66</v>
      </c>
      <c r="D553">
        <v>597.22</v>
      </c>
      <c r="E553">
        <v>604.42999999999995</v>
      </c>
      <c r="F553">
        <v>117330500</v>
      </c>
      <c r="G553">
        <v>82.12</v>
      </c>
      <c r="H553">
        <f t="shared" si="24"/>
        <v>-6.3122326606502238E-3</v>
      </c>
      <c r="I553">
        <f t="shared" si="25"/>
        <v>0.20090858544562046</v>
      </c>
      <c r="J553">
        <f t="shared" si="26"/>
        <v>0.32330904461771637</v>
      </c>
    </row>
    <row r="554" spans="1:10">
      <c r="A554" s="1">
        <v>41100</v>
      </c>
      <c r="B554">
        <v>617.97</v>
      </c>
      <c r="C554">
        <v>619.87</v>
      </c>
      <c r="D554">
        <v>605.30999999999995</v>
      </c>
      <c r="E554">
        <v>608.21</v>
      </c>
      <c r="F554">
        <v>127989400</v>
      </c>
      <c r="G554">
        <v>82.64</v>
      </c>
      <c r="H554">
        <f t="shared" si="24"/>
        <v>-9.2743814421372677E-3</v>
      </c>
      <c r="I554">
        <f t="shared" si="25"/>
        <v>0.20436428532971163</v>
      </c>
      <c r="J554">
        <f t="shared" si="26"/>
        <v>0.33487050462998069</v>
      </c>
    </row>
    <row r="555" spans="1:10">
      <c r="A555" s="1">
        <v>41099</v>
      </c>
      <c r="B555">
        <v>605.29999999999995</v>
      </c>
      <c r="C555">
        <v>613.9</v>
      </c>
      <c r="D555">
        <v>604.11</v>
      </c>
      <c r="E555">
        <v>613.89</v>
      </c>
      <c r="F555">
        <v>94851400</v>
      </c>
      <c r="G555">
        <v>83.41</v>
      </c>
      <c r="H555">
        <f t="shared" si="24"/>
        <v>1.3154114727726278E-2</v>
      </c>
      <c r="I555">
        <f t="shared" si="25"/>
        <v>0.20269040029060231</v>
      </c>
      <c r="J555">
        <f t="shared" si="26"/>
        <v>0.33950531994638328</v>
      </c>
    </row>
    <row r="556" spans="1:10">
      <c r="A556" s="1">
        <v>41096</v>
      </c>
      <c r="B556">
        <v>607.09</v>
      </c>
      <c r="C556">
        <v>608.44000000000005</v>
      </c>
      <c r="D556">
        <v>601.58000000000004</v>
      </c>
      <c r="E556">
        <v>605.88</v>
      </c>
      <c r="F556">
        <v>104732600</v>
      </c>
      <c r="G556">
        <v>82.32</v>
      </c>
      <c r="H556">
        <f t="shared" si="24"/>
        <v>-6.6590233351571122E-3</v>
      </c>
      <c r="I556">
        <f t="shared" si="25"/>
        <v>0.20307215458321229</v>
      </c>
      <c r="J556">
        <f t="shared" si="26"/>
        <v>0.33850804732019374</v>
      </c>
    </row>
    <row r="557" spans="1:10">
      <c r="A557" s="1">
        <v>41095</v>
      </c>
      <c r="B557">
        <v>600.55999999999995</v>
      </c>
      <c r="C557">
        <v>614.34</v>
      </c>
      <c r="D557">
        <v>599.65</v>
      </c>
      <c r="E557">
        <v>609.94000000000005</v>
      </c>
      <c r="F557">
        <v>121095800</v>
      </c>
      <c r="G557">
        <v>82.87</v>
      </c>
      <c r="H557">
        <f t="shared" si="24"/>
        <v>1.7406562058738684E-2</v>
      </c>
      <c r="I557">
        <f t="shared" si="25"/>
        <v>0.21101406896878813</v>
      </c>
      <c r="J557">
        <f t="shared" si="26"/>
        <v>0.33833170092994475</v>
      </c>
    </row>
    <row r="558" spans="1:10">
      <c r="A558" s="1">
        <v>41093</v>
      </c>
      <c r="B558">
        <v>594.88</v>
      </c>
      <c r="C558">
        <v>600</v>
      </c>
      <c r="D558">
        <v>594</v>
      </c>
      <c r="E558">
        <v>599.41</v>
      </c>
      <c r="F558">
        <v>60428200</v>
      </c>
      <c r="G558">
        <v>81.44</v>
      </c>
      <c r="H558">
        <f t="shared" si="24"/>
        <v>1.1485152490323204E-2</v>
      </c>
      <c r="I558">
        <f t="shared" si="25"/>
        <v>0.20865174122797647</v>
      </c>
      <c r="J558">
        <f t="shared" si="26"/>
        <v>0.33708061239143328</v>
      </c>
    </row>
    <row r="559" spans="1:10">
      <c r="A559" s="1">
        <v>41092</v>
      </c>
      <c r="B559">
        <v>584.73</v>
      </c>
      <c r="C559">
        <v>593.47</v>
      </c>
      <c r="D559">
        <v>583.6</v>
      </c>
      <c r="E559">
        <v>592.52</v>
      </c>
      <c r="F559">
        <v>100023000</v>
      </c>
      <c r="G559">
        <v>80.510000000000005</v>
      </c>
      <c r="H559">
        <f t="shared" si="24"/>
        <v>1.4512953339471422E-2</v>
      </c>
      <c r="I559">
        <f t="shared" si="25"/>
        <v>0.26070194573672845</v>
      </c>
      <c r="J559">
        <f t="shared" si="26"/>
        <v>0.33624132090385617</v>
      </c>
    </row>
    <row r="560" spans="1:10">
      <c r="A560" s="1">
        <v>41089</v>
      </c>
      <c r="B560">
        <v>578</v>
      </c>
      <c r="C560">
        <v>584</v>
      </c>
      <c r="D560">
        <v>574.25</v>
      </c>
      <c r="E560">
        <v>584</v>
      </c>
      <c r="F560">
        <v>105375200</v>
      </c>
      <c r="G560">
        <v>79.349999999999994</v>
      </c>
      <c r="H560">
        <f t="shared" si="24"/>
        <v>2.5915792632288055E-2</v>
      </c>
      <c r="I560">
        <f t="shared" si="25"/>
        <v>0.25881399260812343</v>
      </c>
      <c r="J560">
        <f t="shared" si="26"/>
        <v>0.33633501075313277</v>
      </c>
    </row>
    <row r="561" spans="1:10">
      <c r="A561" s="1">
        <v>41088</v>
      </c>
      <c r="B561">
        <v>571.66999999999996</v>
      </c>
      <c r="C561">
        <v>574</v>
      </c>
      <c r="D561">
        <v>565.61</v>
      </c>
      <c r="E561">
        <v>569.04999999999995</v>
      </c>
      <c r="F561">
        <v>70709100</v>
      </c>
      <c r="G561">
        <v>77.319999999999993</v>
      </c>
      <c r="H561">
        <f t="shared" si="24"/>
        <v>-9.525107412338911E-3</v>
      </c>
      <c r="I561">
        <f t="shared" si="25"/>
        <v>0.26650683382361429</v>
      </c>
      <c r="J561">
        <f t="shared" si="26"/>
        <v>0.33185496599288011</v>
      </c>
    </row>
    <row r="562" spans="1:10">
      <c r="A562" s="1">
        <v>41087</v>
      </c>
      <c r="B562">
        <v>575</v>
      </c>
      <c r="C562">
        <v>576.74</v>
      </c>
      <c r="D562">
        <v>571.91999999999996</v>
      </c>
      <c r="E562">
        <v>574.5</v>
      </c>
      <c r="F562">
        <v>50749300</v>
      </c>
      <c r="G562">
        <v>78.06</v>
      </c>
      <c r="H562">
        <f t="shared" si="24"/>
        <v>4.3651372432296394E-3</v>
      </c>
      <c r="I562">
        <f t="shared" si="25"/>
        <v>0.26786138817169397</v>
      </c>
      <c r="J562">
        <f t="shared" si="26"/>
        <v>0.33367561063002993</v>
      </c>
    </row>
    <row r="563" spans="1:10">
      <c r="A563" s="1">
        <v>41086</v>
      </c>
      <c r="B563">
        <v>571.33000000000004</v>
      </c>
      <c r="C563">
        <v>574.49</v>
      </c>
      <c r="D563">
        <v>567.33000000000004</v>
      </c>
      <c r="E563">
        <v>572.03</v>
      </c>
      <c r="F563">
        <v>69134100</v>
      </c>
      <c r="G563">
        <v>77.72</v>
      </c>
      <c r="H563">
        <f t="shared" si="24"/>
        <v>2.1897348866914616E-3</v>
      </c>
      <c r="I563">
        <f t="shared" si="25"/>
        <v>0.26931493056428157</v>
      </c>
      <c r="J563">
        <f t="shared" si="26"/>
        <v>0.34010921417565565</v>
      </c>
    </row>
    <row r="564" spans="1:10">
      <c r="A564" s="1">
        <v>41085</v>
      </c>
      <c r="B564">
        <v>577.29999999999995</v>
      </c>
      <c r="C564">
        <v>579.79999999999995</v>
      </c>
      <c r="D564">
        <v>570.37</v>
      </c>
      <c r="E564">
        <v>570.77</v>
      </c>
      <c r="F564">
        <v>76095600</v>
      </c>
      <c r="G564">
        <v>77.55</v>
      </c>
      <c r="H564">
        <f t="shared" si="24"/>
        <v>-1.9663554908778136E-2</v>
      </c>
      <c r="I564">
        <f t="shared" si="25"/>
        <v>0.27322176487341282</v>
      </c>
      <c r="J564">
        <f t="shared" si="26"/>
        <v>0.34167094286877636</v>
      </c>
    </row>
    <row r="565" spans="1:10">
      <c r="A565" s="1">
        <v>41082</v>
      </c>
      <c r="B565">
        <v>579.04</v>
      </c>
      <c r="C565">
        <v>582.19000000000005</v>
      </c>
      <c r="D565">
        <v>575.41999999999996</v>
      </c>
      <c r="E565">
        <v>582.1</v>
      </c>
      <c r="F565">
        <v>71117900</v>
      </c>
      <c r="G565">
        <v>79.09</v>
      </c>
      <c r="H565">
        <f t="shared" si="24"/>
        <v>7.6152163926036407E-3</v>
      </c>
      <c r="I565">
        <f t="shared" si="25"/>
        <v>0.26754831358251102</v>
      </c>
      <c r="J565">
        <f t="shared" si="26"/>
        <v>0.34035249221555758</v>
      </c>
    </row>
    <row r="566" spans="1:10">
      <c r="A566" s="1">
        <v>41081</v>
      </c>
      <c r="B566">
        <v>585.44000000000005</v>
      </c>
      <c r="C566">
        <v>588.22</v>
      </c>
      <c r="D566">
        <v>577.44000000000005</v>
      </c>
      <c r="E566">
        <v>577.66999999999996</v>
      </c>
      <c r="F566">
        <v>81587800</v>
      </c>
      <c r="G566">
        <v>78.489999999999995</v>
      </c>
      <c r="H566">
        <f t="shared" si="24"/>
        <v>-1.3791576860060262E-2</v>
      </c>
      <c r="I566">
        <f t="shared" si="25"/>
        <v>0.26680093231454061</v>
      </c>
      <c r="J566">
        <f t="shared" si="26"/>
        <v>0.34012275849074847</v>
      </c>
    </row>
    <row r="567" spans="1:10">
      <c r="A567" s="1">
        <v>41080</v>
      </c>
      <c r="B567">
        <v>588.21</v>
      </c>
      <c r="C567">
        <v>589.25</v>
      </c>
      <c r="D567">
        <v>580.79999999999995</v>
      </c>
      <c r="E567">
        <v>585.74</v>
      </c>
      <c r="F567">
        <v>89735800</v>
      </c>
      <c r="G567">
        <v>79.58</v>
      </c>
      <c r="H567">
        <f t="shared" si="24"/>
        <v>-2.8860048891349867E-3</v>
      </c>
      <c r="I567">
        <f t="shared" si="25"/>
        <v>0.26334705125993274</v>
      </c>
      <c r="J567">
        <f t="shared" si="26"/>
        <v>0.34014314604151402</v>
      </c>
    </row>
    <row r="568" spans="1:10">
      <c r="A568" s="1">
        <v>41079</v>
      </c>
      <c r="B568">
        <v>583.4</v>
      </c>
      <c r="C568">
        <v>590</v>
      </c>
      <c r="D568">
        <v>583.1</v>
      </c>
      <c r="E568">
        <v>587.41</v>
      </c>
      <c r="F568">
        <v>90351100</v>
      </c>
      <c r="G568">
        <v>79.81</v>
      </c>
      <c r="H568">
        <f t="shared" si="24"/>
        <v>2.7603530701595146E-3</v>
      </c>
      <c r="I568">
        <f t="shared" si="25"/>
        <v>0.26326626900731176</v>
      </c>
      <c r="J568">
        <f t="shared" si="26"/>
        <v>0.3422822185261411</v>
      </c>
    </row>
    <row r="569" spans="1:10">
      <c r="A569" s="1">
        <v>41078</v>
      </c>
      <c r="B569">
        <v>570.96</v>
      </c>
      <c r="C569">
        <v>587.89</v>
      </c>
      <c r="D569">
        <v>570.37</v>
      </c>
      <c r="E569">
        <v>585.78</v>
      </c>
      <c r="F569">
        <v>110103000</v>
      </c>
      <c r="G569">
        <v>79.59</v>
      </c>
      <c r="H569">
        <f t="shared" si="24"/>
        <v>2.0051433217536139E-2</v>
      </c>
      <c r="I569">
        <f t="shared" si="25"/>
        <v>0.26387208155823244</v>
      </c>
      <c r="J569">
        <f t="shared" si="26"/>
        <v>0.34239396516606085</v>
      </c>
    </row>
    <row r="570" spans="1:10">
      <c r="A570" s="1">
        <v>41075</v>
      </c>
      <c r="B570">
        <v>571</v>
      </c>
      <c r="C570">
        <v>574.62</v>
      </c>
      <c r="D570">
        <v>569.54999999999995</v>
      </c>
      <c r="E570">
        <v>574.13</v>
      </c>
      <c r="F570">
        <v>83813800</v>
      </c>
      <c r="G570">
        <v>78.010000000000005</v>
      </c>
      <c r="H570">
        <f t="shared" si="24"/>
        <v>4.6254740055256365E-3</v>
      </c>
      <c r="I570">
        <f t="shared" si="25"/>
        <v>0.27147437651587997</v>
      </c>
      <c r="J570">
        <f t="shared" si="26"/>
        <v>0.33986293406690138</v>
      </c>
    </row>
    <row r="571" spans="1:10">
      <c r="A571" s="1">
        <v>41074</v>
      </c>
      <c r="B571">
        <v>571.24</v>
      </c>
      <c r="C571">
        <v>573.5</v>
      </c>
      <c r="D571">
        <v>567.26</v>
      </c>
      <c r="E571">
        <v>571.53</v>
      </c>
      <c r="F571">
        <v>86393300</v>
      </c>
      <c r="G571">
        <v>77.650000000000006</v>
      </c>
      <c r="H571">
        <f t="shared" si="24"/>
        <v>-1.1583758293808651E-3</v>
      </c>
      <c r="I571">
        <f t="shared" si="25"/>
        <v>0.2717167216366988</v>
      </c>
      <c r="J571">
        <f t="shared" si="26"/>
        <v>0.33981879037509488</v>
      </c>
    </row>
    <row r="572" spans="1:10">
      <c r="A572" s="1">
        <v>41073</v>
      </c>
      <c r="B572">
        <v>574.52</v>
      </c>
      <c r="C572">
        <v>578.48</v>
      </c>
      <c r="D572">
        <v>570.38</v>
      </c>
      <c r="E572">
        <v>572.16</v>
      </c>
      <c r="F572">
        <v>73395000</v>
      </c>
      <c r="G572">
        <v>77.739999999999995</v>
      </c>
      <c r="H572">
        <f t="shared" si="24"/>
        <v>-6.9222171037984686E-3</v>
      </c>
      <c r="I572">
        <f t="shared" si="25"/>
        <v>0.27258374300252991</v>
      </c>
      <c r="J572">
        <f t="shared" si="26"/>
        <v>0.34032111840179968</v>
      </c>
    </row>
    <row r="573" spans="1:10">
      <c r="A573" s="1">
        <v>41072</v>
      </c>
      <c r="B573">
        <v>574.46</v>
      </c>
      <c r="C573">
        <v>576.62</v>
      </c>
      <c r="D573">
        <v>566.70000000000005</v>
      </c>
      <c r="E573">
        <v>576.16</v>
      </c>
      <c r="F573">
        <v>108845100</v>
      </c>
      <c r="G573">
        <v>78.28</v>
      </c>
      <c r="H573">
        <f t="shared" si="24"/>
        <v>8.7247153387026051E-3</v>
      </c>
      <c r="I573">
        <f t="shared" si="25"/>
        <v>0.27203955416275943</v>
      </c>
      <c r="J573">
        <f t="shared" si="26"/>
        <v>0.34452081798461132</v>
      </c>
    </row>
    <row r="574" spans="1:10">
      <c r="A574" s="1">
        <v>41071</v>
      </c>
      <c r="B574">
        <v>587.72</v>
      </c>
      <c r="C574">
        <v>588.5</v>
      </c>
      <c r="D574">
        <v>570.63</v>
      </c>
      <c r="E574">
        <v>571.16999999999996</v>
      </c>
      <c r="F574">
        <v>147816200</v>
      </c>
      <c r="G574">
        <v>77.599999999999994</v>
      </c>
      <c r="H574">
        <f t="shared" si="24"/>
        <v>-1.5979886219874322E-2</v>
      </c>
      <c r="I574">
        <f t="shared" si="25"/>
        <v>0.28549801905579136</v>
      </c>
      <c r="J574">
        <f t="shared" si="26"/>
        <v>0.34401148631777084</v>
      </c>
    </row>
    <row r="575" spans="1:10">
      <c r="A575" s="1">
        <v>41068</v>
      </c>
      <c r="B575">
        <v>571.6</v>
      </c>
      <c r="C575">
        <v>580.58000000000004</v>
      </c>
      <c r="D575">
        <v>569</v>
      </c>
      <c r="E575">
        <v>580.32000000000005</v>
      </c>
      <c r="F575">
        <v>86879100</v>
      </c>
      <c r="G575">
        <v>78.849999999999994</v>
      </c>
      <c r="H575">
        <f t="shared" si="24"/>
        <v>1.4949489425977795E-2</v>
      </c>
      <c r="I575">
        <f t="shared" si="25"/>
        <v>0.28293941222823443</v>
      </c>
      <c r="J575">
        <f t="shared" si="26"/>
        <v>0.34275697640949304</v>
      </c>
    </row>
    <row r="576" spans="1:10">
      <c r="A576" s="1">
        <v>41067</v>
      </c>
      <c r="B576">
        <v>577.29</v>
      </c>
      <c r="C576">
        <v>577.32000000000005</v>
      </c>
      <c r="D576">
        <v>570.5</v>
      </c>
      <c r="E576">
        <v>571.72</v>
      </c>
      <c r="F576">
        <v>94941700</v>
      </c>
      <c r="G576">
        <v>77.680000000000007</v>
      </c>
      <c r="H576">
        <f t="shared" si="24"/>
        <v>5.1506568226006462E-4</v>
      </c>
      <c r="I576">
        <f t="shared" si="25"/>
        <v>0.27862904129127464</v>
      </c>
      <c r="J576">
        <f t="shared" si="26"/>
        <v>0.34990211652051911</v>
      </c>
    </row>
    <row r="577" spans="1:10">
      <c r="A577" s="1">
        <v>41066</v>
      </c>
      <c r="B577">
        <v>567.77</v>
      </c>
      <c r="C577">
        <v>573.85</v>
      </c>
      <c r="D577">
        <v>565.5</v>
      </c>
      <c r="E577">
        <v>571.46</v>
      </c>
      <c r="F577">
        <v>100363900</v>
      </c>
      <c r="G577">
        <v>77.64</v>
      </c>
      <c r="H577">
        <f t="shared" si="24"/>
        <v>1.518425124467576E-2</v>
      </c>
      <c r="I577">
        <f t="shared" si="25"/>
        <v>0.37635058947394279</v>
      </c>
      <c r="J577">
        <f t="shared" si="26"/>
        <v>0.35480449603254022</v>
      </c>
    </row>
    <row r="578" spans="1:10">
      <c r="A578" s="1">
        <v>41065</v>
      </c>
      <c r="B578">
        <v>561.27</v>
      </c>
      <c r="C578">
        <v>566.47</v>
      </c>
      <c r="D578">
        <v>558.33000000000004</v>
      </c>
      <c r="E578">
        <v>562.83000000000004</v>
      </c>
      <c r="F578">
        <v>97053600</v>
      </c>
      <c r="G578">
        <v>76.47</v>
      </c>
      <c r="H578">
        <f t="shared" si="24"/>
        <v>-2.6119905146693646E-3</v>
      </c>
      <c r="I578">
        <f t="shared" si="25"/>
        <v>0.37848958475245104</v>
      </c>
      <c r="J578">
        <f t="shared" si="26"/>
        <v>0.35437161868540701</v>
      </c>
    </row>
    <row r="579" spans="1:10">
      <c r="A579" s="1">
        <v>41064</v>
      </c>
      <c r="B579">
        <v>561.5</v>
      </c>
      <c r="C579">
        <v>567.5</v>
      </c>
      <c r="D579">
        <v>548.5</v>
      </c>
      <c r="E579">
        <v>564.29</v>
      </c>
      <c r="F579">
        <v>139248900</v>
      </c>
      <c r="G579">
        <v>76.67</v>
      </c>
      <c r="H579">
        <f t="shared" ref="H579:H642" si="27">LN(G579/G580)</f>
        <v>5.8866021250890323E-3</v>
      </c>
      <c r="I579">
        <f t="shared" ref="I579:I642" si="28">STDEV(H579:H608)*SQRT(252)</f>
        <v>0.37847117312172951</v>
      </c>
      <c r="J579">
        <f t="shared" ref="J579:J642" si="29">STDEV(H579:H638)*SQRT(252)</f>
        <v>0.35447360323310201</v>
      </c>
    </row>
    <row r="580" spans="1:10">
      <c r="A580" s="1">
        <v>41061</v>
      </c>
      <c r="B580">
        <v>569.16</v>
      </c>
      <c r="C580">
        <v>572.65</v>
      </c>
      <c r="D580">
        <v>560.52</v>
      </c>
      <c r="E580">
        <v>560.99</v>
      </c>
      <c r="F580">
        <v>130246900</v>
      </c>
      <c r="G580">
        <v>76.22</v>
      </c>
      <c r="H580">
        <f t="shared" si="27"/>
        <v>-2.947472934264856E-2</v>
      </c>
      <c r="I580">
        <f t="shared" si="28"/>
        <v>0.3844694297955934</v>
      </c>
      <c r="J580">
        <f t="shared" si="29"/>
        <v>0.35680135972614901</v>
      </c>
    </row>
    <row r="581" spans="1:10">
      <c r="A581" s="1">
        <v>41060</v>
      </c>
      <c r="B581">
        <v>580.74</v>
      </c>
      <c r="C581">
        <v>581.5</v>
      </c>
      <c r="D581">
        <v>571.46</v>
      </c>
      <c r="E581">
        <v>577.73</v>
      </c>
      <c r="F581">
        <v>122918600</v>
      </c>
      <c r="G581">
        <v>78.5</v>
      </c>
      <c r="H581">
        <f t="shared" si="27"/>
        <v>-2.4174577585292061E-3</v>
      </c>
      <c r="I581">
        <f t="shared" si="28"/>
        <v>0.38815445819779654</v>
      </c>
      <c r="J581">
        <f t="shared" si="29"/>
        <v>0.35113410552955593</v>
      </c>
    </row>
    <row r="582" spans="1:10">
      <c r="A582" s="1">
        <v>41059</v>
      </c>
      <c r="B582">
        <v>569.20000000000005</v>
      </c>
      <c r="C582">
        <v>579.99</v>
      </c>
      <c r="D582">
        <v>566.55999999999995</v>
      </c>
      <c r="E582">
        <v>579.16999999999996</v>
      </c>
      <c r="F582">
        <v>132357400</v>
      </c>
      <c r="G582">
        <v>78.69</v>
      </c>
      <c r="H582">
        <f t="shared" si="27"/>
        <v>1.2017531487548545E-2</v>
      </c>
      <c r="I582">
        <f t="shared" si="28"/>
        <v>0.38815271654266864</v>
      </c>
      <c r="J582">
        <f t="shared" si="29"/>
        <v>0.35132666119946449</v>
      </c>
    </row>
    <row r="583" spans="1:10">
      <c r="A583" s="1">
        <v>41058</v>
      </c>
      <c r="B583">
        <v>570.9</v>
      </c>
      <c r="C583">
        <v>574</v>
      </c>
      <c r="D583">
        <v>565.30999999999995</v>
      </c>
      <c r="E583">
        <v>572.27</v>
      </c>
      <c r="F583">
        <v>95127200</v>
      </c>
      <c r="G583">
        <v>77.75</v>
      </c>
      <c r="H583">
        <f t="shared" si="27"/>
        <v>1.7515854886868732E-2</v>
      </c>
      <c r="I583">
        <f t="shared" si="28"/>
        <v>0.41427169458696261</v>
      </c>
      <c r="J583">
        <f t="shared" si="29"/>
        <v>0.35390482672803802</v>
      </c>
    </row>
    <row r="584" spans="1:10">
      <c r="A584" s="1">
        <v>41054</v>
      </c>
      <c r="B584">
        <v>564.59</v>
      </c>
      <c r="C584">
        <v>565.85</v>
      </c>
      <c r="D584">
        <v>558.47</v>
      </c>
      <c r="E584">
        <v>562.29</v>
      </c>
      <c r="F584">
        <v>82126800</v>
      </c>
      <c r="G584">
        <v>76.400000000000006</v>
      </c>
      <c r="H584">
        <f t="shared" si="27"/>
        <v>-5.3521438381156916E-3</v>
      </c>
      <c r="I584">
        <f t="shared" si="28"/>
        <v>0.42782046115076272</v>
      </c>
      <c r="J584">
        <f t="shared" si="29"/>
        <v>0.35219047335787129</v>
      </c>
    </row>
    <row r="585" spans="1:10">
      <c r="A585" s="1">
        <v>41053</v>
      </c>
      <c r="B585">
        <v>575.87</v>
      </c>
      <c r="C585">
        <v>576.5</v>
      </c>
      <c r="D585">
        <v>561.23</v>
      </c>
      <c r="E585">
        <v>565.32000000000005</v>
      </c>
      <c r="F585">
        <v>124057500</v>
      </c>
      <c r="G585">
        <v>76.81</v>
      </c>
      <c r="H585">
        <f t="shared" si="27"/>
        <v>-9.2011275719201431E-3</v>
      </c>
      <c r="I585">
        <f t="shared" si="28"/>
        <v>0.43447043035389715</v>
      </c>
      <c r="J585">
        <f t="shared" si="29"/>
        <v>0.35203599056987012</v>
      </c>
    </row>
    <row r="586" spans="1:10">
      <c r="A586" s="1">
        <v>41052</v>
      </c>
      <c r="B586">
        <v>557.5</v>
      </c>
      <c r="C586">
        <v>572.79999999999995</v>
      </c>
      <c r="D586">
        <v>553.23</v>
      </c>
      <c r="E586">
        <v>570.55999999999995</v>
      </c>
      <c r="F586">
        <v>146224400</v>
      </c>
      <c r="G586">
        <v>77.52</v>
      </c>
      <c r="H586">
        <f t="shared" si="27"/>
        <v>2.4022042838887897E-2</v>
      </c>
      <c r="I586">
        <f t="shared" si="28"/>
        <v>0.43415686057620967</v>
      </c>
      <c r="J586">
        <f t="shared" si="29"/>
        <v>0.35230835378853748</v>
      </c>
    </row>
    <row r="587" spans="1:10">
      <c r="A587" s="1">
        <v>41051</v>
      </c>
      <c r="B587">
        <v>569.54999999999995</v>
      </c>
      <c r="C587">
        <v>573.88</v>
      </c>
      <c r="D587">
        <v>552.58000000000004</v>
      </c>
      <c r="E587">
        <v>556.97</v>
      </c>
      <c r="F587">
        <v>173717600</v>
      </c>
      <c r="G587">
        <v>75.680000000000007</v>
      </c>
      <c r="H587">
        <f t="shared" si="27"/>
        <v>-7.6346296857948111E-3</v>
      </c>
      <c r="I587">
        <f t="shared" si="28"/>
        <v>0.42647396090887901</v>
      </c>
      <c r="J587">
        <f t="shared" si="29"/>
        <v>0.3509100432959531</v>
      </c>
    </row>
    <row r="588" spans="1:10">
      <c r="A588" s="1">
        <v>41050</v>
      </c>
      <c r="B588">
        <v>534.5</v>
      </c>
      <c r="C588">
        <v>561.54</v>
      </c>
      <c r="D588">
        <v>534.04999999999995</v>
      </c>
      <c r="E588">
        <v>561.28</v>
      </c>
      <c r="F588">
        <v>157776500</v>
      </c>
      <c r="G588">
        <v>76.260000000000005</v>
      </c>
      <c r="H588">
        <f t="shared" si="27"/>
        <v>5.6649449109470486E-2</v>
      </c>
      <c r="I588">
        <f t="shared" si="28"/>
        <v>0.42701828438824607</v>
      </c>
      <c r="J588">
        <f t="shared" si="29"/>
        <v>0.35061489577175181</v>
      </c>
    </row>
    <row r="589" spans="1:10">
      <c r="A589" s="1">
        <v>41047</v>
      </c>
      <c r="B589">
        <v>533.96</v>
      </c>
      <c r="C589">
        <v>543.41</v>
      </c>
      <c r="D589">
        <v>522.17999999999995</v>
      </c>
      <c r="E589">
        <v>530.38</v>
      </c>
      <c r="F589">
        <v>183073100</v>
      </c>
      <c r="G589">
        <v>72.06</v>
      </c>
      <c r="H589">
        <f t="shared" si="27"/>
        <v>4.1640641867564404E-4</v>
      </c>
      <c r="I589">
        <f t="shared" si="28"/>
        <v>0.3872497264931391</v>
      </c>
      <c r="J589">
        <f t="shared" si="29"/>
        <v>0.33183765295127837</v>
      </c>
    </row>
    <row r="590" spans="1:10">
      <c r="A590" s="1">
        <v>41046</v>
      </c>
      <c r="B590">
        <v>545.30999999999995</v>
      </c>
      <c r="C590">
        <v>547.5</v>
      </c>
      <c r="D590">
        <v>530.12</v>
      </c>
      <c r="E590">
        <v>530.12</v>
      </c>
      <c r="F590">
        <v>179305000</v>
      </c>
      <c r="G590">
        <v>72.03</v>
      </c>
      <c r="H590">
        <f t="shared" si="27"/>
        <v>-2.9681451272063272E-2</v>
      </c>
      <c r="I590">
        <f t="shared" si="28"/>
        <v>0.39159995150156152</v>
      </c>
      <c r="J590">
        <f t="shared" si="29"/>
        <v>0.33206453726665203</v>
      </c>
    </row>
    <row r="591" spans="1:10">
      <c r="A591" s="1">
        <v>41045</v>
      </c>
      <c r="B591">
        <v>554.04999999999995</v>
      </c>
      <c r="C591">
        <v>556.89</v>
      </c>
      <c r="D591">
        <v>541.04</v>
      </c>
      <c r="E591">
        <v>546.08000000000004</v>
      </c>
      <c r="F591">
        <v>140224000</v>
      </c>
      <c r="G591">
        <v>74.2</v>
      </c>
      <c r="H591">
        <f t="shared" si="27"/>
        <v>-1.2855024371929759E-2</v>
      </c>
      <c r="I591">
        <f t="shared" si="28"/>
        <v>0.38493358244997145</v>
      </c>
      <c r="J591">
        <f t="shared" si="29"/>
        <v>0.3261641962454927</v>
      </c>
    </row>
    <row r="592" spans="1:10">
      <c r="A592" s="1">
        <v>41044</v>
      </c>
      <c r="B592">
        <v>561.45000000000005</v>
      </c>
      <c r="C592">
        <v>563.22</v>
      </c>
      <c r="D592">
        <v>551.75</v>
      </c>
      <c r="E592">
        <v>553.16999999999996</v>
      </c>
      <c r="F592">
        <v>119084000</v>
      </c>
      <c r="G592">
        <v>75.16</v>
      </c>
      <c r="H592">
        <f t="shared" si="27"/>
        <v>-9.0066834015018835E-3</v>
      </c>
      <c r="I592">
        <f t="shared" si="28"/>
        <v>0.38926200225417112</v>
      </c>
      <c r="J592">
        <f t="shared" si="29"/>
        <v>0.32853528460399006</v>
      </c>
    </row>
    <row r="593" spans="1:10">
      <c r="A593" s="1">
        <v>41043</v>
      </c>
      <c r="B593">
        <v>562.57000000000005</v>
      </c>
      <c r="C593">
        <v>567.51</v>
      </c>
      <c r="D593">
        <v>557.6</v>
      </c>
      <c r="E593">
        <v>558.22</v>
      </c>
      <c r="F593">
        <v>88156600</v>
      </c>
      <c r="G593">
        <v>75.84</v>
      </c>
      <c r="H593">
        <f t="shared" si="27"/>
        <v>-1.5179563906917421E-2</v>
      </c>
      <c r="I593">
        <f t="shared" si="28"/>
        <v>0.40183679628228025</v>
      </c>
      <c r="J593">
        <f t="shared" si="29"/>
        <v>0.32781282253709021</v>
      </c>
    </row>
    <row r="594" spans="1:10">
      <c r="A594" s="1">
        <v>41040</v>
      </c>
      <c r="B594">
        <v>565</v>
      </c>
      <c r="C594">
        <v>574.47</v>
      </c>
      <c r="D594">
        <v>564.35</v>
      </c>
      <c r="E594">
        <v>566.71</v>
      </c>
      <c r="F594">
        <v>99886500</v>
      </c>
      <c r="G594">
        <v>77</v>
      </c>
      <c r="H594">
        <f t="shared" si="27"/>
        <v>-6.7305457288268714E-3</v>
      </c>
      <c r="I594">
        <f t="shared" si="28"/>
        <v>0.40238753276538614</v>
      </c>
      <c r="J594">
        <f t="shared" si="29"/>
        <v>0.32621508222071277</v>
      </c>
    </row>
    <row r="595" spans="1:10">
      <c r="A595" s="1">
        <v>41039</v>
      </c>
      <c r="B595">
        <v>574.58000000000004</v>
      </c>
      <c r="C595">
        <v>575.88</v>
      </c>
      <c r="D595">
        <v>568.44000000000005</v>
      </c>
      <c r="E595">
        <v>570.52</v>
      </c>
      <c r="F595">
        <v>83300000</v>
      </c>
      <c r="G595">
        <v>77.52</v>
      </c>
      <c r="H595">
        <f t="shared" si="27"/>
        <v>2.453988961566787E-3</v>
      </c>
      <c r="I595">
        <f t="shared" si="28"/>
        <v>0.40331338356072943</v>
      </c>
      <c r="J595">
        <f t="shared" si="29"/>
        <v>0.32991972125519897</v>
      </c>
    </row>
    <row r="596" spans="1:10">
      <c r="A596" s="1">
        <v>41038</v>
      </c>
      <c r="B596">
        <v>563.70000000000005</v>
      </c>
      <c r="C596">
        <v>573.98</v>
      </c>
      <c r="D596">
        <v>560.85</v>
      </c>
      <c r="E596">
        <v>569.17999999999995</v>
      </c>
      <c r="F596">
        <v>120176000</v>
      </c>
      <c r="G596">
        <v>77.33</v>
      </c>
      <c r="H596">
        <f t="shared" si="27"/>
        <v>1.682521590213644E-3</v>
      </c>
      <c r="I596">
        <f t="shared" si="28"/>
        <v>0.40368291079589896</v>
      </c>
      <c r="J596">
        <f t="shared" si="29"/>
        <v>0.33078018662450076</v>
      </c>
    </row>
    <row r="597" spans="1:10">
      <c r="A597" s="1">
        <v>41037</v>
      </c>
      <c r="B597">
        <v>569.58000000000004</v>
      </c>
      <c r="C597">
        <v>571.5</v>
      </c>
      <c r="D597">
        <v>558.73</v>
      </c>
      <c r="E597">
        <v>568.17999999999995</v>
      </c>
      <c r="F597">
        <v>124313000</v>
      </c>
      <c r="G597">
        <v>77.2</v>
      </c>
      <c r="H597">
        <f t="shared" si="27"/>
        <v>-2.1996515306326337E-3</v>
      </c>
      <c r="I597">
        <f t="shared" si="28"/>
        <v>0.40581618960892107</v>
      </c>
      <c r="J597">
        <f t="shared" si="29"/>
        <v>0.33248136617299873</v>
      </c>
    </row>
    <row r="598" spans="1:10">
      <c r="A598" s="1">
        <v>41036</v>
      </c>
      <c r="B598">
        <v>561.5</v>
      </c>
      <c r="C598">
        <v>572.77</v>
      </c>
      <c r="D598">
        <v>561.23</v>
      </c>
      <c r="E598">
        <v>569.48</v>
      </c>
      <c r="F598">
        <v>115029600</v>
      </c>
      <c r="G598">
        <v>77.37</v>
      </c>
      <c r="H598">
        <f t="shared" si="27"/>
        <v>7.394468407736751E-3</v>
      </c>
      <c r="I598">
        <f t="shared" si="28"/>
        <v>0.41011467895797404</v>
      </c>
      <c r="J598">
        <f t="shared" si="29"/>
        <v>0.33237082586617028</v>
      </c>
    </row>
    <row r="599" spans="1:10">
      <c r="A599" s="1">
        <v>41033</v>
      </c>
      <c r="B599">
        <v>577.08000000000004</v>
      </c>
      <c r="C599">
        <v>578.36</v>
      </c>
      <c r="D599">
        <v>565.16999999999996</v>
      </c>
      <c r="E599">
        <v>565.25</v>
      </c>
      <c r="F599">
        <v>132498100</v>
      </c>
      <c r="G599">
        <v>76.8</v>
      </c>
      <c r="H599">
        <f t="shared" si="27"/>
        <v>-2.8875923501854521E-2</v>
      </c>
      <c r="I599">
        <f t="shared" si="28"/>
        <v>0.40938434821597736</v>
      </c>
      <c r="J599">
        <f t="shared" si="29"/>
        <v>0.33849550887098523</v>
      </c>
    </row>
    <row r="600" spans="1:10">
      <c r="A600" s="1">
        <v>41032</v>
      </c>
      <c r="B600">
        <v>590.5</v>
      </c>
      <c r="C600">
        <v>591.4</v>
      </c>
      <c r="D600">
        <v>580.29999999999995</v>
      </c>
      <c r="E600">
        <v>581.82000000000005</v>
      </c>
      <c r="F600">
        <v>97637400</v>
      </c>
      <c r="G600">
        <v>79.05</v>
      </c>
      <c r="H600">
        <f t="shared" si="27"/>
        <v>-7.1847539166902405E-3</v>
      </c>
      <c r="I600">
        <f t="shared" si="28"/>
        <v>0.40153477082845612</v>
      </c>
      <c r="J600">
        <f t="shared" si="29"/>
        <v>0.33309308126702103</v>
      </c>
    </row>
    <row r="601" spans="1:10">
      <c r="A601" s="1">
        <v>41031</v>
      </c>
      <c r="B601">
        <v>580.24</v>
      </c>
      <c r="C601">
        <v>587.4</v>
      </c>
      <c r="D601">
        <v>578.86</v>
      </c>
      <c r="E601">
        <v>585.98</v>
      </c>
      <c r="F601">
        <v>106847300</v>
      </c>
      <c r="G601">
        <v>79.62</v>
      </c>
      <c r="H601">
        <f t="shared" si="27"/>
        <v>6.6788730408453151E-3</v>
      </c>
      <c r="I601">
        <f t="shared" si="28"/>
        <v>0.40136684414827989</v>
      </c>
      <c r="J601">
        <f t="shared" si="29"/>
        <v>0.33261209259360153</v>
      </c>
    </row>
    <row r="602" spans="1:10">
      <c r="A602" s="1">
        <v>41030</v>
      </c>
      <c r="B602">
        <v>584.9</v>
      </c>
      <c r="C602">
        <v>596.76</v>
      </c>
      <c r="D602">
        <v>581.23</v>
      </c>
      <c r="E602">
        <v>582.13</v>
      </c>
      <c r="F602">
        <v>152749800</v>
      </c>
      <c r="G602">
        <v>79.09</v>
      </c>
      <c r="H602">
        <f t="shared" si="27"/>
        <v>-3.1559705548582198E-3</v>
      </c>
      <c r="I602">
        <f t="shared" si="28"/>
        <v>0.40161758833024963</v>
      </c>
      <c r="J602">
        <f t="shared" si="29"/>
        <v>0.33274535916382031</v>
      </c>
    </row>
    <row r="603" spans="1:10">
      <c r="A603" s="1">
        <v>41029</v>
      </c>
      <c r="B603">
        <v>597.79999999999995</v>
      </c>
      <c r="C603">
        <v>598.4</v>
      </c>
      <c r="D603">
        <v>583</v>
      </c>
      <c r="E603">
        <v>583.98</v>
      </c>
      <c r="F603">
        <v>126536200</v>
      </c>
      <c r="G603">
        <v>79.34</v>
      </c>
      <c r="H603">
        <f t="shared" si="27"/>
        <v>-3.2122809067539247E-2</v>
      </c>
      <c r="I603">
        <f t="shared" si="28"/>
        <v>0.40921884469951042</v>
      </c>
      <c r="J603">
        <f t="shared" si="29"/>
        <v>0.33263850971626924</v>
      </c>
    </row>
    <row r="604" spans="1:10">
      <c r="A604" s="1">
        <v>41026</v>
      </c>
      <c r="B604">
        <v>605.07000000000005</v>
      </c>
      <c r="C604">
        <v>606.17999999999995</v>
      </c>
      <c r="D604">
        <v>600.5</v>
      </c>
      <c r="E604">
        <v>603</v>
      </c>
      <c r="F604">
        <v>101680600</v>
      </c>
      <c r="G604">
        <v>81.93</v>
      </c>
      <c r="H604">
        <f t="shared" si="27"/>
        <v>-7.7811942756137124E-3</v>
      </c>
      <c r="I604">
        <f t="shared" si="28"/>
        <v>0.39780154283888247</v>
      </c>
      <c r="J604">
        <f t="shared" si="29"/>
        <v>0.32425295975355289</v>
      </c>
    </row>
    <row r="605" spans="1:10">
      <c r="A605" s="1">
        <v>41025</v>
      </c>
      <c r="B605">
        <v>614.27</v>
      </c>
      <c r="C605">
        <v>614.69000000000005</v>
      </c>
      <c r="D605">
        <v>602.13</v>
      </c>
      <c r="E605">
        <v>607.70000000000005</v>
      </c>
      <c r="F605">
        <v>134017100</v>
      </c>
      <c r="G605">
        <v>82.57</v>
      </c>
      <c r="H605">
        <f t="shared" si="27"/>
        <v>-3.7473600818358158E-3</v>
      </c>
      <c r="I605">
        <f t="shared" si="28"/>
        <v>0.39763923555995606</v>
      </c>
      <c r="J605">
        <f t="shared" si="29"/>
        <v>0.32341307203863678</v>
      </c>
    </row>
    <row r="606" spans="1:10">
      <c r="A606" s="1">
        <v>41024</v>
      </c>
      <c r="B606">
        <v>615.64</v>
      </c>
      <c r="C606">
        <v>618</v>
      </c>
      <c r="D606">
        <v>606</v>
      </c>
      <c r="E606">
        <v>610</v>
      </c>
      <c r="F606">
        <v>226444400</v>
      </c>
      <c r="G606">
        <v>82.88</v>
      </c>
      <c r="H606">
        <f t="shared" si="27"/>
        <v>8.5082736083224003E-2</v>
      </c>
      <c r="I606">
        <f t="shared" si="28"/>
        <v>0.41082239696259659</v>
      </c>
      <c r="J606">
        <f t="shared" si="29"/>
        <v>0.32297272015277018</v>
      </c>
    </row>
    <row r="607" spans="1:10">
      <c r="A607" s="1">
        <v>41023</v>
      </c>
      <c r="B607">
        <v>562.61</v>
      </c>
      <c r="C607">
        <v>567.69000000000005</v>
      </c>
      <c r="D607">
        <v>555</v>
      </c>
      <c r="E607">
        <v>560.28</v>
      </c>
      <c r="F607">
        <v>269037300</v>
      </c>
      <c r="G607">
        <v>76.12</v>
      </c>
      <c r="H607">
        <f t="shared" si="27"/>
        <v>-2.0286781555120783E-2</v>
      </c>
      <c r="I607">
        <f t="shared" si="28"/>
        <v>0.33833423150816438</v>
      </c>
      <c r="J607">
        <f t="shared" si="29"/>
        <v>0.27708895223742153</v>
      </c>
    </row>
    <row r="608" spans="1:10">
      <c r="A608" s="1">
        <v>41022</v>
      </c>
      <c r="B608">
        <v>570.61</v>
      </c>
      <c r="C608">
        <v>576.66999999999996</v>
      </c>
      <c r="D608">
        <v>556.62</v>
      </c>
      <c r="E608">
        <v>571.70000000000005</v>
      </c>
      <c r="F608">
        <v>241632300</v>
      </c>
      <c r="G608">
        <v>77.680000000000007</v>
      </c>
      <c r="H608">
        <f t="shared" si="27"/>
        <v>-2.1860742969377588E-3</v>
      </c>
      <c r="I608">
        <f t="shared" si="28"/>
        <v>0.33414724247232314</v>
      </c>
      <c r="J608">
        <f t="shared" si="29"/>
        <v>0.27254592101588759</v>
      </c>
    </row>
    <row r="609" spans="1:10">
      <c r="A609" s="1">
        <v>41019</v>
      </c>
      <c r="B609">
        <v>591.38</v>
      </c>
      <c r="C609">
        <v>594.62</v>
      </c>
      <c r="D609">
        <v>570.41999999999996</v>
      </c>
      <c r="E609">
        <v>572.98</v>
      </c>
      <c r="F609">
        <v>257746300</v>
      </c>
      <c r="G609">
        <v>77.849999999999994</v>
      </c>
      <c r="H609">
        <f t="shared" si="27"/>
        <v>-2.4990201340580522E-2</v>
      </c>
      <c r="I609">
        <f t="shared" si="28"/>
        <v>0.33416772790352628</v>
      </c>
      <c r="J609">
        <f t="shared" si="29"/>
        <v>0.27283523252194403</v>
      </c>
    </row>
    <row r="610" spans="1:10">
      <c r="A610" s="1">
        <v>41018</v>
      </c>
      <c r="B610">
        <v>600.22</v>
      </c>
      <c r="C610">
        <v>604.73</v>
      </c>
      <c r="D610">
        <v>584.52</v>
      </c>
      <c r="E610">
        <v>587.44000000000005</v>
      </c>
      <c r="F610">
        <v>208679800</v>
      </c>
      <c r="G610">
        <v>79.819999999999993</v>
      </c>
      <c r="H610">
        <f t="shared" si="27"/>
        <v>-3.4840724646445526E-2</v>
      </c>
      <c r="I610">
        <f t="shared" si="28"/>
        <v>0.32866523685319382</v>
      </c>
      <c r="J610">
        <f t="shared" si="29"/>
        <v>0.28967702651822336</v>
      </c>
    </row>
    <row r="611" spans="1:10">
      <c r="A611" s="1">
        <v>41017</v>
      </c>
      <c r="B611">
        <v>613.72</v>
      </c>
      <c r="C611">
        <v>620.25</v>
      </c>
      <c r="D611">
        <v>602.71</v>
      </c>
      <c r="E611">
        <v>608.34</v>
      </c>
      <c r="F611">
        <v>238632800</v>
      </c>
      <c r="G611">
        <v>82.65</v>
      </c>
      <c r="H611">
        <f t="shared" si="27"/>
        <v>-2.2962122603501565E-3</v>
      </c>
      <c r="I611">
        <f t="shared" si="28"/>
        <v>0.30824852481897791</v>
      </c>
      <c r="J611">
        <f t="shared" si="29"/>
        <v>0.28105555386856529</v>
      </c>
    </row>
    <row r="612" spans="1:10">
      <c r="A612" s="1">
        <v>41016</v>
      </c>
      <c r="B612">
        <v>578.94000000000005</v>
      </c>
      <c r="C612">
        <v>610</v>
      </c>
      <c r="D612">
        <v>571.91</v>
      </c>
      <c r="E612">
        <v>609.70000000000005</v>
      </c>
      <c r="F612">
        <v>256382000</v>
      </c>
      <c r="G612">
        <v>82.84</v>
      </c>
      <c r="H612">
        <f t="shared" si="27"/>
        <v>4.974426476052593E-2</v>
      </c>
      <c r="I612">
        <f t="shared" si="28"/>
        <v>0.30897967169018997</v>
      </c>
      <c r="J612">
        <f t="shared" si="29"/>
        <v>0.28138568484195431</v>
      </c>
    </row>
    <row r="613" spans="1:10">
      <c r="A613" s="1">
        <v>41015</v>
      </c>
      <c r="B613">
        <v>610.05999999999995</v>
      </c>
      <c r="C613">
        <v>610.28</v>
      </c>
      <c r="D613">
        <v>578.25</v>
      </c>
      <c r="E613">
        <v>580.13</v>
      </c>
      <c r="F613">
        <v>262696700</v>
      </c>
      <c r="G613">
        <v>78.819999999999993</v>
      </c>
      <c r="H613">
        <f t="shared" si="27"/>
        <v>-4.2353427215946593E-2</v>
      </c>
      <c r="I613">
        <f t="shared" si="28"/>
        <v>0.28698862518642865</v>
      </c>
      <c r="J613">
        <f t="shared" si="29"/>
        <v>0.27048427085707</v>
      </c>
    </row>
    <row r="614" spans="1:10">
      <c r="A614" s="1">
        <v>41012</v>
      </c>
      <c r="B614">
        <v>624.11</v>
      </c>
      <c r="C614">
        <v>624.70000000000005</v>
      </c>
      <c r="D614">
        <v>603.51</v>
      </c>
      <c r="E614">
        <v>605.23</v>
      </c>
      <c r="F614">
        <v>214911200</v>
      </c>
      <c r="G614">
        <v>82.23</v>
      </c>
      <c r="H614">
        <f t="shared" si="27"/>
        <v>-2.8650446309117342E-2</v>
      </c>
      <c r="I614">
        <f t="shared" si="28"/>
        <v>0.25430105493012178</v>
      </c>
      <c r="J614">
        <f t="shared" si="29"/>
        <v>0.25244443878348927</v>
      </c>
    </row>
    <row r="615" spans="1:10">
      <c r="A615" s="1">
        <v>41011</v>
      </c>
      <c r="B615">
        <v>625</v>
      </c>
      <c r="C615">
        <v>631.33000000000004</v>
      </c>
      <c r="D615">
        <v>620.5</v>
      </c>
      <c r="E615">
        <v>622.77</v>
      </c>
      <c r="F615">
        <v>153584200</v>
      </c>
      <c r="G615">
        <v>84.62</v>
      </c>
      <c r="H615">
        <f t="shared" si="27"/>
        <v>-5.4213450401149037E-3</v>
      </c>
      <c r="I615">
        <f t="shared" si="28"/>
        <v>0.2353065998570919</v>
      </c>
      <c r="J615">
        <f t="shared" si="29"/>
        <v>0.24220166974540902</v>
      </c>
    </row>
    <row r="616" spans="1:10">
      <c r="A616" s="1">
        <v>41010</v>
      </c>
      <c r="B616">
        <v>636.20000000000005</v>
      </c>
      <c r="C616">
        <v>636.87</v>
      </c>
      <c r="D616">
        <v>623.34</v>
      </c>
      <c r="E616">
        <v>626.20000000000005</v>
      </c>
      <c r="F616">
        <v>174153700</v>
      </c>
      <c r="G616">
        <v>85.08</v>
      </c>
      <c r="H616">
        <f t="shared" si="27"/>
        <v>-3.6370075874783817E-3</v>
      </c>
      <c r="I616">
        <f t="shared" si="28"/>
        <v>0.23453368633342539</v>
      </c>
      <c r="J616">
        <f t="shared" si="29"/>
        <v>0.24116028954902552</v>
      </c>
    </row>
    <row r="617" spans="1:10">
      <c r="A617" s="1">
        <v>41009</v>
      </c>
      <c r="B617">
        <v>639.92999999999995</v>
      </c>
      <c r="C617">
        <v>644</v>
      </c>
      <c r="D617">
        <v>626</v>
      </c>
      <c r="E617">
        <v>628.44000000000005</v>
      </c>
      <c r="F617">
        <v>222431300</v>
      </c>
      <c r="G617">
        <v>85.39</v>
      </c>
      <c r="H617">
        <f t="shared" si="27"/>
        <v>-1.2221533719170391E-2</v>
      </c>
      <c r="I617">
        <f t="shared" si="28"/>
        <v>0.23595442045385637</v>
      </c>
      <c r="J617">
        <f t="shared" si="29"/>
        <v>0.2411672089083419</v>
      </c>
    </row>
    <row r="618" spans="1:10">
      <c r="A618" s="1">
        <v>41008</v>
      </c>
      <c r="B618">
        <v>626.13</v>
      </c>
      <c r="C618">
        <v>639.84</v>
      </c>
      <c r="D618">
        <v>625.29999999999995</v>
      </c>
      <c r="E618">
        <v>636.23</v>
      </c>
      <c r="F618">
        <v>149384200</v>
      </c>
      <c r="G618">
        <v>86.44</v>
      </c>
      <c r="H618">
        <f t="shared" si="27"/>
        <v>3.9411202050001655E-3</v>
      </c>
      <c r="I618">
        <f t="shared" si="28"/>
        <v>0.22957921459831204</v>
      </c>
      <c r="J618">
        <f t="shared" si="29"/>
        <v>0.23877560129903158</v>
      </c>
    </row>
    <row r="619" spans="1:10">
      <c r="A619" s="1">
        <v>41004</v>
      </c>
      <c r="B619">
        <v>626.98</v>
      </c>
      <c r="C619">
        <v>634.66</v>
      </c>
      <c r="D619">
        <v>623.4</v>
      </c>
      <c r="E619">
        <v>633.67999999999995</v>
      </c>
      <c r="F619">
        <v>160324500</v>
      </c>
      <c r="G619">
        <v>86.1</v>
      </c>
      <c r="H619">
        <f t="shared" si="27"/>
        <v>1.4978047387240448E-2</v>
      </c>
      <c r="I619">
        <f t="shared" si="28"/>
        <v>0.22989407327003988</v>
      </c>
      <c r="J619">
        <f t="shared" si="29"/>
        <v>0.23935142920363464</v>
      </c>
    </row>
    <row r="620" spans="1:10">
      <c r="A620" s="1">
        <v>41003</v>
      </c>
      <c r="B620">
        <v>624.35</v>
      </c>
      <c r="C620">
        <v>625.86</v>
      </c>
      <c r="D620">
        <v>617</v>
      </c>
      <c r="E620">
        <v>624.30999999999995</v>
      </c>
      <c r="F620">
        <v>143245200</v>
      </c>
      <c r="G620">
        <v>84.82</v>
      </c>
      <c r="H620">
        <f t="shared" si="27"/>
        <v>-8.1019641214193933E-3</v>
      </c>
      <c r="I620">
        <f t="shared" si="28"/>
        <v>0.22859079871362989</v>
      </c>
      <c r="J620">
        <f t="shared" si="29"/>
        <v>0.2388081134663905</v>
      </c>
    </row>
    <row r="621" spans="1:10">
      <c r="A621" s="1">
        <v>41002</v>
      </c>
      <c r="B621">
        <v>627.29999999999995</v>
      </c>
      <c r="C621">
        <v>632.21</v>
      </c>
      <c r="D621">
        <v>622.51</v>
      </c>
      <c r="E621">
        <v>629.32000000000005</v>
      </c>
      <c r="F621">
        <v>208639900</v>
      </c>
      <c r="G621">
        <v>85.51</v>
      </c>
      <c r="H621">
        <f t="shared" si="27"/>
        <v>1.7221468313239299E-2</v>
      </c>
      <c r="I621">
        <f t="shared" si="28"/>
        <v>0.22638350723095621</v>
      </c>
      <c r="J621">
        <f t="shared" si="29"/>
        <v>0.23746922756853686</v>
      </c>
    </row>
    <row r="622" spans="1:10">
      <c r="A622" s="1">
        <v>41001</v>
      </c>
      <c r="B622">
        <v>601.83000000000004</v>
      </c>
      <c r="C622">
        <v>618.77</v>
      </c>
      <c r="D622">
        <v>600.38</v>
      </c>
      <c r="E622">
        <v>618.63</v>
      </c>
      <c r="F622">
        <v>149587900</v>
      </c>
      <c r="G622">
        <v>84.05</v>
      </c>
      <c r="H622">
        <f t="shared" si="27"/>
        <v>3.1299757634358182E-2</v>
      </c>
      <c r="I622">
        <f t="shared" si="28"/>
        <v>0.23063874476943902</v>
      </c>
      <c r="J622">
        <f t="shared" si="29"/>
        <v>0.23657695202753731</v>
      </c>
    </row>
    <row r="623" spans="1:10">
      <c r="A623" s="1">
        <v>40998</v>
      </c>
      <c r="B623">
        <v>608.77</v>
      </c>
      <c r="C623">
        <v>610.55999999999995</v>
      </c>
      <c r="D623">
        <v>597.94000000000005</v>
      </c>
      <c r="E623">
        <v>599.54999999999995</v>
      </c>
      <c r="F623">
        <v>182759500</v>
      </c>
      <c r="G623">
        <v>81.459999999999994</v>
      </c>
      <c r="H623">
        <f t="shared" si="27"/>
        <v>-1.7040334428989334E-2</v>
      </c>
      <c r="I623">
        <f t="shared" si="28"/>
        <v>0.21953679285769015</v>
      </c>
      <c r="J623">
        <f t="shared" si="29"/>
        <v>0.23110762792465345</v>
      </c>
    </row>
    <row r="624" spans="1:10">
      <c r="A624" s="1">
        <v>40997</v>
      </c>
      <c r="B624">
        <v>612.78</v>
      </c>
      <c r="C624">
        <v>616.55999999999995</v>
      </c>
      <c r="D624">
        <v>607.23</v>
      </c>
      <c r="E624">
        <v>609.86</v>
      </c>
      <c r="F624">
        <v>152059600</v>
      </c>
      <c r="G624">
        <v>82.86</v>
      </c>
      <c r="H624">
        <f t="shared" si="27"/>
        <v>-1.2711527438785973E-2</v>
      </c>
      <c r="I624">
        <f t="shared" si="28"/>
        <v>0.20858164598475964</v>
      </c>
      <c r="J624">
        <f t="shared" si="29"/>
        <v>0.22599119112689361</v>
      </c>
    </row>
    <row r="625" spans="1:10">
      <c r="A625" s="1">
        <v>40996</v>
      </c>
      <c r="B625">
        <v>618.38</v>
      </c>
      <c r="C625">
        <v>621.45000000000005</v>
      </c>
      <c r="D625">
        <v>610.30999999999995</v>
      </c>
      <c r="E625">
        <v>617.62</v>
      </c>
      <c r="F625">
        <v>163865100</v>
      </c>
      <c r="G625">
        <v>83.92</v>
      </c>
      <c r="H625">
        <f t="shared" si="27"/>
        <v>5.1370998821326707E-3</v>
      </c>
      <c r="I625">
        <f t="shared" si="28"/>
        <v>0.21926808037210441</v>
      </c>
      <c r="J625">
        <f t="shared" si="29"/>
        <v>0.22303249055668203</v>
      </c>
    </row>
    <row r="626" spans="1:10">
      <c r="A626" s="1">
        <v>40995</v>
      </c>
      <c r="B626">
        <v>606.17999999999995</v>
      </c>
      <c r="C626">
        <v>616.28</v>
      </c>
      <c r="D626">
        <v>606.05999999999995</v>
      </c>
      <c r="E626">
        <v>614.48</v>
      </c>
      <c r="F626">
        <v>151782400</v>
      </c>
      <c r="G626">
        <v>83.49</v>
      </c>
      <c r="H626">
        <f t="shared" si="27"/>
        <v>1.2292273360645032E-2</v>
      </c>
      <c r="I626">
        <f t="shared" si="28"/>
        <v>0.22018804680319407</v>
      </c>
      <c r="J626">
        <f t="shared" si="29"/>
        <v>0.22349150575962687</v>
      </c>
    </row>
    <row r="627" spans="1:10">
      <c r="A627" s="1">
        <v>40994</v>
      </c>
      <c r="B627">
        <v>599.79</v>
      </c>
      <c r="C627">
        <v>607.15</v>
      </c>
      <c r="D627">
        <v>595.26</v>
      </c>
      <c r="E627">
        <v>606.98</v>
      </c>
      <c r="F627">
        <v>148935500</v>
      </c>
      <c r="G627">
        <v>82.47</v>
      </c>
      <c r="H627">
        <f t="shared" si="27"/>
        <v>1.823238024124892E-2</v>
      </c>
      <c r="I627">
        <f t="shared" si="28"/>
        <v>0.22227163650105569</v>
      </c>
      <c r="J627">
        <f t="shared" si="29"/>
        <v>0.22322005797450789</v>
      </c>
    </row>
    <row r="628" spans="1:10">
      <c r="A628" s="1">
        <v>40991</v>
      </c>
      <c r="B628">
        <v>600.49</v>
      </c>
      <c r="C628">
        <v>601.79999999999995</v>
      </c>
      <c r="D628">
        <v>594.4</v>
      </c>
      <c r="E628">
        <v>596.04999999999995</v>
      </c>
      <c r="F628">
        <v>107622200</v>
      </c>
      <c r="G628">
        <v>80.98</v>
      </c>
      <c r="H628">
        <f t="shared" si="27"/>
        <v>-5.5415448750248718E-3</v>
      </c>
      <c r="I628">
        <f t="shared" si="28"/>
        <v>0.2203642191297151</v>
      </c>
      <c r="J628">
        <f t="shared" si="29"/>
        <v>0.2243947332126873</v>
      </c>
    </row>
    <row r="629" spans="1:10">
      <c r="A629" s="1">
        <v>40990</v>
      </c>
      <c r="B629">
        <v>597.78</v>
      </c>
      <c r="C629">
        <v>604.5</v>
      </c>
      <c r="D629">
        <v>595.53</v>
      </c>
      <c r="E629">
        <v>599.34</v>
      </c>
      <c r="F629">
        <v>155967700</v>
      </c>
      <c r="G629">
        <v>81.430000000000007</v>
      </c>
      <c r="H629">
        <f t="shared" si="27"/>
        <v>-5.2667155852169278E-3</v>
      </c>
      <c r="I629">
        <f t="shared" si="28"/>
        <v>0.23140428790649401</v>
      </c>
      <c r="J629">
        <f t="shared" si="29"/>
        <v>0.22302974365170763</v>
      </c>
    </row>
    <row r="630" spans="1:10">
      <c r="A630" s="1">
        <v>40989</v>
      </c>
      <c r="B630">
        <v>602.74</v>
      </c>
      <c r="C630">
        <v>609.65</v>
      </c>
      <c r="D630">
        <v>601.41</v>
      </c>
      <c r="E630">
        <v>602.5</v>
      </c>
      <c r="F630">
        <v>161010500</v>
      </c>
      <c r="G630">
        <v>81.86</v>
      </c>
      <c r="H630">
        <f t="shared" si="27"/>
        <v>-5.7250902460777089E-3</v>
      </c>
      <c r="I630">
        <f t="shared" si="28"/>
        <v>0.229503003557188</v>
      </c>
      <c r="J630">
        <f t="shared" si="29"/>
        <v>0.22190325616601611</v>
      </c>
    </row>
    <row r="631" spans="1:10">
      <c r="A631" s="1">
        <v>40988</v>
      </c>
      <c r="B631">
        <v>599.51</v>
      </c>
      <c r="C631">
        <v>606.9</v>
      </c>
      <c r="D631">
        <v>591.48</v>
      </c>
      <c r="E631">
        <v>605.96</v>
      </c>
      <c r="F631">
        <v>204165500</v>
      </c>
      <c r="G631">
        <v>82.33</v>
      </c>
      <c r="H631">
        <f t="shared" si="27"/>
        <v>8.0488239401503934E-3</v>
      </c>
      <c r="I631">
        <f t="shared" si="28"/>
        <v>0.22562954492185863</v>
      </c>
      <c r="J631">
        <f t="shared" si="29"/>
        <v>0.22037586271181314</v>
      </c>
    </row>
    <row r="632" spans="1:10">
      <c r="A632" s="1">
        <v>40987</v>
      </c>
      <c r="B632">
        <v>598.37</v>
      </c>
      <c r="C632">
        <v>601.77</v>
      </c>
      <c r="D632">
        <v>589.04999999999995</v>
      </c>
      <c r="E632">
        <v>601.1</v>
      </c>
      <c r="F632">
        <v>225309000</v>
      </c>
      <c r="G632">
        <v>81.67</v>
      </c>
      <c r="H632">
        <f t="shared" si="27"/>
        <v>2.6175283384412773E-2</v>
      </c>
      <c r="I632">
        <f t="shared" si="28"/>
        <v>0.225616996438253</v>
      </c>
      <c r="J632">
        <f t="shared" si="29"/>
        <v>0.22068152807654295</v>
      </c>
    </row>
    <row r="633" spans="1:10">
      <c r="A633" s="1">
        <v>40984</v>
      </c>
      <c r="B633">
        <v>584.72</v>
      </c>
      <c r="C633">
        <v>589.20000000000005</v>
      </c>
      <c r="D633">
        <v>578</v>
      </c>
      <c r="E633">
        <v>585.57000000000005</v>
      </c>
      <c r="F633">
        <v>206371900</v>
      </c>
      <c r="G633">
        <v>79.56</v>
      </c>
      <c r="H633">
        <f t="shared" si="27"/>
        <v>0</v>
      </c>
      <c r="I633">
        <f t="shared" si="28"/>
        <v>0.21966944853708134</v>
      </c>
      <c r="J633">
        <f t="shared" si="29"/>
        <v>0.22487010412432326</v>
      </c>
    </row>
    <row r="634" spans="1:10">
      <c r="A634" s="1">
        <v>40983</v>
      </c>
      <c r="B634">
        <v>599.61</v>
      </c>
      <c r="C634">
        <v>600.01</v>
      </c>
      <c r="D634">
        <v>578.54999999999995</v>
      </c>
      <c r="E634">
        <v>585.55999999999995</v>
      </c>
      <c r="F634">
        <v>289929500</v>
      </c>
      <c r="G634">
        <v>79.56</v>
      </c>
      <c r="H634">
        <f t="shared" si="27"/>
        <v>-6.8892362412539846E-3</v>
      </c>
      <c r="I634">
        <f t="shared" si="28"/>
        <v>0.22051688430310756</v>
      </c>
      <c r="J634">
        <f t="shared" si="29"/>
        <v>0.22454204368810254</v>
      </c>
    </row>
    <row r="635" spans="1:10">
      <c r="A635" s="1">
        <v>40982</v>
      </c>
      <c r="B635">
        <v>578.04999999999995</v>
      </c>
      <c r="C635">
        <v>594.72</v>
      </c>
      <c r="D635">
        <v>575.4</v>
      </c>
      <c r="E635">
        <v>589.58000000000004</v>
      </c>
      <c r="F635">
        <v>354711000</v>
      </c>
      <c r="G635">
        <v>80.11</v>
      </c>
      <c r="H635">
        <f t="shared" si="27"/>
        <v>3.7130775265262934E-2</v>
      </c>
      <c r="I635">
        <f t="shared" si="28"/>
        <v>0.21749567168041983</v>
      </c>
      <c r="J635">
        <f t="shared" si="29"/>
        <v>0.22266116373686357</v>
      </c>
    </row>
    <row r="636" spans="1:10">
      <c r="A636" s="1">
        <v>40981</v>
      </c>
      <c r="B636">
        <v>557.54</v>
      </c>
      <c r="C636">
        <v>568.17999999999995</v>
      </c>
      <c r="D636">
        <v>555.75</v>
      </c>
      <c r="E636">
        <v>568.1</v>
      </c>
      <c r="F636">
        <v>172713800</v>
      </c>
      <c r="G636">
        <v>77.19</v>
      </c>
      <c r="H636">
        <f t="shared" si="27"/>
        <v>2.8781801425451947E-2</v>
      </c>
      <c r="I636">
        <f t="shared" si="28"/>
        <v>0.19987962472082121</v>
      </c>
      <c r="J636">
        <f t="shared" si="29"/>
        <v>0.21485690724875145</v>
      </c>
    </row>
    <row r="637" spans="1:10">
      <c r="A637" s="1">
        <v>40980</v>
      </c>
      <c r="B637">
        <v>548.98</v>
      </c>
      <c r="C637">
        <v>552</v>
      </c>
      <c r="D637">
        <v>547</v>
      </c>
      <c r="E637">
        <v>552</v>
      </c>
      <c r="F637">
        <v>101820600</v>
      </c>
      <c r="G637">
        <v>75</v>
      </c>
      <c r="H637">
        <f t="shared" si="27"/>
        <v>1.2477521511112763E-2</v>
      </c>
      <c r="I637">
        <f t="shared" si="28"/>
        <v>0.19024930692814049</v>
      </c>
      <c r="J637">
        <f t="shared" si="29"/>
        <v>0.2179612807650185</v>
      </c>
    </row>
    <row r="638" spans="1:10">
      <c r="A638" s="1">
        <v>40977</v>
      </c>
      <c r="B638">
        <v>544.21</v>
      </c>
      <c r="C638">
        <v>547.74</v>
      </c>
      <c r="D638">
        <v>543.11</v>
      </c>
      <c r="E638">
        <v>545.16999999999996</v>
      </c>
      <c r="F638">
        <v>104729800</v>
      </c>
      <c r="G638">
        <v>74.069999999999993</v>
      </c>
      <c r="H638">
        <f t="shared" si="27"/>
        <v>5.822235660320545E-3</v>
      </c>
      <c r="I638">
        <f t="shared" si="28"/>
        <v>0.18955982035452693</v>
      </c>
      <c r="J638">
        <f t="shared" si="29"/>
        <v>0.21926355892476396</v>
      </c>
    </row>
    <row r="639" spans="1:10">
      <c r="A639" s="1">
        <v>40976</v>
      </c>
      <c r="B639">
        <v>534.69000000000005</v>
      </c>
      <c r="C639">
        <v>542.99</v>
      </c>
      <c r="D639">
        <v>532.12</v>
      </c>
      <c r="E639">
        <v>541.99</v>
      </c>
      <c r="F639">
        <v>129114300</v>
      </c>
      <c r="G639">
        <v>73.64</v>
      </c>
      <c r="H639">
        <f t="shared" si="27"/>
        <v>2.1134312073973791E-2</v>
      </c>
      <c r="I639">
        <f t="shared" si="28"/>
        <v>0.19242208924752915</v>
      </c>
      <c r="J639">
        <f t="shared" si="29"/>
        <v>0.22021740438584045</v>
      </c>
    </row>
    <row r="640" spans="1:10">
      <c r="A640" s="1">
        <v>40975</v>
      </c>
      <c r="B640">
        <v>536.79999999999995</v>
      </c>
      <c r="C640">
        <v>537.78</v>
      </c>
      <c r="D640">
        <v>523.29999999999995</v>
      </c>
      <c r="E640">
        <v>530.69000000000005</v>
      </c>
      <c r="F640">
        <v>199630200</v>
      </c>
      <c r="G640">
        <v>72.099999999999994</v>
      </c>
      <c r="H640">
        <f t="shared" si="27"/>
        <v>6.937218453723083E-4</v>
      </c>
      <c r="I640">
        <f t="shared" si="28"/>
        <v>0.24536922613036169</v>
      </c>
      <c r="J640">
        <f t="shared" si="29"/>
        <v>0.21779819704775438</v>
      </c>
    </row>
    <row r="641" spans="1:10">
      <c r="A641" s="1">
        <v>40974</v>
      </c>
      <c r="B641">
        <v>523.66</v>
      </c>
      <c r="C641">
        <v>533.69000000000005</v>
      </c>
      <c r="D641">
        <v>516.22</v>
      </c>
      <c r="E641">
        <v>530.26</v>
      </c>
      <c r="F641">
        <v>202559700</v>
      </c>
      <c r="G641">
        <v>72.05</v>
      </c>
      <c r="H641">
        <f t="shared" si="27"/>
        <v>-5.3983105696815284E-3</v>
      </c>
      <c r="I641">
        <f t="shared" si="28"/>
        <v>0.25455782701834595</v>
      </c>
      <c r="J641">
        <f t="shared" si="29"/>
        <v>0.21761838008306827</v>
      </c>
    </row>
    <row r="642" spans="1:10">
      <c r="A642" s="1">
        <v>40973</v>
      </c>
      <c r="B642">
        <v>545.41999999999996</v>
      </c>
      <c r="C642">
        <v>547.48</v>
      </c>
      <c r="D642">
        <v>526</v>
      </c>
      <c r="E642">
        <v>533.16</v>
      </c>
      <c r="F642">
        <v>202281100</v>
      </c>
      <c r="G642">
        <v>72.44</v>
      </c>
      <c r="H642">
        <f t="shared" si="27"/>
        <v>-2.2251959009985094E-2</v>
      </c>
      <c r="I642">
        <f t="shared" si="28"/>
        <v>0.25310551824457833</v>
      </c>
      <c r="J642">
        <f t="shared" si="29"/>
        <v>0.2174817315149527</v>
      </c>
    </row>
    <row r="643" spans="1:10">
      <c r="A643" s="1">
        <v>40970</v>
      </c>
      <c r="B643">
        <v>544.24</v>
      </c>
      <c r="C643">
        <v>546.79999999999995</v>
      </c>
      <c r="D643">
        <v>542.52</v>
      </c>
      <c r="E643">
        <v>545.17999999999995</v>
      </c>
      <c r="F643">
        <v>107928100</v>
      </c>
      <c r="G643">
        <v>74.069999999999993</v>
      </c>
      <c r="H643">
        <f t="shared" ref="H643:H706" si="30">LN(G643/G644)</f>
        <v>1.215805620889728E-3</v>
      </c>
      <c r="I643">
        <f t="shared" ref="I643:I706" si="31">STDEV(H643:H672)*SQRT(252)</f>
        <v>0.24854261783674367</v>
      </c>
      <c r="J643">
        <f t="shared" ref="J643:J706" si="32">STDEV(H643:H702)*SQRT(252)</f>
        <v>0.21102215068978111</v>
      </c>
    </row>
    <row r="644" spans="1:10">
      <c r="A644" s="1">
        <v>40969</v>
      </c>
      <c r="B644">
        <v>548.16999999999996</v>
      </c>
      <c r="C644">
        <v>548.21</v>
      </c>
      <c r="D644">
        <v>538.77</v>
      </c>
      <c r="E644">
        <v>544.47</v>
      </c>
      <c r="F644">
        <v>170817500</v>
      </c>
      <c r="G644">
        <v>73.98</v>
      </c>
      <c r="H644">
        <f t="shared" si="30"/>
        <v>3.7919872090169497E-3</v>
      </c>
      <c r="I644">
        <f t="shared" si="31"/>
        <v>0.24988700055966953</v>
      </c>
      <c r="J644">
        <f t="shared" si="32"/>
        <v>0.21092319454245712</v>
      </c>
    </row>
    <row r="645" spans="1:10">
      <c r="A645" s="1">
        <v>40968</v>
      </c>
      <c r="B645">
        <v>541.55999999999995</v>
      </c>
      <c r="C645">
        <v>547.61</v>
      </c>
      <c r="D645">
        <v>535.70000000000005</v>
      </c>
      <c r="E645">
        <v>542.44000000000005</v>
      </c>
      <c r="F645">
        <v>238002800</v>
      </c>
      <c r="G645">
        <v>73.7</v>
      </c>
      <c r="H645">
        <f t="shared" si="30"/>
        <v>1.2973893143688979E-2</v>
      </c>
      <c r="I645">
        <f t="shared" si="31"/>
        <v>0.24966346601682857</v>
      </c>
      <c r="J645">
        <f t="shared" si="32"/>
        <v>0.21090170895863194</v>
      </c>
    </row>
    <row r="646" spans="1:10">
      <c r="A646" s="1">
        <v>40967</v>
      </c>
      <c r="B646">
        <v>527.96</v>
      </c>
      <c r="C646">
        <v>535.41</v>
      </c>
      <c r="D646">
        <v>525.85</v>
      </c>
      <c r="E646">
        <v>535.41</v>
      </c>
      <c r="F646">
        <v>150096800</v>
      </c>
      <c r="G646">
        <v>72.75</v>
      </c>
      <c r="H646">
        <f t="shared" si="30"/>
        <v>1.8310956884720696E-2</v>
      </c>
      <c r="I646">
        <f t="shared" si="31"/>
        <v>0.24945339829631388</v>
      </c>
      <c r="J646">
        <f t="shared" si="32"/>
        <v>0.21122816044232556</v>
      </c>
    </row>
    <row r="647" spans="1:10">
      <c r="A647" s="1">
        <v>40966</v>
      </c>
      <c r="B647">
        <v>521.30999999999995</v>
      </c>
      <c r="C647">
        <v>528.5</v>
      </c>
      <c r="D647">
        <v>516.28</v>
      </c>
      <c r="E647">
        <v>525.76</v>
      </c>
      <c r="F647">
        <v>136895500</v>
      </c>
      <c r="G647">
        <v>71.430000000000007</v>
      </c>
      <c r="H647">
        <f t="shared" si="30"/>
        <v>6.3198019485307738E-3</v>
      </c>
      <c r="I647">
        <f t="shared" si="31"/>
        <v>0.24977847402145426</v>
      </c>
      <c r="J647">
        <f t="shared" si="32"/>
        <v>0.21291997864687565</v>
      </c>
    </row>
    <row r="648" spans="1:10">
      <c r="A648" s="1">
        <v>40963</v>
      </c>
      <c r="B648">
        <v>519.66999999999996</v>
      </c>
      <c r="C648">
        <v>522.9</v>
      </c>
      <c r="D648">
        <v>518.64</v>
      </c>
      <c r="E648">
        <v>522.41</v>
      </c>
      <c r="F648">
        <v>103768000</v>
      </c>
      <c r="G648">
        <v>70.98</v>
      </c>
      <c r="H648">
        <f t="shared" si="30"/>
        <v>1.1619799154422902E-2</v>
      </c>
      <c r="I648">
        <f t="shared" si="31"/>
        <v>0.2515031033380532</v>
      </c>
      <c r="J648">
        <f t="shared" si="32"/>
        <v>0.21466966230165008</v>
      </c>
    </row>
    <row r="649" spans="1:10">
      <c r="A649" s="1">
        <v>40962</v>
      </c>
      <c r="B649">
        <v>515.08000000000004</v>
      </c>
      <c r="C649">
        <v>517.83000000000004</v>
      </c>
      <c r="D649">
        <v>509.5</v>
      </c>
      <c r="E649">
        <v>516.39</v>
      </c>
      <c r="F649">
        <v>142006900</v>
      </c>
      <c r="G649">
        <v>70.16</v>
      </c>
      <c r="H649">
        <f t="shared" si="30"/>
        <v>6.4345685656202979E-3</v>
      </c>
      <c r="I649">
        <f t="shared" si="31"/>
        <v>0.25238334653960803</v>
      </c>
      <c r="J649">
        <f t="shared" si="32"/>
        <v>0.22208410173914794</v>
      </c>
    </row>
    <row r="650" spans="1:10">
      <c r="A650" s="1">
        <v>40961</v>
      </c>
      <c r="B650">
        <v>513.08000000000004</v>
      </c>
      <c r="C650">
        <v>515.49</v>
      </c>
      <c r="D650">
        <v>509.07</v>
      </c>
      <c r="E650">
        <v>513.04</v>
      </c>
      <c r="F650">
        <v>120825600</v>
      </c>
      <c r="G650">
        <v>69.709999999999994</v>
      </c>
      <c r="H650">
        <f t="shared" si="30"/>
        <v>-3.4369216131830151E-3</v>
      </c>
      <c r="I650">
        <f t="shared" si="31"/>
        <v>0.25253000206428688</v>
      </c>
      <c r="J650">
        <f t="shared" si="32"/>
        <v>0.2242280778615896</v>
      </c>
    </row>
    <row r="651" spans="1:10">
      <c r="A651" s="1">
        <v>40960</v>
      </c>
      <c r="B651">
        <v>506.88</v>
      </c>
      <c r="C651">
        <v>514.85</v>
      </c>
      <c r="D651">
        <v>504.12</v>
      </c>
      <c r="E651">
        <v>514.85</v>
      </c>
      <c r="F651">
        <v>151398800</v>
      </c>
      <c r="G651">
        <v>69.95</v>
      </c>
      <c r="H651">
        <f t="shared" si="30"/>
        <v>2.5042924120990517E-2</v>
      </c>
      <c r="I651">
        <f t="shared" si="31"/>
        <v>0.25194654454640986</v>
      </c>
      <c r="J651">
        <f t="shared" si="32"/>
        <v>0.23256414220534141</v>
      </c>
    </row>
    <row r="652" spans="1:10">
      <c r="A652" s="1">
        <v>40956</v>
      </c>
      <c r="B652">
        <v>503.11</v>
      </c>
      <c r="C652">
        <v>507.77</v>
      </c>
      <c r="D652">
        <v>500.3</v>
      </c>
      <c r="E652">
        <v>502.12</v>
      </c>
      <c r="F652">
        <v>133951300</v>
      </c>
      <c r="G652">
        <v>68.22</v>
      </c>
      <c r="H652">
        <f t="shared" si="30"/>
        <v>-1.4657383683262251E-4</v>
      </c>
      <c r="I652">
        <f t="shared" si="31"/>
        <v>0.24612813607725806</v>
      </c>
      <c r="J652">
        <f t="shared" si="32"/>
        <v>0.23099004412109506</v>
      </c>
    </row>
    <row r="653" spans="1:10">
      <c r="A653" s="1">
        <v>40955</v>
      </c>
      <c r="B653">
        <v>491.5</v>
      </c>
      <c r="C653">
        <v>504.89</v>
      </c>
      <c r="D653">
        <v>486.63</v>
      </c>
      <c r="E653">
        <v>502.21</v>
      </c>
      <c r="F653">
        <v>236138000</v>
      </c>
      <c r="G653">
        <v>68.23</v>
      </c>
      <c r="H653">
        <f t="shared" si="30"/>
        <v>8.9805535475922342E-3</v>
      </c>
      <c r="I653">
        <f t="shared" si="31"/>
        <v>0.24581212995912968</v>
      </c>
      <c r="J653">
        <f t="shared" si="32"/>
        <v>0.23472654446623364</v>
      </c>
    </row>
    <row r="654" spans="1:10">
      <c r="A654" s="1">
        <v>40954</v>
      </c>
      <c r="B654">
        <v>514.26</v>
      </c>
      <c r="C654">
        <v>526.29</v>
      </c>
      <c r="D654">
        <v>496.89</v>
      </c>
      <c r="E654">
        <v>497.67</v>
      </c>
      <c r="F654">
        <v>376530000</v>
      </c>
      <c r="G654">
        <v>67.62</v>
      </c>
      <c r="H654">
        <f t="shared" si="30"/>
        <v>-2.3386040927458128E-2</v>
      </c>
      <c r="I654">
        <f t="shared" si="31"/>
        <v>0.24571664227100842</v>
      </c>
      <c r="J654">
        <f t="shared" si="32"/>
        <v>0.235741651350028</v>
      </c>
    </row>
    <row r="655" spans="1:10">
      <c r="A655" s="1">
        <v>40953</v>
      </c>
      <c r="B655">
        <v>504.66</v>
      </c>
      <c r="C655">
        <v>509.56</v>
      </c>
      <c r="D655">
        <v>502</v>
      </c>
      <c r="E655">
        <v>509.46</v>
      </c>
      <c r="F655">
        <v>115099600</v>
      </c>
      <c r="G655">
        <v>69.22</v>
      </c>
      <c r="H655">
        <f t="shared" si="30"/>
        <v>1.3526495234200235E-2</v>
      </c>
      <c r="I655">
        <f t="shared" si="31"/>
        <v>0.23005924709968098</v>
      </c>
      <c r="J655">
        <f t="shared" si="32"/>
        <v>0.23381560731682871</v>
      </c>
    </row>
    <row r="656" spans="1:10">
      <c r="A656" s="1">
        <v>40952</v>
      </c>
      <c r="B656">
        <v>499.53</v>
      </c>
      <c r="C656">
        <v>503.83</v>
      </c>
      <c r="D656">
        <v>497.09</v>
      </c>
      <c r="E656">
        <v>502.6</v>
      </c>
      <c r="F656">
        <v>129304000</v>
      </c>
      <c r="G656">
        <v>68.290000000000006</v>
      </c>
      <c r="H656">
        <f t="shared" si="30"/>
        <v>1.8473886799170197E-2</v>
      </c>
      <c r="I656">
        <f t="shared" si="31"/>
        <v>0.23044527775031579</v>
      </c>
      <c r="J656">
        <f t="shared" si="32"/>
        <v>0.23510381130917513</v>
      </c>
    </row>
    <row r="657" spans="1:10">
      <c r="A657" s="1">
        <v>40949</v>
      </c>
      <c r="B657">
        <v>490.96</v>
      </c>
      <c r="C657">
        <v>497.62</v>
      </c>
      <c r="D657">
        <v>488.55</v>
      </c>
      <c r="E657">
        <v>493.42</v>
      </c>
      <c r="F657">
        <v>157825500</v>
      </c>
      <c r="G657">
        <v>67.040000000000006</v>
      </c>
      <c r="H657">
        <f t="shared" si="30"/>
        <v>4.4759418874817675E-4</v>
      </c>
      <c r="I657">
        <f t="shared" si="31"/>
        <v>0.22795982537774662</v>
      </c>
      <c r="J657">
        <f t="shared" si="32"/>
        <v>0.23712686023036927</v>
      </c>
    </row>
    <row r="658" spans="1:10">
      <c r="A658" s="1">
        <v>40948</v>
      </c>
      <c r="B658">
        <v>480.76</v>
      </c>
      <c r="C658">
        <v>496.75</v>
      </c>
      <c r="D658">
        <v>480.56</v>
      </c>
      <c r="E658">
        <v>493.17</v>
      </c>
      <c r="F658">
        <v>221053700</v>
      </c>
      <c r="G658">
        <v>67.010000000000005</v>
      </c>
      <c r="H658">
        <f t="shared" si="30"/>
        <v>3.3999328790253892E-2</v>
      </c>
      <c r="I658">
        <f t="shared" si="31"/>
        <v>0.23211985072583335</v>
      </c>
      <c r="J658">
        <f t="shared" si="32"/>
        <v>0.24000466473130058</v>
      </c>
    </row>
    <row r="659" spans="1:10">
      <c r="A659" s="1">
        <v>40947</v>
      </c>
      <c r="B659">
        <v>470.5</v>
      </c>
      <c r="C659">
        <v>476.79</v>
      </c>
      <c r="D659">
        <v>469.7</v>
      </c>
      <c r="E659">
        <v>476.68</v>
      </c>
      <c r="F659">
        <v>101972500</v>
      </c>
      <c r="G659">
        <v>64.77</v>
      </c>
      <c r="H659">
        <f t="shared" si="30"/>
        <v>1.6657970616707894E-2</v>
      </c>
      <c r="I659">
        <f t="shared" si="31"/>
        <v>0.21702447455527274</v>
      </c>
      <c r="J659">
        <f t="shared" si="32"/>
        <v>0.23204016731530824</v>
      </c>
    </row>
    <row r="660" spans="1:10">
      <c r="A660" s="1">
        <v>40946</v>
      </c>
      <c r="B660">
        <v>465.25</v>
      </c>
      <c r="C660">
        <v>469.75</v>
      </c>
      <c r="D660">
        <v>464.58</v>
      </c>
      <c r="E660">
        <v>468.83</v>
      </c>
      <c r="F660">
        <v>79055900</v>
      </c>
      <c r="G660">
        <v>63.7</v>
      </c>
      <c r="H660">
        <f t="shared" si="30"/>
        <v>1.0415117028494014E-2</v>
      </c>
      <c r="I660">
        <f t="shared" si="31"/>
        <v>0.21535250761405564</v>
      </c>
      <c r="J660">
        <f t="shared" si="32"/>
        <v>0.23805379908823718</v>
      </c>
    </row>
    <row r="661" spans="1:10">
      <c r="A661" s="1">
        <v>40945</v>
      </c>
      <c r="B661">
        <v>458.38</v>
      </c>
      <c r="C661">
        <v>464.98</v>
      </c>
      <c r="D661">
        <v>458.2</v>
      </c>
      <c r="E661">
        <v>463.97</v>
      </c>
      <c r="F661">
        <v>62353200</v>
      </c>
      <c r="G661">
        <v>63.04</v>
      </c>
      <c r="H661">
        <f t="shared" si="30"/>
        <v>9.2430936946910625E-3</v>
      </c>
      <c r="I661">
        <f t="shared" si="31"/>
        <v>0.21482997278613519</v>
      </c>
      <c r="J661">
        <f t="shared" si="32"/>
        <v>0.24530540003122417</v>
      </c>
    </row>
    <row r="662" spans="1:10">
      <c r="A662" s="1">
        <v>40942</v>
      </c>
      <c r="B662">
        <v>457.3</v>
      </c>
      <c r="C662">
        <v>460</v>
      </c>
      <c r="D662">
        <v>455.56</v>
      </c>
      <c r="E662">
        <v>459.68</v>
      </c>
      <c r="F662">
        <v>71649900</v>
      </c>
      <c r="G662">
        <v>62.46</v>
      </c>
      <c r="H662">
        <f t="shared" si="30"/>
        <v>9.9759475757659078E-3</v>
      </c>
      <c r="I662">
        <f t="shared" si="31"/>
        <v>0.21477721063863051</v>
      </c>
      <c r="J662">
        <f t="shared" si="32"/>
        <v>0.24653735207221966</v>
      </c>
    </row>
    <row r="663" spans="1:10">
      <c r="A663" s="1">
        <v>40941</v>
      </c>
      <c r="B663">
        <v>455.9</v>
      </c>
      <c r="C663">
        <v>457.17</v>
      </c>
      <c r="D663">
        <v>453.98</v>
      </c>
      <c r="E663">
        <v>455.12</v>
      </c>
      <c r="F663">
        <v>46699100</v>
      </c>
      <c r="G663">
        <v>61.84</v>
      </c>
      <c r="H663">
        <f t="shared" si="30"/>
        <v>-2.2613480804355873E-3</v>
      </c>
      <c r="I663">
        <f t="shared" si="31"/>
        <v>0.23185466372314517</v>
      </c>
      <c r="J663">
        <f t="shared" si="32"/>
        <v>0.24612573744125127</v>
      </c>
    </row>
    <row r="664" spans="1:10">
      <c r="A664" s="1">
        <v>40940</v>
      </c>
      <c r="B664">
        <v>458.41</v>
      </c>
      <c r="C664">
        <v>458.99</v>
      </c>
      <c r="D664">
        <v>455.55</v>
      </c>
      <c r="E664">
        <v>456.19</v>
      </c>
      <c r="F664">
        <v>67511500</v>
      </c>
      <c r="G664">
        <v>61.98</v>
      </c>
      <c r="H664">
        <f t="shared" si="30"/>
        <v>-6.4516131270075906E-4</v>
      </c>
      <c r="I664">
        <f t="shared" si="31"/>
        <v>0.23075006468323117</v>
      </c>
      <c r="J664">
        <f t="shared" si="32"/>
        <v>0.24667314548941022</v>
      </c>
    </row>
    <row r="665" spans="1:10">
      <c r="A665" s="1">
        <v>40939</v>
      </c>
      <c r="B665">
        <v>455.59</v>
      </c>
      <c r="C665">
        <v>458.24</v>
      </c>
      <c r="D665">
        <v>453.07</v>
      </c>
      <c r="E665">
        <v>456.48</v>
      </c>
      <c r="F665">
        <v>97920900</v>
      </c>
      <c r="G665">
        <v>62.02</v>
      </c>
      <c r="H665">
        <f t="shared" si="30"/>
        <v>7.6070610418404825E-3</v>
      </c>
      <c r="I665">
        <f t="shared" si="31"/>
        <v>0.22990018290962239</v>
      </c>
      <c r="J665">
        <f t="shared" si="32"/>
        <v>0.24780457641514522</v>
      </c>
    </row>
    <row r="666" spans="1:10">
      <c r="A666" s="1">
        <v>40938</v>
      </c>
      <c r="B666">
        <v>445.71</v>
      </c>
      <c r="C666">
        <v>453.9</v>
      </c>
      <c r="D666">
        <v>445.39</v>
      </c>
      <c r="E666">
        <v>453.01</v>
      </c>
      <c r="F666">
        <v>94835300</v>
      </c>
      <c r="G666">
        <v>61.55</v>
      </c>
      <c r="H666">
        <f t="shared" si="30"/>
        <v>1.2753606483198631E-2</v>
      </c>
      <c r="I666">
        <f t="shared" si="31"/>
        <v>0.23148758770222014</v>
      </c>
      <c r="J666">
        <f t="shared" si="32"/>
        <v>0.24755865956544434</v>
      </c>
    </row>
    <row r="667" spans="1:10">
      <c r="A667" s="1">
        <v>40935</v>
      </c>
      <c r="B667">
        <v>444.34</v>
      </c>
      <c r="C667">
        <v>448.48</v>
      </c>
      <c r="D667">
        <v>443.77</v>
      </c>
      <c r="E667">
        <v>447.28</v>
      </c>
      <c r="F667">
        <v>74927300</v>
      </c>
      <c r="G667">
        <v>60.77</v>
      </c>
      <c r="H667">
        <f t="shared" si="30"/>
        <v>5.9415919966141371E-3</v>
      </c>
      <c r="I667">
        <f t="shared" si="31"/>
        <v>0.24441837495681584</v>
      </c>
      <c r="J667">
        <f t="shared" si="32"/>
        <v>0.25097252035380535</v>
      </c>
    </row>
    <row r="668" spans="1:10">
      <c r="A668" s="1">
        <v>40934</v>
      </c>
      <c r="B668">
        <v>448.36</v>
      </c>
      <c r="C668">
        <v>448.79</v>
      </c>
      <c r="D668">
        <v>443.14</v>
      </c>
      <c r="E668">
        <v>444.63</v>
      </c>
      <c r="F668">
        <v>80996300</v>
      </c>
      <c r="G668">
        <v>60.41</v>
      </c>
      <c r="H668">
        <f t="shared" si="30"/>
        <v>-4.6242856971139027E-3</v>
      </c>
      <c r="I668">
        <f t="shared" si="31"/>
        <v>0.24699752593707605</v>
      </c>
      <c r="J668">
        <f t="shared" si="32"/>
        <v>0.25084599382981204</v>
      </c>
    </row>
    <row r="669" spans="1:10">
      <c r="A669" s="1">
        <v>40933</v>
      </c>
      <c r="B669">
        <v>454.44</v>
      </c>
      <c r="C669">
        <v>454.45</v>
      </c>
      <c r="D669">
        <v>443.73</v>
      </c>
      <c r="E669">
        <v>446.66</v>
      </c>
      <c r="F669">
        <v>239578500</v>
      </c>
      <c r="G669">
        <v>60.69</v>
      </c>
      <c r="H669">
        <f t="shared" si="30"/>
        <v>6.062462181643484E-2</v>
      </c>
      <c r="I669">
        <f t="shared" si="31"/>
        <v>0.24695846382142919</v>
      </c>
      <c r="J669">
        <f t="shared" si="32"/>
        <v>0.25052223607501822</v>
      </c>
    </row>
    <row r="670" spans="1:10">
      <c r="A670" s="1">
        <v>40932</v>
      </c>
      <c r="B670">
        <v>425.1</v>
      </c>
      <c r="C670">
        <v>425.1</v>
      </c>
      <c r="D670">
        <v>419.55</v>
      </c>
      <c r="E670">
        <v>420.41</v>
      </c>
      <c r="F670">
        <v>136909500</v>
      </c>
      <c r="G670">
        <v>57.12</v>
      </c>
      <c r="H670">
        <f t="shared" si="30"/>
        <v>-1.6494861352629637E-2</v>
      </c>
      <c r="I670">
        <f t="shared" si="31"/>
        <v>0.18059684472853368</v>
      </c>
      <c r="J670">
        <f t="shared" si="32"/>
        <v>0.21914474262682848</v>
      </c>
    </row>
    <row r="671" spans="1:10">
      <c r="A671" s="1">
        <v>40931</v>
      </c>
      <c r="B671">
        <v>422.67</v>
      </c>
      <c r="C671">
        <v>428.45</v>
      </c>
      <c r="D671">
        <v>422.3</v>
      </c>
      <c r="E671">
        <v>427.41</v>
      </c>
      <c r="F671">
        <v>76515600</v>
      </c>
      <c r="G671">
        <v>58.07</v>
      </c>
      <c r="H671">
        <f t="shared" si="30"/>
        <v>1.6669946707186974E-2</v>
      </c>
      <c r="I671">
        <f t="shared" si="31"/>
        <v>0.17145508321241779</v>
      </c>
      <c r="J671">
        <f t="shared" si="32"/>
        <v>0.2165192039631452</v>
      </c>
    </row>
    <row r="672" spans="1:10">
      <c r="A672" s="1">
        <v>40928</v>
      </c>
      <c r="B672">
        <v>427.49</v>
      </c>
      <c r="C672">
        <v>427.5</v>
      </c>
      <c r="D672">
        <v>419.75</v>
      </c>
      <c r="E672">
        <v>420.3</v>
      </c>
      <c r="F672">
        <v>103493600</v>
      </c>
      <c r="G672">
        <v>57.11</v>
      </c>
      <c r="H672">
        <f t="shared" si="30"/>
        <v>-1.7530606025310546E-2</v>
      </c>
      <c r="I672">
        <f t="shared" si="31"/>
        <v>0.16794441768499313</v>
      </c>
      <c r="J672">
        <f t="shared" si="32"/>
        <v>0.21834962178542269</v>
      </c>
    </row>
    <row r="673" spans="1:10">
      <c r="A673" s="1">
        <v>40927</v>
      </c>
      <c r="B673">
        <v>430.15</v>
      </c>
      <c r="C673">
        <v>431.37</v>
      </c>
      <c r="D673">
        <v>426.51</v>
      </c>
      <c r="E673">
        <v>427.75</v>
      </c>
      <c r="F673">
        <v>65434600</v>
      </c>
      <c r="G673">
        <v>58.12</v>
      </c>
      <c r="H673">
        <f t="shared" si="30"/>
        <v>-3.0922546543645491E-3</v>
      </c>
      <c r="I673">
        <f t="shared" si="31"/>
        <v>0.15879668785268297</v>
      </c>
      <c r="J673">
        <f t="shared" si="32"/>
        <v>0.22445894413372816</v>
      </c>
    </row>
    <row r="674" spans="1:10">
      <c r="A674" s="1">
        <v>40926</v>
      </c>
      <c r="B674">
        <v>426.96</v>
      </c>
      <c r="C674">
        <v>429.47</v>
      </c>
      <c r="D674">
        <v>426.3</v>
      </c>
      <c r="E674">
        <v>429.11</v>
      </c>
      <c r="F674">
        <v>69197800</v>
      </c>
      <c r="G674">
        <v>58.3</v>
      </c>
      <c r="H674">
        <f t="shared" si="30"/>
        <v>1.034491984239273E-2</v>
      </c>
      <c r="I674">
        <f t="shared" si="31"/>
        <v>0.15858746133679641</v>
      </c>
      <c r="J674">
        <f t="shared" si="32"/>
        <v>0.22481043799446457</v>
      </c>
    </row>
    <row r="675" spans="1:10">
      <c r="A675" s="1">
        <v>40925</v>
      </c>
      <c r="B675">
        <v>424.2</v>
      </c>
      <c r="C675">
        <v>425.99</v>
      </c>
      <c r="D675">
        <v>422.96</v>
      </c>
      <c r="E675">
        <v>424.7</v>
      </c>
      <c r="F675">
        <v>60724300</v>
      </c>
      <c r="G675">
        <v>57.7</v>
      </c>
      <c r="H675">
        <f t="shared" si="30"/>
        <v>1.1504397408013551E-2</v>
      </c>
      <c r="I675">
        <f t="shared" si="31"/>
        <v>0.15720416762448725</v>
      </c>
      <c r="J675">
        <f t="shared" si="32"/>
        <v>0.22488507043595621</v>
      </c>
    </row>
    <row r="676" spans="1:10">
      <c r="A676" s="1">
        <v>40921</v>
      </c>
      <c r="B676">
        <v>419.7</v>
      </c>
      <c r="C676">
        <v>420.45</v>
      </c>
      <c r="D676">
        <v>418.66</v>
      </c>
      <c r="E676">
        <v>419.81</v>
      </c>
      <c r="F676">
        <v>56505400</v>
      </c>
      <c r="G676">
        <v>57.04</v>
      </c>
      <c r="H676">
        <f t="shared" si="30"/>
        <v>-3.6748663283085992E-3</v>
      </c>
      <c r="I676">
        <f t="shared" si="31"/>
        <v>0.15909975647282076</v>
      </c>
      <c r="J676">
        <f t="shared" si="32"/>
        <v>0.25387276979809398</v>
      </c>
    </row>
    <row r="677" spans="1:10">
      <c r="A677" s="1">
        <v>40920</v>
      </c>
      <c r="B677">
        <v>422.28</v>
      </c>
      <c r="C677">
        <v>422.9</v>
      </c>
      <c r="D677">
        <v>418.75</v>
      </c>
      <c r="E677">
        <v>421.39</v>
      </c>
      <c r="F677">
        <v>53146800</v>
      </c>
      <c r="G677">
        <v>57.25</v>
      </c>
      <c r="H677">
        <f t="shared" si="30"/>
        <v>-2.7908617451962991E-3</v>
      </c>
      <c r="I677">
        <f t="shared" si="31"/>
        <v>0.16851100002631419</v>
      </c>
      <c r="J677">
        <f t="shared" si="32"/>
        <v>0.25400919705703107</v>
      </c>
    </row>
    <row r="678" spans="1:10">
      <c r="A678" s="1">
        <v>40919</v>
      </c>
      <c r="B678">
        <v>422.68</v>
      </c>
      <c r="C678">
        <v>422.85</v>
      </c>
      <c r="D678">
        <v>419.31</v>
      </c>
      <c r="E678">
        <v>422.55</v>
      </c>
      <c r="F678">
        <v>53771200</v>
      </c>
      <c r="G678">
        <v>57.41</v>
      </c>
      <c r="H678">
        <f t="shared" si="30"/>
        <v>-1.7403415461174155E-3</v>
      </c>
      <c r="I678">
        <f t="shared" si="31"/>
        <v>0.17080316353242811</v>
      </c>
      <c r="J678">
        <f t="shared" si="32"/>
        <v>0.25414647709948235</v>
      </c>
    </row>
    <row r="679" spans="1:10">
      <c r="A679" s="1">
        <v>40918</v>
      </c>
      <c r="B679">
        <v>425.91</v>
      </c>
      <c r="C679">
        <v>426</v>
      </c>
      <c r="D679">
        <v>421.5</v>
      </c>
      <c r="E679">
        <v>423.24</v>
      </c>
      <c r="F679">
        <v>64549100</v>
      </c>
      <c r="G679">
        <v>57.51</v>
      </c>
      <c r="H679">
        <f t="shared" si="30"/>
        <v>3.6582220049688817E-3</v>
      </c>
      <c r="I679">
        <f t="shared" si="31"/>
        <v>0.19060094865017094</v>
      </c>
      <c r="J679">
        <f t="shared" si="32"/>
        <v>0.26283165805843756</v>
      </c>
    </row>
    <row r="680" spans="1:10">
      <c r="A680" s="1">
        <v>40917</v>
      </c>
      <c r="B680">
        <v>425.5</v>
      </c>
      <c r="C680">
        <v>427.75</v>
      </c>
      <c r="D680">
        <v>421.35</v>
      </c>
      <c r="E680">
        <v>421.73</v>
      </c>
      <c r="F680">
        <v>98506100</v>
      </c>
      <c r="G680">
        <v>57.3</v>
      </c>
      <c r="H680">
        <f t="shared" si="30"/>
        <v>-1.5694483995773671E-3</v>
      </c>
      <c r="I680">
        <f t="shared" si="31"/>
        <v>0.1950612230789654</v>
      </c>
      <c r="J680">
        <f t="shared" si="32"/>
        <v>0.26447780495189888</v>
      </c>
    </row>
    <row r="681" spans="1:10">
      <c r="A681" s="1">
        <v>40914</v>
      </c>
      <c r="B681">
        <v>419.77</v>
      </c>
      <c r="C681">
        <v>422.75</v>
      </c>
      <c r="D681">
        <v>419.22</v>
      </c>
      <c r="E681">
        <v>422.4</v>
      </c>
      <c r="F681">
        <v>79573200</v>
      </c>
      <c r="G681">
        <v>57.39</v>
      </c>
      <c r="H681">
        <f t="shared" si="30"/>
        <v>1.0333746393165602E-2</v>
      </c>
      <c r="I681">
        <f t="shared" si="31"/>
        <v>0.21345363532442335</v>
      </c>
      <c r="J681">
        <f t="shared" si="32"/>
        <v>0.26455535439030647</v>
      </c>
    </row>
    <row r="682" spans="1:10">
      <c r="A682" s="1">
        <v>40913</v>
      </c>
      <c r="B682">
        <v>414.95</v>
      </c>
      <c r="C682">
        <v>418.55</v>
      </c>
      <c r="D682">
        <v>412.67</v>
      </c>
      <c r="E682">
        <v>418.03</v>
      </c>
      <c r="F682">
        <v>67817400</v>
      </c>
      <c r="G682">
        <v>56.8</v>
      </c>
      <c r="H682">
        <f t="shared" si="30"/>
        <v>1.1153519182764256E-2</v>
      </c>
      <c r="I682">
        <f t="shared" si="31"/>
        <v>0.21789504044786909</v>
      </c>
      <c r="J682">
        <f t="shared" si="32"/>
        <v>0.27015191803227107</v>
      </c>
    </row>
    <row r="683" spans="1:10">
      <c r="A683" s="1">
        <v>40912</v>
      </c>
      <c r="B683">
        <v>410</v>
      </c>
      <c r="C683">
        <v>414.68</v>
      </c>
      <c r="D683">
        <v>409.28</v>
      </c>
      <c r="E683">
        <v>413.44</v>
      </c>
      <c r="F683">
        <v>65005500</v>
      </c>
      <c r="G683">
        <v>56.17</v>
      </c>
      <c r="H683">
        <f t="shared" si="30"/>
        <v>5.3552430732840507E-3</v>
      </c>
      <c r="I683">
        <f t="shared" si="31"/>
        <v>0.22430610611871418</v>
      </c>
      <c r="J683">
        <f t="shared" si="32"/>
        <v>0.28762982759804678</v>
      </c>
    </row>
    <row r="684" spans="1:10">
      <c r="A684" s="1">
        <v>40911</v>
      </c>
      <c r="B684">
        <v>409.4</v>
      </c>
      <c r="C684">
        <v>412.5</v>
      </c>
      <c r="D684">
        <v>409</v>
      </c>
      <c r="E684">
        <v>411.23</v>
      </c>
      <c r="F684">
        <v>75555200</v>
      </c>
      <c r="G684">
        <v>55.87</v>
      </c>
      <c r="H684">
        <f t="shared" si="30"/>
        <v>1.5149072399389858E-2</v>
      </c>
      <c r="I684">
        <f t="shared" si="31"/>
        <v>0.22602358181074922</v>
      </c>
      <c r="J684">
        <f t="shared" si="32"/>
        <v>0.29108099659592301</v>
      </c>
    </row>
    <row r="685" spans="1:10">
      <c r="A685" s="1">
        <v>40907</v>
      </c>
      <c r="B685">
        <v>403.51</v>
      </c>
      <c r="C685">
        <v>406.28</v>
      </c>
      <c r="D685">
        <v>403.49</v>
      </c>
      <c r="E685">
        <v>405</v>
      </c>
      <c r="F685">
        <v>44915500</v>
      </c>
      <c r="G685">
        <v>55.03</v>
      </c>
      <c r="H685">
        <f t="shared" si="30"/>
        <v>-1.8170255342074877E-4</v>
      </c>
      <c r="I685">
        <f t="shared" si="31"/>
        <v>0.23173497004177071</v>
      </c>
      <c r="J685">
        <f t="shared" si="32"/>
        <v>0.28976442947754405</v>
      </c>
    </row>
    <row r="686" spans="1:10">
      <c r="A686" s="1">
        <v>40906</v>
      </c>
      <c r="B686">
        <v>403.4</v>
      </c>
      <c r="C686">
        <v>405.65</v>
      </c>
      <c r="D686">
        <v>400.51</v>
      </c>
      <c r="E686">
        <v>405.12</v>
      </c>
      <c r="F686">
        <v>53994500</v>
      </c>
      <c r="G686">
        <v>55.04</v>
      </c>
      <c r="H686">
        <f t="shared" si="30"/>
        <v>6.013685549353733E-3</v>
      </c>
      <c r="I686">
        <f t="shared" si="31"/>
        <v>0.23436573678643122</v>
      </c>
      <c r="J686">
        <f t="shared" si="32"/>
        <v>0.29119505142291841</v>
      </c>
    </row>
    <row r="687" spans="1:10">
      <c r="A687" s="1">
        <v>40905</v>
      </c>
      <c r="B687">
        <v>406.89</v>
      </c>
      <c r="C687">
        <v>408.25</v>
      </c>
      <c r="D687">
        <v>401.34</v>
      </c>
      <c r="E687">
        <v>402.64</v>
      </c>
      <c r="F687">
        <v>57165500</v>
      </c>
      <c r="G687">
        <v>54.71</v>
      </c>
      <c r="H687">
        <f t="shared" si="30"/>
        <v>-9.4597758373615032E-3</v>
      </c>
      <c r="I687">
        <f t="shared" si="31"/>
        <v>0.24383399125280034</v>
      </c>
      <c r="J687">
        <f t="shared" si="32"/>
        <v>0.29139294194991133</v>
      </c>
    </row>
    <row r="688" spans="1:10">
      <c r="A688" s="1">
        <v>40904</v>
      </c>
      <c r="B688">
        <v>403.1</v>
      </c>
      <c r="C688">
        <v>409.09</v>
      </c>
      <c r="D688">
        <v>403.02</v>
      </c>
      <c r="E688">
        <v>406.53</v>
      </c>
      <c r="F688">
        <v>66269000</v>
      </c>
      <c r="G688">
        <v>55.23</v>
      </c>
      <c r="H688">
        <f t="shared" si="30"/>
        <v>7.8160899591263235E-3</v>
      </c>
      <c r="I688">
        <f t="shared" si="31"/>
        <v>0.24607035499803726</v>
      </c>
      <c r="J688">
        <f t="shared" si="32"/>
        <v>0.29317034207635639</v>
      </c>
    </row>
    <row r="689" spans="1:10">
      <c r="A689" s="1">
        <v>40900</v>
      </c>
      <c r="B689">
        <v>399.69</v>
      </c>
      <c r="C689">
        <v>403.59</v>
      </c>
      <c r="D689">
        <v>399.49</v>
      </c>
      <c r="E689">
        <v>403.33</v>
      </c>
      <c r="F689">
        <v>67349800</v>
      </c>
      <c r="G689">
        <v>54.8</v>
      </c>
      <c r="H689">
        <f t="shared" si="30"/>
        <v>1.1932220506970119E-2</v>
      </c>
      <c r="I689">
        <f t="shared" si="31"/>
        <v>0.2455891966810044</v>
      </c>
      <c r="J689">
        <f t="shared" si="32"/>
        <v>0.29727364134800777</v>
      </c>
    </row>
    <row r="690" spans="1:10">
      <c r="A690" s="1">
        <v>40899</v>
      </c>
      <c r="B690">
        <v>397</v>
      </c>
      <c r="C690">
        <v>399.13</v>
      </c>
      <c r="D690">
        <v>396.1</v>
      </c>
      <c r="E690">
        <v>398.55</v>
      </c>
      <c r="F690">
        <v>50589700</v>
      </c>
      <c r="G690">
        <v>54.15</v>
      </c>
      <c r="H690">
        <f t="shared" si="30"/>
        <v>5.1842367545571555E-3</v>
      </c>
      <c r="I690">
        <f t="shared" si="31"/>
        <v>0.25587097625053973</v>
      </c>
      <c r="J690">
        <f t="shared" si="32"/>
        <v>0.29827000210235088</v>
      </c>
    </row>
    <row r="691" spans="1:10">
      <c r="A691" s="1">
        <v>40898</v>
      </c>
      <c r="B691">
        <v>396.69</v>
      </c>
      <c r="C691">
        <v>397.3</v>
      </c>
      <c r="D691">
        <v>392.01</v>
      </c>
      <c r="E691">
        <v>396.45</v>
      </c>
      <c r="F691">
        <v>65737000</v>
      </c>
      <c r="G691">
        <v>53.87</v>
      </c>
      <c r="H691">
        <f t="shared" si="30"/>
        <v>1.3002695247037535E-3</v>
      </c>
      <c r="I691">
        <f t="shared" si="31"/>
        <v>0.26740730093446741</v>
      </c>
      <c r="J691">
        <f t="shared" si="32"/>
        <v>0.2983086092079002</v>
      </c>
    </row>
    <row r="692" spans="1:10">
      <c r="A692" s="1">
        <v>40897</v>
      </c>
      <c r="B692">
        <v>387.76</v>
      </c>
      <c r="C692">
        <v>396.1</v>
      </c>
      <c r="D692">
        <v>387.26</v>
      </c>
      <c r="E692">
        <v>395.95</v>
      </c>
      <c r="F692">
        <v>84303800</v>
      </c>
      <c r="G692">
        <v>53.8</v>
      </c>
      <c r="H692">
        <f t="shared" si="30"/>
        <v>3.5376809311511097E-2</v>
      </c>
      <c r="I692">
        <f t="shared" si="31"/>
        <v>0.27181049526927853</v>
      </c>
      <c r="J692">
        <f t="shared" si="32"/>
        <v>0.29893952645842509</v>
      </c>
    </row>
    <row r="693" spans="1:10">
      <c r="A693" s="1">
        <v>40896</v>
      </c>
      <c r="B693">
        <v>382.47</v>
      </c>
      <c r="C693">
        <v>384.85</v>
      </c>
      <c r="D693">
        <v>380.48</v>
      </c>
      <c r="E693">
        <v>382.21</v>
      </c>
      <c r="F693">
        <v>58882600</v>
      </c>
      <c r="G693">
        <v>51.93</v>
      </c>
      <c r="H693">
        <f t="shared" si="30"/>
        <v>3.0858269424176082E-3</v>
      </c>
      <c r="I693">
        <f t="shared" si="31"/>
        <v>0.24986057957325986</v>
      </c>
      <c r="J693">
        <f t="shared" si="32"/>
        <v>0.28956858156918808</v>
      </c>
    </row>
    <row r="694" spans="1:10">
      <c r="A694" s="1">
        <v>40893</v>
      </c>
      <c r="B694">
        <v>380.36</v>
      </c>
      <c r="C694">
        <v>384.15</v>
      </c>
      <c r="D694">
        <v>379.57</v>
      </c>
      <c r="E694">
        <v>381.02</v>
      </c>
      <c r="F694">
        <v>105369600</v>
      </c>
      <c r="G694">
        <v>51.77</v>
      </c>
      <c r="H694">
        <f t="shared" si="30"/>
        <v>5.4232168557599427E-3</v>
      </c>
      <c r="I694">
        <f t="shared" si="31"/>
        <v>0.24994259951562822</v>
      </c>
      <c r="J694">
        <f t="shared" si="32"/>
        <v>0.28980557379316374</v>
      </c>
    </row>
    <row r="695" spans="1:10">
      <c r="A695" s="1">
        <v>40892</v>
      </c>
      <c r="B695">
        <v>383.33</v>
      </c>
      <c r="C695">
        <v>383.74</v>
      </c>
      <c r="D695">
        <v>378.31</v>
      </c>
      <c r="E695">
        <v>378.94</v>
      </c>
      <c r="F695">
        <v>64050000</v>
      </c>
      <c r="G695">
        <v>51.49</v>
      </c>
      <c r="H695">
        <f t="shared" si="30"/>
        <v>-3.2961736096443397E-3</v>
      </c>
      <c r="I695">
        <f t="shared" si="31"/>
        <v>0.2533181192144166</v>
      </c>
      <c r="J695">
        <f t="shared" si="32"/>
        <v>0.29376730701163428</v>
      </c>
    </row>
    <row r="696" spans="1:10">
      <c r="A696" s="1">
        <v>40891</v>
      </c>
      <c r="B696">
        <v>386.7</v>
      </c>
      <c r="C696">
        <v>387.38</v>
      </c>
      <c r="D696">
        <v>377.68</v>
      </c>
      <c r="E696">
        <v>380.19</v>
      </c>
      <c r="F696">
        <v>101721900</v>
      </c>
      <c r="G696">
        <v>51.66</v>
      </c>
      <c r="H696">
        <f t="shared" si="30"/>
        <v>-2.2395423508530049E-2</v>
      </c>
      <c r="I696">
        <f t="shared" si="31"/>
        <v>0.25352328299557042</v>
      </c>
      <c r="J696">
        <f t="shared" si="32"/>
        <v>0.29376496071352953</v>
      </c>
    </row>
    <row r="697" spans="1:10">
      <c r="A697" s="1">
        <v>40890</v>
      </c>
      <c r="B697">
        <v>393</v>
      </c>
      <c r="C697">
        <v>395.4</v>
      </c>
      <c r="D697">
        <v>387.1</v>
      </c>
      <c r="E697">
        <v>388.81</v>
      </c>
      <c r="F697">
        <v>84732200</v>
      </c>
      <c r="G697">
        <v>52.83</v>
      </c>
      <c r="H697">
        <f t="shared" si="30"/>
        <v>-7.7307823506864402E-3</v>
      </c>
      <c r="I697">
        <f t="shared" si="31"/>
        <v>0.25238757550369312</v>
      </c>
      <c r="J697">
        <f t="shared" si="32"/>
        <v>0.29070592669416923</v>
      </c>
    </row>
    <row r="698" spans="1:10">
      <c r="A698" s="1">
        <v>40889</v>
      </c>
      <c r="B698">
        <v>391.68</v>
      </c>
      <c r="C698">
        <v>393.9</v>
      </c>
      <c r="D698">
        <v>389.45</v>
      </c>
      <c r="E698">
        <v>391.84</v>
      </c>
      <c r="F698">
        <v>75266800</v>
      </c>
      <c r="G698">
        <v>53.24</v>
      </c>
      <c r="H698">
        <f t="shared" si="30"/>
        <v>-4.4977587068314069E-3</v>
      </c>
      <c r="I698">
        <f t="shared" si="31"/>
        <v>0.25166918453582832</v>
      </c>
      <c r="J698">
        <f t="shared" si="32"/>
        <v>0.29605969813874428</v>
      </c>
    </row>
    <row r="699" spans="1:10">
      <c r="A699" s="1">
        <v>40886</v>
      </c>
      <c r="B699">
        <v>392.85</v>
      </c>
      <c r="C699">
        <v>394.04</v>
      </c>
      <c r="D699">
        <v>391.03</v>
      </c>
      <c r="E699">
        <v>393.62</v>
      </c>
      <c r="F699">
        <v>74248300</v>
      </c>
      <c r="G699">
        <v>53.48</v>
      </c>
      <c r="H699">
        <f t="shared" si="30"/>
        <v>7.5075427697356336E-3</v>
      </c>
      <c r="I699">
        <f t="shared" si="31"/>
        <v>0.25151107711922083</v>
      </c>
      <c r="J699">
        <f t="shared" si="32"/>
        <v>0.29859415325360095</v>
      </c>
    </row>
    <row r="700" spans="1:10">
      <c r="A700" s="1">
        <v>40885</v>
      </c>
      <c r="B700">
        <v>391.45</v>
      </c>
      <c r="C700">
        <v>395.5</v>
      </c>
      <c r="D700">
        <v>390.23</v>
      </c>
      <c r="E700">
        <v>390.66</v>
      </c>
      <c r="F700">
        <v>94089100</v>
      </c>
      <c r="G700">
        <v>53.08</v>
      </c>
      <c r="H700">
        <f t="shared" si="30"/>
        <v>3.9641392166478223E-3</v>
      </c>
      <c r="I700">
        <f t="shared" si="31"/>
        <v>0.25235956652108399</v>
      </c>
      <c r="J700">
        <f t="shared" si="32"/>
        <v>0.29882295179971763</v>
      </c>
    </row>
    <row r="701" spans="1:10">
      <c r="A701" s="1">
        <v>40884</v>
      </c>
      <c r="B701">
        <v>389.93</v>
      </c>
      <c r="C701">
        <v>390.94</v>
      </c>
      <c r="D701">
        <v>386.76</v>
      </c>
      <c r="E701">
        <v>389.09</v>
      </c>
      <c r="F701">
        <v>76186600</v>
      </c>
      <c r="G701">
        <v>52.87</v>
      </c>
      <c r="H701">
        <f t="shared" si="30"/>
        <v>-4.7174349208195963E-3</v>
      </c>
      <c r="I701">
        <f t="shared" si="31"/>
        <v>0.25306535123217316</v>
      </c>
      <c r="J701">
        <f t="shared" si="32"/>
        <v>0.2997210002142553</v>
      </c>
    </row>
    <row r="702" spans="1:10">
      <c r="A702" s="1">
        <v>40883</v>
      </c>
      <c r="B702">
        <v>392.51</v>
      </c>
      <c r="C702">
        <v>394.63</v>
      </c>
      <c r="D702">
        <v>389.38</v>
      </c>
      <c r="E702">
        <v>390.95</v>
      </c>
      <c r="F702">
        <v>70899500</v>
      </c>
      <c r="G702">
        <v>53.12</v>
      </c>
      <c r="H702">
        <f t="shared" si="30"/>
        <v>-5.2572407979707787E-3</v>
      </c>
      <c r="I702">
        <f t="shared" si="31"/>
        <v>0.258946298350205</v>
      </c>
      <c r="J702">
        <f t="shared" si="32"/>
        <v>0.30056166270183576</v>
      </c>
    </row>
    <row r="703" spans="1:10">
      <c r="A703" s="1">
        <v>40882</v>
      </c>
      <c r="B703">
        <v>393.49</v>
      </c>
      <c r="C703">
        <v>396.41</v>
      </c>
      <c r="D703">
        <v>390.39</v>
      </c>
      <c r="E703">
        <v>393.01</v>
      </c>
      <c r="F703">
        <v>89302500</v>
      </c>
      <c r="G703">
        <v>53.4</v>
      </c>
      <c r="H703">
        <f t="shared" si="30"/>
        <v>8.4626739187335081E-3</v>
      </c>
      <c r="I703">
        <f t="shared" si="31"/>
        <v>0.27614260318208961</v>
      </c>
      <c r="J703">
        <f t="shared" si="32"/>
        <v>0.30056222916790032</v>
      </c>
    </row>
    <row r="704" spans="1:10">
      <c r="A704" s="1">
        <v>40879</v>
      </c>
      <c r="B704">
        <v>389.83</v>
      </c>
      <c r="C704">
        <v>393.63</v>
      </c>
      <c r="D704">
        <v>388.58</v>
      </c>
      <c r="E704">
        <v>389.7</v>
      </c>
      <c r="F704">
        <v>94763900</v>
      </c>
      <c r="G704">
        <v>52.95</v>
      </c>
      <c r="H704">
        <f t="shared" si="30"/>
        <v>4.5428811802998839E-3</v>
      </c>
      <c r="I704">
        <f t="shared" si="31"/>
        <v>0.27550623696851562</v>
      </c>
      <c r="J704">
        <f t="shared" si="32"/>
        <v>0.30236567562808897</v>
      </c>
    </row>
    <row r="705" spans="1:10">
      <c r="A705" s="1">
        <v>40878</v>
      </c>
      <c r="B705">
        <v>382.54</v>
      </c>
      <c r="C705">
        <v>389</v>
      </c>
      <c r="D705">
        <v>380.75</v>
      </c>
      <c r="E705">
        <v>387.93</v>
      </c>
      <c r="F705">
        <v>96795300</v>
      </c>
      <c r="G705">
        <v>52.71</v>
      </c>
      <c r="H705">
        <f t="shared" si="30"/>
        <v>1.4908533010887959E-2</v>
      </c>
      <c r="I705">
        <f t="shared" si="31"/>
        <v>0.27599778226590954</v>
      </c>
      <c r="J705">
        <f t="shared" si="32"/>
        <v>0.30223387056294554</v>
      </c>
    </row>
    <row r="706" spans="1:10">
      <c r="A706" s="1">
        <v>40877</v>
      </c>
      <c r="B706">
        <v>381.29</v>
      </c>
      <c r="C706">
        <v>382.28</v>
      </c>
      <c r="D706">
        <v>378.3</v>
      </c>
      <c r="E706">
        <v>382.2</v>
      </c>
      <c r="F706">
        <v>101484600</v>
      </c>
      <c r="G706">
        <v>51.93</v>
      </c>
      <c r="H706">
        <f t="shared" si="30"/>
        <v>2.3773528049299917E-2</v>
      </c>
      <c r="I706">
        <f t="shared" si="31"/>
        <v>0.31684521587550507</v>
      </c>
      <c r="J706">
        <f t="shared" si="32"/>
        <v>0.30149391310013368</v>
      </c>
    </row>
    <row r="707" spans="1:10">
      <c r="A707" s="1">
        <v>40876</v>
      </c>
      <c r="B707">
        <v>375.84</v>
      </c>
      <c r="C707">
        <v>378.83</v>
      </c>
      <c r="D707">
        <v>370.2</v>
      </c>
      <c r="E707">
        <v>373.2</v>
      </c>
      <c r="F707">
        <v>93963800</v>
      </c>
      <c r="G707">
        <v>50.71</v>
      </c>
      <c r="H707">
        <f t="shared" ref="H707:H770" si="33">LN(G707/G708)</f>
        <v>-7.6613674027310166E-3</v>
      </c>
      <c r="I707">
        <f t="shared" ref="I707:I770" si="34">STDEV(H707:H736)*SQRT(252)</f>
        <v>0.30753506897156574</v>
      </c>
      <c r="J707">
        <f t="shared" ref="J707:J770" si="35">STDEV(H707:H766)*SQRT(252)</f>
        <v>0.29912887045597852</v>
      </c>
    </row>
    <row r="708" spans="1:10">
      <c r="A708" s="1">
        <v>40875</v>
      </c>
      <c r="B708">
        <v>372.35</v>
      </c>
      <c r="C708">
        <v>376.72</v>
      </c>
      <c r="D708">
        <v>370.33</v>
      </c>
      <c r="E708">
        <v>376.12</v>
      </c>
      <c r="F708">
        <v>86603300</v>
      </c>
      <c r="G708">
        <v>51.1</v>
      </c>
      <c r="H708">
        <f t="shared" si="33"/>
        <v>3.3834073015782083E-2</v>
      </c>
      <c r="I708">
        <f t="shared" si="34"/>
        <v>0.30734807254148244</v>
      </c>
      <c r="J708">
        <f t="shared" si="35"/>
        <v>0.30113243443700954</v>
      </c>
    </row>
    <row r="709" spans="1:10">
      <c r="A709" s="1">
        <v>40872</v>
      </c>
      <c r="B709">
        <v>368.42</v>
      </c>
      <c r="C709">
        <v>371.15</v>
      </c>
      <c r="D709">
        <v>363.32</v>
      </c>
      <c r="E709">
        <v>363.57</v>
      </c>
      <c r="F709">
        <v>63690200</v>
      </c>
      <c r="G709">
        <v>49.4</v>
      </c>
      <c r="H709">
        <f t="shared" si="33"/>
        <v>-9.2686539015350723E-3</v>
      </c>
      <c r="I709">
        <f t="shared" si="34"/>
        <v>0.30625474935370589</v>
      </c>
      <c r="J709">
        <f t="shared" si="35"/>
        <v>0.29325744873983844</v>
      </c>
    </row>
    <row r="710" spans="1:10">
      <c r="A710" s="1">
        <v>40870</v>
      </c>
      <c r="B710">
        <v>374.51</v>
      </c>
      <c r="C710">
        <v>375.84</v>
      </c>
      <c r="D710">
        <v>366.88</v>
      </c>
      <c r="E710">
        <v>366.99</v>
      </c>
      <c r="F710">
        <v>107067800</v>
      </c>
      <c r="G710">
        <v>49.86</v>
      </c>
      <c r="H710">
        <f t="shared" si="33"/>
        <v>-2.5738898615230016E-2</v>
      </c>
      <c r="I710">
        <f t="shared" si="34"/>
        <v>0.3107162787595778</v>
      </c>
      <c r="J710">
        <f t="shared" si="35"/>
        <v>0.29386143151699629</v>
      </c>
    </row>
    <row r="711" spans="1:10">
      <c r="A711" s="1">
        <v>40869</v>
      </c>
      <c r="B711">
        <v>371.02</v>
      </c>
      <c r="C711">
        <v>377.93</v>
      </c>
      <c r="D711">
        <v>370.94</v>
      </c>
      <c r="E711">
        <v>376.51</v>
      </c>
      <c r="F711">
        <v>102255300</v>
      </c>
      <c r="G711">
        <v>51.16</v>
      </c>
      <c r="H711">
        <f t="shared" si="33"/>
        <v>2.0138883980494519E-2</v>
      </c>
      <c r="I711">
        <f t="shared" si="34"/>
        <v>0.30387006057637628</v>
      </c>
      <c r="J711">
        <f t="shared" si="35"/>
        <v>0.28931291639185269</v>
      </c>
    </row>
    <row r="712" spans="1:10">
      <c r="A712" s="1">
        <v>40868</v>
      </c>
      <c r="B712">
        <v>370.4</v>
      </c>
      <c r="C712">
        <v>371.68</v>
      </c>
      <c r="D712">
        <v>365.91</v>
      </c>
      <c r="E712">
        <v>369.01</v>
      </c>
      <c r="F712">
        <v>111995100</v>
      </c>
      <c r="G712">
        <v>50.14</v>
      </c>
      <c r="H712">
        <f t="shared" si="33"/>
        <v>-1.5829376821163543E-2</v>
      </c>
      <c r="I712">
        <f t="shared" si="34"/>
        <v>0.31059032397127578</v>
      </c>
      <c r="J712">
        <f t="shared" si="35"/>
        <v>0.2882600722262601</v>
      </c>
    </row>
    <row r="713" spans="1:10">
      <c r="A713" s="1">
        <v>40865</v>
      </c>
      <c r="B713">
        <v>378.92</v>
      </c>
      <c r="C713">
        <v>379.99</v>
      </c>
      <c r="D713">
        <v>374.88</v>
      </c>
      <c r="E713">
        <v>374.94</v>
      </c>
      <c r="F713">
        <v>92984500</v>
      </c>
      <c r="G713">
        <v>50.94</v>
      </c>
      <c r="H713">
        <f t="shared" si="33"/>
        <v>-6.6523430611037269E-3</v>
      </c>
      <c r="I713">
        <f t="shared" si="34"/>
        <v>0.34202629740469098</v>
      </c>
      <c r="J713">
        <f t="shared" si="35"/>
        <v>0.29159441471963593</v>
      </c>
    </row>
    <row r="714" spans="1:10">
      <c r="A714" s="1">
        <v>40864</v>
      </c>
      <c r="B714">
        <v>383.98</v>
      </c>
      <c r="C714">
        <v>384.58</v>
      </c>
      <c r="D714">
        <v>375.5</v>
      </c>
      <c r="E714">
        <v>377.41</v>
      </c>
      <c r="F714">
        <v>119975100</v>
      </c>
      <c r="G714">
        <v>51.28</v>
      </c>
      <c r="H714">
        <f t="shared" si="33"/>
        <v>-1.9313076143606601E-2</v>
      </c>
      <c r="I714">
        <f t="shared" si="34"/>
        <v>0.34674454888394712</v>
      </c>
      <c r="J714">
        <f t="shared" si="35"/>
        <v>0.29157747237121956</v>
      </c>
    </row>
    <row r="715" spans="1:10">
      <c r="A715" s="1">
        <v>40863</v>
      </c>
      <c r="B715">
        <v>389.25</v>
      </c>
      <c r="C715">
        <v>391.14</v>
      </c>
      <c r="D715">
        <v>384.32</v>
      </c>
      <c r="E715">
        <v>384.77</v>
      </c>
      <c r="F715">
        <v>87302600</v>
      </c>
      <c r="G715">
        <v>52.28</v>
      </c>
      <c r="H715">
        <f t="shared" si="33"/>
        <v>-1.0465322420203198E-2</v>
      </c>
      <c r="I715">
        <f t="shared" si="34"/>
        <v>0.34198346821151909</v>
      </c>
      <c r="J715">
        <f t="shared" si="35"/>
        <v>0.28907573585497393</v>
      </c>
    </row>
    <row r="716" spans="1:10">
      <c r="A716" s="1">
        <v>40862</v>
      </c>
      <c r="B716">
        <v>380.8</v>
      </c>
      <c r="C716">
        <v>389.5</v>
      </c>
      <c r="D716">
        <v>379.45</v>
      </c>
      <c r="E716">
        <v>388.83</v>
      </c>
      <c r="F716">
        <v>107702700</v>
      </c>
      <c r="G716">
        <v>52.83</v>
      </c>
      <c r="H716">
        <f t="shared" si="33"/>
        <v>2.4915048836091531E-2</v>
      </c>
      <c r="I716">
        <f t="shared" si="34"/>
        <v>0.34290700995329776</v>
      </c>
      <c r="J716">
        <f t="shared" si="35"/>
        <v>0.30339966720021927</v>
      </c>
    </row>
    <row r="717" spans="1:10">
      <c r="A717" s="1">
        <v>40861</v>
      </c>
      <c r="B717">
        <v>383.52</v>
      </c>
      <c r="C717">
        <v>385.25</v>
      </c>
      <c r="D717">
        <v>378.2</v>
      </c>
      <c r="E717">
        <v>379.26</v>
      </c>
      <c r="F717">
        <v>108226300</v>
      </c>
      <c r="G717">
        <v>51.53</v>
      </c>
      <c r="H717">
        <f t="shared" si="33"/>
        <v>-1.4067097752333457E-2</v>
      </c>
      <c r="I717">
        <f t="shared" si="34"/>
        <v>0.33610224571957709</v>
      </c>
      <c r="J717">
        <f t="shared" si="35"/>
        <v>0.29943239311005554</v>
      </c>
    </row>
    <row r="718" spans="1:10">
      <c r="A718" s="1">
        <v>40858</v>
      </c>
      <c r="B718">
        <v>386.61</v>
      </c>
      <c r="C718">
        <v>388.7</v>
      </c>
      <c r="D718">
        <v>380.26</v>
      </c>
      <c r="E718">
        <v>384.62</v>
      </c>
      <c r="F718">
        <v>163446500</v>
      </c>
      <c r="G718">
        <v>52.26</v>
      </c>
      <c r="H718">
        <f t="shared" si="33"/>
        <v>-1.5296370095334642E-3</v>
      </c>
      <c r="I718">
        <f t="shared" si="34"/>
        <v>0.33763288816937254</v>
      </c>
      <c r="J718">
        <f t="shared" si="35"/>
        <v>0.30365831425956019</v>
      </c>
    </row>
    <row r="719" spans="1:10">
      <c r="A719" s="1">
        <v>40857</v>
      </c>
      <c r="B719">
        <v>397.03</v>
      </c>
      <c r="C719">
        <v>397.21</v>
      </c>
      <c r="D719">
        <v>382.15</v>
      </c>
      <c r="E719">
        <v>385.22</v>
      </c>
      <c r="F719">
        <v>186188100</v>
      </c>
      <c r="G719">
        <v>52.34</v>
      </c>
      <c r="H719">
        <f t="shared" si="33"/>
        <v>-2.5838306815368105E-2</v>
      </c>
      <c r="I719">
        <f t="shared" si="34"/>
        <v>0.34490420850621267</v>
      </c>
      <c r="J719">
        <f t="shared" si="35"/>
        <v>0.31423704038372202</v>
      </c>
    </row>
    <row r="720" spans="1:10">
      <c r="A720" s="1">
        <v>40856</v>
      </c>
      <c r="B720">
        <v>396.97</v>
      </c>
      <c r="C720">
        <v>400.89</v>
      </c>
      <c r="D720">
        <v>394.23</v>
      </c>
      <c r="E720">
        <v>395.28</v>
      </c>
      <c r="F720">
        <v>139671000</v>
      </c>
      <c r="G720">
        <v>53.71</v>
      </c>
      <c r="H720">
        <f t="shared" si="33"/>
        <v>-2.7182573534041875E-2</v>
      </c>
      <c r="I720">
        <f t="shared" si="34"/>
        <v>0.3398608640120156</v>
      </c>
      <c r="J720">
        <f t="shared" si="35"/>
        <v>0.30951754877130372</v>
      </c>
    </row>
    <row r="721" spans="1:10">
      <c r="A721" s="1">
        <v>40855</v>
      </c>
      <c r="B721">
        <v>402.21</v>
      </c>
      <c r="C721">
        <v>408</v>
      </c>
      <c r="D721">
        <v>401.56</v>
      </c>
      <c r="E721">
        <v>406.23</v>
      </c>
      <c r="F721">
        <v>100110500</v>
      </c>
      <c r="G721">
        <v>55.19</v>
      </c>
      <c r="H721">
        <f t="shared" si="33"/>
        <v>1.6073405404655856E-2</v>
      </c>
      <c r="I721">
        <f t="shared" si="34"/>
        <v>0.33059018430790421</v>
      </c>
      <c r="J721">
        <f t="shared" si="35"/>
        <v>0.3045522301188337</v>
      </c>
    </row>
    <row r="722" spans="1:10">
      <c r="A722" s="1">
        <v>40854</v>
      </c>
      <c r="B722">
        <v>399.91</v>
      </c>
      <c r="C722">
        <v>400</v>
      </c>
      <c r="D722">
        <v>396.13</v>
      </c>
      <c r="E722">
        <v>399.73</v>
      </c>
      <c r="F722">
        <v>67568900</v>
      </c>
      <c r="G722">
        <v>54.31</v>
      </c>
      <c r="H722">
        <f t="shared" si="33"/>
        <v>-1.2880671575707112E-3</v>
      </c>
      <c r="I722">
        <f t="shared" si="34"/>
        <v>0.328527297052853</v>
      </c>
      <c r="J722">
        <f t="shared" si="35"/>
        <v>0.30471933232601939</v>
      </c>
    </row>
    <row r="723" spans="1:10">
      <c r="A723" s="1">
        <v>40851</v>
      </c>
      <c r="B723">
        <v>402.03</v>
      </c>
      <c r="C723">
        <v>403.44</v>
      </c>
      <c r="D723">
        <v>399.16</v>
      </c>
      <c r="E723">
        <v>400.24</v>
      </c>
      <c r="F723">
        <v>75557300</v>
      </c>
      <c r="G723">
        <v>54.38</v>
      </c>
      <c r="H723">
        <f t="shared" si="33"/>
        <v>-6.963561215923353E-3</v>
      </c>
      <c r="I723">
        <f t="shared" si="34"/>
        <v>0.32859232731921406</v>
      </c>
      <c r="J723">
        <f t="shared" si="35"/>
        <v>0.30510288214523407</v>
      </c>
    </row>
    <row r="724" spans="1:10">
      <c r="A724" s="1">
        <v>40850</v>
      </c>
      <c r="B724">
        <v>399.07</v>
      </c>
      <c r="C724">
        <v>403.4</v>
      </c>
      <c r="D724">
        <v>395.36</v>
      </c>
      <c r="E724">
        <v>403.07</v>
      </c>
      <c r="F724">
        <v>110346600</v>
      </c>
      <c r="G724">
        <v>54.76</v>
      </c>
      <c r="H724">
        <f t="shared" si="33"/>
        <v>1.3975953855973808E-2</v>
      </c>
      <c r="I724">
        <f t="shared" si="34"/>
        <v>0.32847209721609427</v>
      </c>
      <c r="J724">
        <f t="shared" si="35"/>
        <v>0.30921381951660792</v>
      </c>
    </row>
    <row r="725" spans="1:10">
      <c r="A725" s="1">
        <v>40849</v>
      </c>
      <c r="B725">
        <v>400.09</v>
      </c>
      <c r="C725">
        <v>400.44</v>
      </c>
      <c r="D725">
        <v>395.11</v>
      </c>
      <c r="E725">
        <v>397.41</v>
      </c>
      <c r="F725">
        <v>81837700</v>
      </c>
      <c r="G725">
        <v>54</v>
      </c>
      <c r="H725">
        <f t="shared" si="33"/>
        <v>2.4103098718321276E-3</v>
      </c>
      <c r="I725">
        <f t="shared" si="34"/>
        <v>0.33374536202011706</v>
      </c>
      <c r="J725">
        <f t="shared" si="35"/>
        <v>0.31408686380033901</v>
      </c>
    </row>
    <row r="726" spans="1:10">
      <c r="A726" s="1">
        <v>40848</v>
      </c>
      <c r="B726">
        <v>397.41</v>
      </c>
      <c r="C726">
        <v>399.5</v>
      </c>
      <c r="D726">
        <v>393.22</v>
      </c>
      <c r="E726">
        <v>396.51</v>
      </c>
      <c r="F726">
        <v>132947500</v>
      </c>
      <c r="G726">
        <v>53.87</v>
      </c>
      <c r="H726">
        <f t="shared" si="33"/>
        <v>-2.0759448540028633E-2</v>
      </c>
      <c r="I726">
        <f t="shared" si="34"/>
        <v>0.33361270345059918</v>
      </c>
      <c r="J726">
        <f t="shared" si="35"/>
        <v>0.33460309755461698</v>
      </c>
    </row>
    <row r="727" spans="1:10">
      <c r="A727" s="1">
        <v>40847</v>
      </c>
      <c r="B727">
        <v>402.42</v>
      </c>
      <c r="C727">
        <v>409.33</v>
      </c>
      <c r="D727">
        <v>401.05</v>
      </c>
      <c r="E727">
        <v>404.78</v>
      </c>
      <c r="F727">
        <v>96375300</v>
      </c>
      <c r="G727">
        <v>55</v>
      </c>
      <c r="H727">
        <f t="shared" si="33"/>
        <v>-3.6357026395766976E-4</v>
      </c>
      <c r="I727">
        <f t="shared" si="34"/>
        <v>0.32886871485324981</v>
      </c>
      <c r="J727">
        <f t="shared" si="35"/>
        <v>0.35222344121428678</v>
      </c>
    </row>
    <row r="728" spans="1:10">
      <c r="A728" s="1">
        <v>40844</v>
      </c>
      <c r="B728">
        <v>403</v>
      </c>
      <c r="C728">
        <v>406.35</v>
      </c>
      <c r="D728">
        <v>402.51</v>
      </c>
      <c r="E728">
        <v>404.95</v>
      </c>
      <c r="F728">
        <v>80710700</v>
      </c>
      <c r="G728">
        <v>55.02</v>
      </c>
      <c r="H728">
        <f t="shared" si="33"/>
        <v>7.2727275932895654E-4</v>
      </c>
      <c r="I728">
        <f t="shared" si="34"/>
        <v>0.33868757143453959</v>
      </c>
      <c r="J728">
        <f t="shared" si="35"/>
        <v>0.35297462912286776</v>
      </c>
    </row>
    <row r="729" spans="1:10">
      <c r="A729" s="1">
        <v>40843</v>
      </c>
      <c r="B729">
        <v>407.56</v>
      </c>
      <c r="C729">
        <v>409</v>
      </c>
      <c r="D729">
        <v>401.89</v>
      </c>
      <c r="E729">
        <v>404.69</v>
      </c>
      <c r="F729">
        <v>123666200</v>
      </c>
      <c r="G729">
        <v>54.98</v>
      </c>
      <c r="H729">
        <f t="shared" si="33"/>
        <v>1.0054010290990947E-2</v>
      </c>
      <c r="I729">
        <f t="shared" si="34"/>
        <v>0.34302022089181217</v>
      </c>
      <c r="J729">
        <f t="shared" si="35"/>
        <v>0.3627253277062405</v>
      </c>
    </row>
    <row r="730" spans="1:10">
      <c r="A730" s="1">
        <v>40842</v>
      </c>
      <c r="B730">
        <v>401.76</v>
      </c>
      <c r="C730">
        <v>402.55</v>
      </c>
      <c r="D730">
        <v>393.15</v>
      </c>
      <c r="E730">
        <v>400.6</v>
      </c>
      <c r="F730">
        <v>114076200</v>
      </c>
      <c r="G730">
        <v>54.43</v>
      </c>
      <c r="H730">
        <f t="shared" si="33"/>
        <v>7.1909593541105441E-3</v>
      </c>
      <c r="I730">
        <f t="shared" si="34"/>
        <v>0.34287702519597602</v>
      </c>
      <c r="J730">
        <f t="shared" si="35"/>
        <v>0.36265615065646523</v>
      </c>
    </row>
    <row r="731" spans="1:10">
      <c r="A731" s="1">
        <v>40841</v>
      </c>
      <c r="B731">
        <v>405.03</v>
      </c>
      <c r="C731">
        <v>406.55</v>
      </c>
      <c r="D731">
        <v>397.38</v>
      </c>
      <c r="E731">
        <v>397.77</v>
      </c>
      <c r="F731">
        <v>107606800</v>
      </c>
      <c r="G731">
        <v>54.04</v>
      </c>
      <c r="H731">
        <f t="shared" si="33"/>
        <v>-1.9969519509594226E-2</v>
      </c>
      <c r="I731">
        <f t="shared" si="34"/>
        <v>0.3439138804078184</v>
      </c>
      <c r="J731">
        <f t="shared" si="35"/>
        <v>0.36479772217496081</v>
      </c>
    </row>
    <row r="732" spans="1:10">
      <c r="A732" s="1">
        <v>40840</v>
      </c>
      <c r="B732">
        <v>396.18</v>
      </c>
      <c r="C732">
        <v>406.5</v>
      </c>
      <c r="D732">
        <v>395.4</v>
      </c>
      <c r="E732">
        <v>405.77</v>
      </c>
      <c r="F732">
        <v>125534500</v>
      </c>
      <c r="G732">
        <v>55.13</v>
      </c>
      <c r="H732">
        <f t="shared" si="33"/>
        <v>3.2257888625214198E-2</v>
      </c>
      <c r="I732">
        <f t="shared" si="34"/>
        <v>0.33941459973034455</v>
      </c>
      <c r="J732">
        <f t="shared" si="35"/>
        <v>0.36383205930617679</v>
      </c>
    </row>
    <row r="733" spans="1:10">
      <c r="A733" s="1">
        <v>40837</v>
      </c>
      <c r="B733">
        <v>398.1</v>
      </c>
      <c r="C733">
        <v>399.14</v>
      </c>
      <c r="D733">
        <v>390.75</v>
      </c>
      <c r="E733">
        <v>392.87</v>
      </c>
      <c r="F733">
        <v>155311100</v>
      </c>
      <c r="G733">
        <v>53.38</v>
      </c>
      <c r="H733">
        <f t="shared" si="33"/>
        <v>-6.1630599409898184E-3</v>
      </c>
      <c r="I733">
        <f t="shared" si="34"/>
        <v>0.32758043498632727</v>
      </c>
      <c r="J733">
        <f t="shared" si="35"/>
        <v>0.3578947985454306</v>
      </c>
    </row>
    <row r="734" spans="1:10">
      <c r="A734" s="1">
        <v>40836</v>
      </c>
      <c r="B734">
        <v>400</v>
      </c>
      <c r="C734">
        <v>400.35</v>
      </c>
      <c r="D734">
        <v>394.21</v>
      </c>
      <c r="E734">
        <v>395.31</v>
      </c>
      <c r="F734">
        <v>137317600</v>
      </c>
      <c r="G734">
        <v>53.71</v>
      </c>
      <c r="H734">
        <f t="shared" si="33"/>
        <v>-8.3434246866515155E-3</v>
      </c>
      <c r="I734">
        <f t="shared" si="34"/>
        <v>0.33140854261143832</v>
      </c>
      <c r="J734">
        <f t="shared" si="35"/>
        <v>0.35768503275281649</v>
      </c>
    </row>
    <row r="735" spans="1:10">
      <c r="A735" s="1">
        <v>40835</v>
      </c>
      <c r="B735">
        <v>401.35</v>
      </c>
      <c r="C735">
        <v>408.42</v>
      </c>
      <c r="D735">
        <v>397.8</v>
      </c>
      <c r="E735">
        <v>398.62</v>
      </c>
      <c r="F735">
        <v>276014900</v>
      </c>
      <c r="G735">
        <v>54.16</v>
      </c>
      <c r="H735">
        <f t="shared" si="33"/>
        <v>-5.7578890009760124E-2</v>
      </c>
      <c r="I735">
        <f t="shared" si="34"/>
        <v>0.33023964553063712</v>
      </c>
      <c r="J735">
        <f t="shared" si="35"/>
        <v>0.36165079669378725</v>
      </c>
    </row>
    <row r="736" spans="1:10">
      <c r="A736" s="1">
        <v>40834</v>
      </c>
      <c r="B736">
        <v>421.76</v>
      </c>
      <c r="C736">
        <v>424.81</v>
      </c>
      <c r="D736">
        <v>415.99</v>
      </c>
      <c r="E736">
        <v>422.24</v>
      </c>
      <c r="F736">
        <v>220400600</v>
      </c>
      <c r="G736">
        <v>57.37</v>
      </c>
      <c r="H736">
        <f t="shared" si="33"/>
        <v>5.4181728284255744E-3</v>
      </c>
      <c r="I736">
        <f t="shared" si="34"/>
        <v>0.2800306621349446</v>
      </c>
      <c r="J736">
        <f t="shared" si="35"/>
        <v>0.34212296349128651</v>
      </c>
    </row>
    <row r="737" spans="1:10">
      <c r="A737" s="1">
        <v>40833</v>
      </c>
      <c r="B737">
        <v>421.74</v>
      </c>
      <c r="C737">
        <v>426.7</v>
      </c>
      <c r="D737">
        <v>415.94</v>
      </c>
      <c r="E737">
        <v>419.99</v>
      </c>
      <c r="F737">
        <v>171511200</v>
      </c>
      <c r="G737">
        <v>57.06</v>
      </c>
      <c r="H737">
        <f t="shared" si="33"/>
        <v>-4.8951146698698513E-3</v>
      </c>
      <c r="I737">
        <f t="shared" si="34"/>
        <v>0.28204184081215444</v>
      </c>
      <c r="J737">
        <f t="shared" si="35"/>
        <v>0.34289841208558836</v>
      </c>
    </row>
    <row r="738" spans="1:10">
      <c r="A738" s="1">
        <v>40830</v>
      </c>
      <c r="B738">
        <v>416.83</v>
      </c>
      <c r="C738">
        <v>422</v>
      </c>
      <c r="D738">
        <v>415.27</v>
      </c>
      <c r="E738">
        <v>422</v>
      </c>
      <c r="F738">
        <v>143341800</v>
      </c>
      <c r="G738">
        <v>57.34</v>
      </c>
      <c r="H738">
        <f t="shared" si="33"/>
        <v>3.2795636117414026E-2</v>
      </c>
      <c r="I738">
        <f t="shared" si="34"/>
        <v>0.28841033072983802</v>
      </c>
      <c r="J738">
        <f t="shared" si="35"/>
        <v>0.34391682930758161</v>
      </c>
    </row>
    <row r="739" spans="1:10">
      <c r="A739" s="1">
        <v>40829</v>
      </c>
      <c r="B739">
        <v>404.98</v>
      </c>
      <c r="C739">
        <v>408.43</v>
      </c>
      <c r="D739">
        <v>402.85</v>
      </c>
      <c r="E739">
        <v>408.43</v>
      </c>
      <c r="F739">
        <v>106546300</v>
      </c>
      <c r="G739">
        <v>55.49</v>
      </c>
      <c r="H739">
        <f t="shared" si="33"/>
        <v>1.5253609715262347E-2</v>
      </c>
      <c r="I739">
        <f t="shared" si="34"/>
        <v>0.27695676138583497</v>
      </c>
      <c r="J739">
        <f t="shared" si="35"/>
        <v>0.3376477946282907</v>
      </c>
    </row>
    <row r="740" spans="1:10">
      <c r="A740" s="1">
        <v>40828</v>
      </c>
      <c r="B740">
        <v>407.34</v>
      </c>
      <c r="C740">
        <v>409.25</v>
      </c>
      <c r="D740">
        <v>400.14</v>
      </c>
      <c r="E740">
        <v>402.19</v>
      </c>
      <c r="F740">
        <v>155571500</v>
      </c>
      <c r="G740">
        <v>54.65</v>
      </c>
      <c r="H740">
        <f t="shared" si="33"/>
        <v>4.7689011876781585E-3</v>
      </c>
      <c r="I740">
        <f t="shared" si="34"/>
        <v>0.27742782394489185</v>
      </c>
      <c r="J740">
        <f t="shared" si="35"/>
        <v>0.3404346877140646</v>
      </c>
    </row>
    <row r="741" spans="1:10">
      <c r="A741" s="1">
        <v>40827</v>
      </c>
      <c r="B741">
        <v>392.57</v>
      </c>
      <c r="C741">
        <v>403.18</v>
      </c>
      <c r="D741">
        <v>391.5</v>
      </c>
      <c r="E741">
        <v>400.29</v>
      </c>
      <c r="F741">
        <v>151421900</v>
      </c>
      <c r="G741">
        <v>54.39</v>
      </c>
      <c r="H741">
        <f t="shared" si="33"/>
        <v>2.9101102258644936E-2</v>
      </c>
      <c r="I741">
        <f t="shared" si="34"/>
        <v>0.2772086791024832</v>
      </c>
      <c r="J741">
        <f t="shared" si="35"/>
        <v>0.34065173964026157</v>
      </c>
    </row>
    <row r="742" spans="1:10">
      <c r="A742" s="1">
        <v>40826</v>
      </c>
      <c r="B742">
        <v>379.09</v>
      </c>
      <c r="C742">
        <v>388.81</v>
      </c>
      <c r="D742">
        <v>378.21</v>
      </c>
      <c r="E742">
        <v>388.81</v>
      </c>
      <c r="F742">
        <v>110628700</v>
      </c>
      <c r="G742">
        <v>52.83</v>
      </c>
      <c r="H742">
        <f t="shared" si="33"/>
        <v>5.026768901628121E-2</v>
      </c>
      <c r="I742">
        <f t="shared" si="34"/>
        <v>0.26825328187510095</v>
      </c>
      <c r="J742">
        <f t="shared" si="35"/>
        <v>0.33905240282160781</v>
      </c>
    </row>
    <row r="743" spans="1:10">
      <c r="A743" s="1">
        <v>40823</v>
      </c>
      <c r="B743">
        <v>375.78</v>
      </c>
      <c r="C743">
        <v>377.74</v>
      </c>
      <c r="D743">
        <v>368.49</v>
      </c>
      <c r="E743">
        <v>369.8</v>
      </c>
      <c r="F743">
        <v>133864500</v>
      </c>
      <c r="G743">
        <v>50.24</v>
      </c>
      <c r="H743">
        <f t="shared" si="33"/>
        <v>-2.0294263635665968E-2</v>
      </c>
      <c r="I743">
        <f t="shared" si="34"/>
        <v>0.23646873290925449</v>
      </c>
      <c r="J743">
        <f t="shared" si="35"/>
        <v>0.32563917942027287</v>
      </c>
    </row>
    <row r="744" spans="1:10">
      <c r="A744" s="1">
        <v>40822</v>
      </c>
      <c r="B744">
        <v>373.33</v>
      </c>
      <c r="C744">
        <v>384.78</v>
      </c>
      <c r="D744">
        <v>371.8</v>
      </c>
      <c r="E744">
        <v>377.37</v>
      </c>
      <c r="F744">
        <v>203145600</v>
      </c>
      <c r="G744">
        <v>51.27</v>
      </c>
      <c r="H744">
        <f t="shared" si="33"/>
        <v>-2.3378152085289905E-3</v>
      </c>
      <c r="I744">
        <f t="shared" si="34"/>
        <v>0.22963765813805537</v>
      </c>
      <c r="J744">
        <f t="shared" si="35"/>
        <v>0.3227435809537485</v>
      </c>
    </row>
    <row r="745" spans="1:10">
      <c r="A745" s="1">
        <v>40821</v>
      </c>
      <c r="B745">
        <v>367.86</v>
      </c>
      <c r="C745">
        <v>379.82</v>
      </c>
      <c r="D745">
        <v>360.3</v>
      </c>
      <c r="E745">
        <v>378.25</v>
      </c>
      <c r="F745">
        <v>196617400</v>
      </c>
      <c r="G745">
        <v>51.39</v>
      </c>
      <c r="H745">
        <f t="shared" si="33"/>
        <v>1.5294415778151554E-2</v>
      </c>
      <c r="I745">
        <f t="shared" si="34"/>
        <v>0.2303367700477302</v>
      </c>
      <c r="J745">
        <f t="shared" si="35"/>
        <v>0.32346966831618751</v>
      </c>
    </row>
    <row r="746" spans="1:10">
      <c r="A746" s="1">
        <v>40820</v>
      </c>
      <c r="B746">
        <v>374.57</v>
      </c>
      <c r="C746">
        <v>381.8</v>
      </c>
      <c r="D746">
        <v>354.24</v>
      </c>
      <c r="E746">
        <v>372.5</v>
      </c>
      <c r="F746">
        <v>308419300</v>
      </c>
      <c r="G746">
        <v>50.61</v>
      </c>
      <c r="H746">
        <f t="shared" si="33"/>
        <v>-5.7137383304904539E-3</v>
      </c>
      <c r="I746">
        <f t="shared" si="34"/>
        <v>0.26399149276666567</v>
      </c>
      <c r="J746">
        <f t="shared" si="35"/>
        <v>0.32213626217037483</v>
      </c>
    </row>
    <row r="747" spans="1:10">
      <c r="A747" s="1">
        <v>40819</v>
      </c>
      <c r="B747">
        <v>380.37</v>
      </c>
      <c r="C747">
        <v>382.64</v>
      </c>
      <c r="D747">
        <v>373.17</v>
      </c>
      <c r="E747">
        <v>374.6</v>
      </c>
      <c r="F747">
        <v>167274800</v>
      </c>
      <c r="G747">
        <v>50.9</v>
      </c>
      <c r="H747">
        <f t="shared" si="33"/>
        <v>-1.7720257270219954E-2</v>
      </c>
      <c r="I747">
        <f t="shared" si="34"/>
        <v>0.26311557982552819</v>
      </c>
      <c r="J747">
        <f t="shared" si="35"/>
        <v>0.32369105530764081</v>
      </c>
    </row>
    <row r="748" spans="1:10">
      <c r="A748" s="1">
        <v>40816</v>
      </c>
      <c r="B748">
        <v>387.12</v>
      </c>
      <c r="C748">
        <v>388.89</v>
      </c>
      <c r="D748">
        <v>381.18</v>
      </c>
      <c r="E748">
        <v>381.32</v>
      </c>
      <c r="F748">
        <v>136910200</v>
      </c>
      <c r="G748">
        <v>51.81</v>
      </c>
      <c r="H748">
        <f t="shared" si="33"/>
        <v>-2.4028616013106685E-2</v>
      </c>
      <c r="I748">
        <f t="shared" si="34"/>
        <v>0.2710148116716018</v>
      </c>
      <c r="J748">
        <f t="shared" si="35"/>
        <v>0.32164628187122513</v>
      </c>
    </row>
    <row r="749" spans="1:10">
      <c r="A749" s="1">
        <v>40815</v>
      </c>
      <c r="B749">
        <v>401.92</v>
      </c>
      <c r="C749">
        <v>402.21</v>
      </c>
      <c r="D749">
        <v>386.21</v>
      </c>
      <c r="E749">
        <v>390.57</v>
      </c>
      <c r="F749">
        <v>162771700</v>
      </c>
      <c r="G749">
        <v>53.07</v>
      </c>
      <c r="H749">
        <f t="shared" si="33"/>
        <v>-1.6260520871780291E-2</v>
      </c>
      <c r="I749">
        <f t="shared" si="34"/>
        <v>0.28583542671268175</v>
      </c>
      <c r="J749">
        <f t="shared" si="35"/>
        <v>0.31862426401681382</v>
      </c>
    </row>
    <row r="750" spans="1:10">
      <c r="A750" s="1">
        <v>40814</v>
      </c>
      <c r="B750">
        <v>400.19</v>
      </c>
      <c r="C750">
        <v>403.74</v>
      </c>
      <c r="D750">
        <v>396.51</v>
      </c>
      <c r="E750">
        <v>397.01</v>
      </c>
      <c r="F750">
        <v>107409400</v>
      </c>
      <c r="G750">
        <v>53.94</v>
      </c>
      <c r="H750">
        <f t="shared" si="33"/>
        <v>-5.7306747089850953E-3</v>
      </c>
      <c r="I750">
        <f t="shared" si="34"/>
        <v>0.28121987796668624</v>
      </c>
      <c r="J750">
        <f t="shared" si="35"/>
        <v>0.31653812804967935</v>
      </c>
    </row>
    <row r="751" spans="1:10">
      <c r="A751" s="1">
        <v>40813</v>
      </c>
      <c r="B751">
        <v>408.73</v>
      </c>
      <c r="C751">
        <v>409.25</v>
      </c>
      <c r="D751">
        <v>398.06</v>
      </c>
      <c r="E751">
        <v>399.26</v>
      </c>
      <c r="F751">
        <v>158124400</v>
      </c>
      <c r="G751">
        <v>54.25</v>
      </c>
      <c r="H751">
        <f t="shared" si="33"/>
        <v>-9.7221714143632086E-3</v>
      </c>
      <c r="I751">
        <f t="shared" si="34"/>
        <v>0.28166105410141801</v>
      </c>
      <c r="J751">
        <f t="shared" si="35"/>
        <v>0.31772499345420596</v>
      </c>
    </row>
    <row r="752" spans="1:10">
      <c r="A752" s="1">
        <v>40812</v>
      </c>
      <c r="B752">
        <v>399.86</v>
      </c>
      <c r="C752">
        <v>403.98</v>
      </c>
      <c r="D752">
        <v>391.3</v>
      </c>
      <c r="E752">
        <v>403.17</v>
      </c>
      <c r="F752">
        <v>203219100</v>
      </c>
      <c r="G752">
        <v>54.78</v>
      </c>
      <c r="H752">
        <f t="shared" si="33"/>
        <v>-2.7344835195969044E-3</v>
      </c>
      <c r="I752">
        <f t="shared" si="34"/>
        <v>0.28310250405079557</v>
      </c>
      <c r="J752">
        <f t="shared" si="35"/>
        <v>0.31923751253770205</v>
      </c>
    </row>
    <row r="753" spans="1:10">
      <c r="A753" s="1">
        <v>40809</v>
      </c>
      <c r="B753">
        <v>400.28</v>
      </c>
      <c r="C753">
        <v>406.74</v>
      </c>
      <c r="D753">
        <v>399.85</v>
      </c>
      <c r="E753">
        <v>404.3</v>
      </c>
      <c r="F753">
        <v>136569300</v>
      </c>
      <c r="G753">
        <v>54.93</v>
      </c>
      <c r="H753">
        <f t="shared" si="33"/>
        <v>6.0257646036696554E-3</v>
      </c>
      <c r="I753">
        <f t="shared" si="34"/>
        <v>0.28331973192335824</v>
      </c>
      <c r="J753">
        <f t="shared" si="35"/>
        <v>0.31902820177557989</v>
      </c>
    </row>
    <row r="754" spans="1:10">
      <c r="A754" s="1">
        <v>40808</v>
      </c>
      <c r="B754">
        <v>401.03</v>
      </c>
      <c r="C754">
        <v>409.82</v>
      </c>
      <c r="D754">
        <v>396.7</v>
      </c>
      <c r="E754">
        <v>401.82</v>
      </c>
      <c r="F754">
        <v>242120200</v>
      </c>
      <c r="G754">
        <v>54.6</v>
      </c>
      <c r="H754">
        <f t="shared" si="33"/>
        <v>-2.5317807984289897E-2</v>
      </c>
      <c r="I754">
        <f t="shared" si="34"/>
        <v>0.29200692342286211</v>
      </c>
      <c r="J754">
        <f t="shared" si="35"/>
        <v>0.31926406066978535</v>
      </c>
    </row>
    <row r="755" spans="1:10">
      <c r="A755" s="1">
        <v>40807</v>
      </c>
      <c r="B755">
        <v>419.64</v>
      </c>
      <c r="C755">
        <v>421.59</v>
      </c>
      <c r="D755">
        <v>412</v>
      </c>
      <c r="E755">
        <v>412.14</v>
      </c>
      <c r="F755">
        <v>151494000</v>
      </c>
      <c r="G755">
        <v>56</v>
      </c>
      <c r="H755">
        <f t="shared" si="33"/>
        <v>-3.2091309409483502E-3</v>
      </c>
      <c r="I755">
        <f t="shared" si="34"/>
        <v>0.29451395595762458</v>
      </c>
      <c r="J755">
        <f t="shared" si="35"/>
        <v>0.31401142318914305</v>
      </c>
    </row>
    <row r="756" spans="1:10">
      <c r="A756" s="1">
        <v>40806</v>
      </c>
      <c r="B756">
        <v>415.25</v>
      </c>
      <c r="C756">
        <v>422.86</v>
      </c>
      <c r="D756">
        <v>411.19</v>
      </c>
      <c r="E756">
        <v>413.45</v>
      </c>
      <c r="F756">
        <v>193938500</v>
      </c>
      <c r="G756">
        <v>56.18</v>
      </c>
      <c r="H756">
        <f t="shared" si="33"/>
        <v>4.4599128426009854E-3</v>
      </c>
      <c r="I756">
        <f t="shared" si="34"/>
        <v>0.33273762301892684</v>
      </c>
      <c r="J756">
        <f t="shared" si="35"/>
        <v>0.31490739645764293</v>
      </c>
    </row>
    <row r="757" spans="1:10">
      <c r="A757" s="1">
        <v>40805</v>
      </c>
      <c r="B757">
        <v>397</v>
      </c>
      <c r="C757">
        <v>413.23</v>
      </c>
      <c r="D757">
        <v>395.2</v>
      </c>
      <c r="E757">
        <v>411.63</v>
      </c>
      <c r="F757">
        <v>205965200</v>
      </c>
      <c r="G757">
        <v>55.93</v>
      </c>
      <c r="H757">
        <f t="shared" si="33"/>
        <v>2.7369175478396252E-2</v>
      </c>
      <c r="I757">
        <f t="shared" si="34"/>
        <v>0.37732186366872772</v>
      </c>
      <c r="J757">
        <f t="shared" si="35"/>
        <v>0.31723171119506721</v>
      </c>
    </row>
    <row r="758" spans="1:10">
      <c r="A758" s="1">
        <v>40802</v>
      </c>
      <c r="B758">
        <v>395.54</v>
      </c>
      <c r="C758">
        <v>400.5</v>
      </c>
      <c r="D758">
        <v>395.03</v>
      </c>
      <c r="E758">
        <v>400.5</v>
      </c>
      <c r="F758">
        <v>174628300</v>
      </c>
      <c r="G758">
        <v>54.42</v>
      </c>
      <c r="H758">
        <f t="shared" si="33"/>
        <v>1.9108270843005426E-2</v>
      </c>
      <c r="I758">
        <f t="shared" si="34"/>
        <v>0.37205673739530137</v>
      </c>
      <c r="J758">
        <f t="shared" si="35"/>
        <v>0.31691074605088898</v>
      </c>
    </row>
    <row r="759" spans="1:10">
      <c r="A759" s="1">
        <v>40801</v>
      </c>
      <c r="B759">
        <v>391.43</v>
      </c>
      <c r="C759">
        <v>393.66</v>
      </c>
      <c r="D759">
        <v>389.9</v>
      </c>
      <c r="E759">
        <v>392.96</v>
      </c>
      <c r="F759">
        <v>104454700</v>
      </c>
      <c r="G759">
        <v>53.39</v>
      </c>
      <c r="H759">
        <f t="shared" si="33"/>
        <v>9.4091774342062902E-3</v>
      </c>
      <c r="I759">
        <f t="shared" si="34"/>
        <v>0.38716463282072933</v>
      </c>
      <c r="J759">
        <f t="shared" si="35"/>
        <v>0.31617810524409756</v>
      </c>
    </row>
    <row r="760" spans="1:10">
      <c r="A760" s="1">
        <v>40800</v>
      </c>
      <c r="B760">
        <v>387.02</v>
      </c>
      <c r="C760">
        <v>392.21</v>
      </c>
      <c r="D760">
        <v>385.76</v>
      </c>
      <c r="E760">
        <v>389.3</v>
      </c>
      <c r="F760">
        <v>133681100</v>
      </c>
      <c r="G760">
        <v>52.89</v>
      </c>
      <c r="H760">
        <f t="shared" si="33"/>
        <v>1.1983024985422166E-2</v>
      </c>
      <c r="I760">
        <f t="shared" si="34"/>
        <v>0.38716649888761884</v>
      </c>
      <c r="J760">
        <f t="shared" si="35"/>
        <v>0.32115540243448798</v>
      </c>
    </row>
    <row r="761" spans="1:10">
      <c r="A761" s="1">
        <v>40799</v>
      </c>
      <c r="B761">
        <v>382.14</v>
      </c>
      <c r="C761">
        <v>386.21</v>
      </c>
      <c r="D761">
        <v>380.25</v>
      </c>
      <c r="E761">
        <v>384.62</v>
      </c>
      <c r="F761">
        <v>110140100</v>
      </c>
      <c r="G761">
        <v>52.26</v>
      </c>
      <c r="H761">
        <f t="shared" si="33"/>
        <v>1.2322065801998629E-2</v>
      </c>
      <c r="I761">
        <f t="shared" si="34"/>
        <v>0.38969590375816748</v>
      </c>
      <c r="J761">
        <f t="shared" si="35"/>
        <v>0.3229975322890225</v>
      </c>
    </row>
    <row r="762" spans="1:10">
      <c r="A762" s="1">
        <v>40798</v>
      </c>
      <c r="B762">
        <v>373</v>
      </c>
      <c r="C762">
        <v>380.88</v>
      </c>
      <c r="D762">
        <v>371.9</v>
      </c>
      <c r="E762">
        <v>379.94</v>
      </c>
      <c r="F762">
        <v>116958100</v>
      </c>
      <c r="G762">
        <v>51.62</v>
      </c>
      <c r="H762">
        <f t="shared" si="33"/>
        <v>6.4133928892906476E-3</v>
      </c>
      <c r="I762">
        <f t="shared" si="34"/>
        <v>0.39096583542338953</v>
      </c>
      <c r="J762">
        <f t="shared" si="35"/>
        <v>0.32456463437436384</v>
      </c>
    </row>
    <row r="763" spans="1:10">
      <c r="A763" s="1">
        <v>40795</v>
      </c>
      <c r="B763">
        <v>383.93</v>
      </c>
      <c r="C763">
        <v>386</v>
      </c>
      <c r="D763">
        <v>375.02</v>
      </c>
      <c r="E763">
        <v>377.48</v>
      </c>
      <c r="F763">
        <v>141203300</v>
      </c>
      <c r="G763">
        <v>51.29</v>
      </c>
      <c r="H763">
        <f t="shared" si="33"/>
        <v>-1.7395104254144724E-2</v>
      </c>
      <c r="I763">
        <f t="shared" si="34"/>
        <v>0.39041121191961242</v>
      </c>
      <c r="J763">
        <f t="shared" si="35"/>
        <v>0.32483051847578248</v>
      </c>
    </row>
    <row r="764" spans="1:10">
      <c r="A764" s="1">
        <v>40794</v>
      </c>
      <c r="B764">
        <v>382.4</v>
      </c>
      <c r="C764">
        <v>388.61</v>
      </c>
      <c r="D764">
        <v>382.31</v>
      </c>
      <c r="E764">
        <v>384.14</v>
      </c>
      <c r="F764">
        <v>104039600</v>
      </c>
      <c r="G764">
        <v>52.19</v>
      </c>
      <c r="H764">
        <f t="shared" si="33"/>
        <v>5.7498803692430781E-4</v>
      </c>
      <c r="I764">
        <f t="shared" si="34"/>
        <v>0.38741168631212447</v>
      </c>
      <c r="J764">
        <f t="shared" si="35"/>
        <v>0.32477833756600327</v>
      </c>
    </row>
    <row r="765" spans="1:10">
      <c r="A765" s="1">
        <v>40793</v>
      </c>
      <c r="B765">
        <v>385.56</v>
      </c>
      <c r="C765">
        <v>385.6</v>
      </c>
      <c r="D765">
        <v>382</v>
      </c>
      <c r="E765">
        <v>383.93</v>
      </c>
      <c r="F765">
        <v>87644200</v>
      </c>
      <c r="G765">
        <v>52.16</v>
      </c>
      <c r="H765">
        <f t="shared" si="33"/>
        <v>1.0794245130880394E-2</v>
      </c>
      <c r="I765">
        <f t="shared" si="34"/>
        <v>0.39488427536114878</v>
      </c>
      <c r="J765">
        <f t="shared" si="35"/>
        <v>0.32629197459427811</v>
      </c>
    </row>
    <row r="766" spans="1:10">
      <c r="A766" s="1">
        <v>40792</v>
      </c>
      <c r="B766">
        <v>367.37</v>
      </c>
      <c r="C766">
        <v>380.33</v>
      </c>
      <c r="D766">
        <v>366.48</v>
      </c>
      <c r="E766">
        <v>379.74</v>
      </c>
      <c r="F766">
        <v>127424500</v>
      </c>
      <c r="G766">
        <v>51.6</v>
      </c>
      <c r="H766">
        <f t="shared" si="33"/>
        <v>1.5231694595499098E-2</v>
      </c>
      <c r="I766">
        <f t="shared" si="34"/>
        <v>0.39532036111434538</v>
      </c>
      <c r="J766">
        <f t="shared" si="35"/>
        <v>0.32585695714307217</v>
      </c>
    </row>
    <row r="767" spans="1:10">
      <c r="A767" s="1">
        <v>40788</v>
      </c>
      <c r="B767">
        <v>374.74</v>
      </c>
      <c r="C767">
        <v>378</v>
      </c>
      <c r="D767">
        <v>371.83</v>
      </c>
      <c r="E767">
        <v>374.05</v>
      </c>
      <c r="F767">
        <v>109734800</v>
      </c>
      <c r="G767">
        <v>50.82</v>
      </c>
      <c r="H767">
        <f t="shared" si="33"/>
        <v>-1.8520853021791964E-2</v>
      </c>
      <c r="I767">
        <f t="shared" si="34"/>
        <v>0.39455119370181507</v>
      </c>
      <c r="J767">
        <f t="shared" si="35"/>
        <v>0.32719596164414139</v>
      </c>
    </row>
    <row r="768" spans="1:10">
      <c r="A768" s="1">
        <v>40787</v>
      </c>
      <c r="B768">
        <v>385.82</v>
      </c>
      <c r="C768">
        <v>387.34</v>
      </c>
      <c r="D768">
        <v>380.72</v>
      </c>
      <c r="E768">
        <v>381.03</v>
      </c>
      <c r="F768">
        <v>85931300</v>
      </c>
      <c r="G768">
        <v>51.77</v>
      </c>
      <c r="H768">
        <f t="shared" si="33"/>
        <v>-9.9943172862291436E-3</v>
      </c>
      <c r="I768">
        <f t="shared" si="34"/>
        <v>0.39423704775940366</v>
      </c>
      <c r="J768">
        <f t="shared" si="35"/>
        <v>0.32452107009579462</v>
      </c>
    </row>
    <row r="769" spans="1:10">
      <c r="A769" s="1">
        <v>40786</v>
      </c>
      <c r="B769">
        <v>390.57</v>
      </c>
      <c r="C769">
        <v>392.08</v>
      </c>
      <c r="D769">
        <v>381.86</v>
      </c>
      <c r="E769">
        <v>384.83</v>
      </c>
      <c r="F769">
        <v>130646600</v>
      </c>
      <c r="G769">
        <v>52.29</v>
      </c>
      <c r="H769">
        <f t="shared" si="33"/>
        <v>-1.3298068304631488E-2</v>
      </c>
      <c r="I769">
        <f t="shared" si="34"/>
        <v>0.39323184629332131</v>
      </c>
      <c r="J769">
        <f t="shared" si="35"/>
        <v>0.32353225525003865</v>
      </c>
    </row>
    <row r="770" spans="1:10">
      <c r="A770" s="1">
        <v>40785</v>
      </c>
      <c r="B770">
        <v>388.25</v>
      </c>
      <c r="C770">
        <v>391.84</v>
      </c>
      <c r="D770">
        <v>386.21</v>
      </c>
      <c r="E770">
        <v>389.99</v>
      </c>
      <c r="F770">
        <v>104480600</v>
      </c>
      <c r="G770">
        <v>52.99</v>
      </c>
      <c r="H770">
        <f t="shared" si="33"/>
        <v>1.8873266074716292E-4</v>
      </c>
      <c r="I770">
        <f t="shared" si="34"/>
        <v>0.39852223234750955</v>
      </c>
      <c r="J770">
        <f t="shared" si="35"/>
        <v>0.32465598585632544</v>
      </c>
    </row>
    <row r="771" spans="1:10">
      <c r="A771" s="1">
        <v>40784</v>
      </c>
      <c r="B771">
        <v>388.18</v>
      </c>
      <c r="C771">
        <v>391.5</v>
      </c>
      <c r="D771">
        <v>388</v>
      </c>
      <c r="E771">
        <v>389.97</v>
      </c>
      <c r="F771">
        <v>101317300</v>
      </c>
      <c r="G771">
        <v>52.98</v>
      </c>
      <c r="H771">
        <f t="shared" ref="H771:H834" si="36">LN(G771/G772)</f>
        <v>1.6365731587279171E-2</v>
      </c>
      <c r="I771">
        <f t="shared" ref="I771:I834" si="37">STDEV(H771:H800)*SQRT(252)</f>
        <v>0.39900780283310039</v>
      </c>
      <c r="J771">
        <f t="shared" ref="J771:J834" si="38">STDEV(H771:H830)*SQRT(252)</f>
        <v>0.32675698456845187</v>
      </c>
    </row>
    <row r="772" spans="1:10">
      <c r="A772" s="1">
        <v>40781</v>
      </c>
      <c r="B772">
        <v>371.17</v>
      </c>
      <c r="C772">
        <v>383.8</v>
      </c>
      <c r="D772">
        <v>370.8</v>
      </c>
      <c r="E772">
        <v>383.58</v>
      </c>
      <c r="F772">
        <v>160369300</v>
      </c>
      <c r="G772">
        <v>52.12</v>
      </c>
      <c r="H772">
        <f t="shared" si="36"/>
        <v>2.6046175980111934E-2</v>
      </c>
      <c r="I772">
        <f t="shared" si="37"/>
        <v>0.40215052348378044</v>
      </c>
      <c r="J772">
        <f t="shared" si="38"/>
        <v>0.32599424214768974</v>
      </c>
    </row>
    <row r="773" spans="1:10">
      <c r="A773" s="1">
        <v>40780</v>
      </c>
      <c r="B773">
        <v>365.08</v>
      </c>
      <c r="C773">
        <v>375.45</v>
      </c>
      <c r="D773">
        <v>365</v>
      </c>
      <c r="E773">
        <v>373.72</v>
      </c>
      <c r="F773">
        <v>217836500</v>
      </c>
      <c r="G773">
        <v>50.78</v>
      </c>
      <c r="H773">
        <f t="shared" si="36"/>
        <v>-6.4775965036557781E-3</v>
      </c>
      <c r="I773">
        <f t="shared" si="37"/>
        <v>0.39924032243112384</v>
      </c>
      <c r="J773">
        <f t="shared" si="38"/>
        <v>0.32202756948387923</v>
      </c>
    </row>
    <row r="774" spans="1:10">
      <c r="A774" s="1">
        <v>40779</v>
      </c>
      <c r="B774">
        <v>373.47</v>
      </c>
      <c r="C774">
        <v>378.96</v>
      </c>
      <c r="D774">
        <v>370.6</v>
      </c>
      <c r="E774">
        <v>376.18</v>
      </c>
      <c r="F774">
        <v>156566900</v>
      </c>
      <c r="G774">
        <v>51.11</v>
      </c>
      <c r="H774">
        <f t="shared" si="36"/>
        <v>6.8715299340012135E-3</v>
      </c>
      <c r="I774">
        <f t="shared" si="37"/>
        <v>0.39858914465338735</v>
      </c>
      <c r="J774">
        <f t="shared" si="38"/>
        <v>0.32206091296856193</v>
      </c>
    </row>
    <row r="775" spans="1:10">
      <c r="A775" s="1">
        <v>40778</v>
      </c>
      <c r="B775">
        <v>360.3</v>
      </c>
      <c r="C775">
        <v>373.64</v>
      </c>
      <c r="D775">
        <v>357</v>
      </c>
      <c r="E775">
        <v>373.6</v>
      </c>
      <c r="F775">
        <v>164208800</v>
      </c>
      <c r="G775">
        <v>50.76</v>
      </c>
      <c r="H775">
        <f t="shared" si="36"/>
        <v>4.6989186431049053E-2</v>
      </c>
      <c r="I775">
        <f t="shared" si="37"/>
        <v>0.39944814506797555</v>
      </c>
      <c r="J775">
        <f t="shared" si="38"/>
        <v>0.32740402436086019</v>
      </c>
    </row>
    <row r="776" spans="1:10">
      <c r="A776" s="1">
        <v>40777</v>
      </c>
      <c r="B776">
        <v>364.51</v>
      </c>
      <c r="C776">
        <v>364.88</v>
      </c>
      <c r="D776">
        <v>355.09</v>
      </c>
      <c r="E776">
        <v>356.44</v>
      </c>
      <c r="F776">
        <v>133828800</v>
      </c>
      <c r="G776">
        <v>48.43</v>
      </c>
      <c r="H776">
        <f t="shared" si="36"/>
        <v>1.2396695802459707E-3</v>
      </c>
      <c r="I776">
        <f t="shared" si="37"/>
        <v>0.37580584700711878</v>
      </c>
      <c r="J776">
        <f t="shared" si="38"/>
        <v>0.31374966895790951</v>
      </c>
    </row>
    <row r="777" spans="1:10">
      <c r="A777" s="1">
        <v>40774</v>
      </c>
      <c r="B777">
        <v>362.17</v>
      </c>
      <c r="C777">
        <v>367</v>
      </c>
      <c r="D777">
        <v>356</v>
      </c>
      <c r="E777">
        <v>356.03</v>
      </c>
      <c r="F777">
        <v>193972100</v>
      </c>
      <c r="G777">
        <v>48.37</v>
      </c>
      <c r="H777">
        <f t="shared" si="36"/>
        <v>-2.7728585891755371E-2</v>
      </c>
      <c r="I777">
        <f t="shared" si="37"/>
        <v>0.37867046332870036</v>
      </c>
      <c r="J777">
        <f t="shared" si="38"/>
        <v>0.314013891847849</v>
      </c>
    </row>
    <row r="778" spans="1:10">
      <c r="A778" s="1">
        <v>40773</v>
      </c>
      <c r="B778">
        <v>370.84</v>
      </c>
      <c r="C778">
        <v>372.65</v>
      </c>
      <c r="D778">
        <v>361.37</v>
      </c>
      <c r="E778">
        <v>366.05</v>
      </c>
      <c r="F778">
        <v>212858800</v>
      </c>
      <c r="G778">
        <v>49.73</v>
      </c>
      <c r="H778">
        <f t="shared" si="36"/>
        <v>-3.8655966481300819E-2</v>
      </c>
      <c r="I778">
        <f t="shared" si="37"/>
        <v>0.3701235346393989</v>
      </c>
      <c r="J778">
        <f t="shared" si="38"/>
        <v>0.30933796206627084</v>
      </c>
    </row>
    <row r="779" spans="1:10">
      <c r="A779" s="1">
        <v>40772</v>
      </c>
      <c r="B779">
        <v>382.31</v>
      </c>
      <c r="C779">
        <v>384.52</v>
      </c>
      <c r="D779">
        <v>378</v>
      </c>
      <c r="E779">
        <v>380.44</v>
      </c>
      <c r="F779">
        <v>110515300</v>
      </c>
      <c r="G779">
        <v>51.69</v>
      </c>
      <c r="H779">
        <f t="shared" si="36"/>
        <v>-1.9344230643562839E-4</v>
      </c>
      <c r="I779">
        <f t="shared" si="37"/>
        <v>0.35277267783554356</v>
      </c>
      <c r="J779">
        <f t="shared" si="38"/>
        <v>0.29829422092296387</v>
      </c>
    </row>
    <row r="780" spans="1:10">
      <c r="A780" s="1">
        <v>40771</v>
      </c>
      <c r="B780">
        <v>381.52</v>
      </c>
      <c r="C780">
        <v>383.37</v>
      </c>
      <c r="D780">
        <v>376.06</v>
      </c>
      <c r="E780">
        <v>380.48</v>
      </c>
      <c r="F780">
        <v>124687500</v>
      </c>
      <c r="G780">
        <v>51.7</v>
      </c>
      <c r="H780">
        <f t="shared" si="36"/>
        <v>-7.5152102427166823E-3</v>
      </c>
      <c r="I780">
        <f t="shared" si="37"/>
        <v>0.35284374633054361</v>
      </c>
      <c r="J780">
        <f t="shared" si="38"/>
        <v>0.29841834227216507</v>
      </c>
    </row>
    <row r="781" spans="1:10">
      <c r="A781" s="1">
        <v>40770</v>
      </c>
      <c r="B781">
        <v>379.63</v>
      </c>
      <c r="C781">
        <v>384.97</v>
      </c>
      <c r="D781">
        <v>378.09</v>
      </c>
      <c r="E781">
        <v>383.41</v>
      </c>
      <c r="F781">
        <v>115136000</v>
      </c>
      <c r="G781">
        <v>52.09</v>
      </c>
      <c r="H781">
        <f t="shared" si="36"/>
        <v>1.684291098572115E-2</v>
      </c>
      <c r="I781">
        <f t="shared" si="37"/>
        <v>0.35403260476257276</v>
      </c>
      <c r="J781">
        <f t="shared" si="38"/>
        <v>0.30000892603878276</v>
      </c>
    </row>
    <row r="782" spans="1:10">
      <c r="A782" s="1">
        <v>40767</v>
      </c>
      <c r="B782">
        <v>378.07</v>
      </c>
      <c r="C782">
        <v>379.64</v>
      </c>
      <c r="D782">
        <v>374.23</v>
      </c>
      <c r="E782">
        <v>376.99</v>
      </c>
      <c r="F782">
        <v>132244000</v>
      </c>
      <c r="G782">
        <v>51.22</v>
      </c>
      <c r="H782">
        <f t="shared" si="36"/>
        <v>8.8244518120761933E-3</v>
      </c>
      <c r="I782">
        <f t="shared" si="37"/>
        <v>0.35615637976524023</v>
      </c>
      <c r="J782">
        <f t="shared" si="38"/>
        <v>0.29840468045717822</v>
      </c>
    </row>
    <row r="783" spans="1:10">
      <c r="A783" s="1">
        <v>40766</v>
      </c>
      <c r="B783">
        <v>370.52</v>
      </c>
      <c r="C783">
        <v>375.45</v>
      </c>
      <c r="D783">
        <v>364.72</v>
      </c>
      <c r="E783">
        <v>373.7</v>
      </c>
      <c r="F783">
        <v>185492300</v>
      </c>
      <c r="G783">
        <v>50.77</v>
      </c>
      <c r="H783">
        <f t="shared" si="36"/>
        <v>2.7152796101644505E-2</v>
      </c>
      <c r="I783">
        <f t="shared" si="37"/>
        <v>0.3558613869700436</v>
      </c>
      <c r="J783">
        <f t="shared" si="38"/>
        <v>0.29867288236846717</v>
      </c>
    </row>
    <row r="784" spans="1:10">
      <c r="A784" s="1">
        <v>40765</v>
      </c>
      <c r="B784">
        <v>371.15</v>
      </c>
      <c r="C784">
        <v>374.65</v>
      </c>
      <c r="D784">
        <v>362.5</v>
      </c>
      <c r="E784">
        <v>363.69</v>
      </c>
      <c r="F784">
        <v>219664200</v>
      </c>
      <c r="G784">
        <v>49.41</v>
      </c>
      <c r="H784">
        <f t="shared" si="36"/>
        <v>-2.8137145034359413E-2</v>
      </c>
      <c r="I784">
        <f t="shared" si="37"/>
        <v>0.34936524396441909</v>
      </c>
      <c r="J784">
        <f t="shared" si="38"/>
        <v>0.29430052679374097</v>
      </c>
    </row>
    <row r="785" spans="1:10">
      <c r="A785" s="1">
        <v>40764</v>
      </c>
      <c r="B785">
        <v>361.3</v>
      </c>
      <c r="C785">
        <v>374.61</v>
      </c>
      <c r="D785">
        <v>355</v>
      </c>
      <c r="E785">
        <v>374.01</v>
      </c>
      <c r="F785">
        <v>270645900</v>
      </c>
      <c r="G785">
        <v>50.82</v>
      </c>
      <c r="H785">
        <f t="shared" si="36"/>
        <v>5.7297322021863939E-2</v>
      </c>
      <c r="I785">
        <f t="shared" si="37"/>
        <v>0.33733825162524128</v>
      </c>
      <c r="J785">
        <f t="shared" si="38"/>
        <v>0.29165023216284591</v>
      </c>
    </row>
    <row r="786" spans="1:10">
      <c r="A786" s="1">
        <v>40763</v>
      </c>
      <c r="B786">
        <v>361.69</v>
      </c>
      <c r="C786">
        <v>367.77</v>
      </c>
      <c r="D786">
        <v>353.02</v>
      </c>
      <c r="E786">
        <v>353.21</v>
      </c>
      <c r="F786">
        <v>285958400</v>
      </c>
      <c r="G786">
        <v>47.99</v>
      </c>
      <c r="H786">
        <f t="shared" si="36"/>
        <v>-5.6115986976032692E-2</v>
      </c>
      <c r="I786">
        <f t="shared" si="37"/>
        <v>0.30024479181514807</v>
      </c>
      <c r="J786">
        <f t="shared" si="38"/>
        <v>0.27017027733866633</v>
      </c>
    </row>
    <row r="787" spans="1:10">
      <c r="A787" s="1">
        <v>40760</v>
      </c>
      <c r="B787">
        <v>380.44</v>
      </c>
      <c r="C787">
        <v>383.5</v>
      </c>
      <c r="D787">
        <v>362.57</v>
      </c>
      <c r="E787">
        <v>373.62</v>
      </c>
      <c r="F787">
        <v>301147700</v>
      </c>
      <c r="G787">
        <v>50.76</v>
      </c>
      <c r="H787">
        <f t="shared" si="36"/>
        <v>-9.9971429494224388E-3</v>
      </c>
      <c r="I787">
        <f t="shared" si="37"/>
        <v>0.24958098161714121</v>
      </c>
      <c r="J787">
        <f t="shared" si="38"/>
        <v>0.2433152035136677</v>
      </c>
    </row>
    <row r="788" spans="1:10">
      <c r="A788" s="1">
        <v>40759</v>
      </c>
      <c r="B788">
        <v>389.41</v>
      </c>
      <c r="C788">
        <v>391.32</v>
      </c>
      <c r="D788">
        <v>377.35</v>
      </c>
      <c r="E788">
        <v>377.37</v>
      </c>
      <c r="F788">
        <v>217851900</v>
      </c>
      <c r="G788">
        <v>51.27</v>
      </c>
      <c r="H788">
        <f t="shared" si="36"/>
        <v>-3.9580732958259056E-2</v>
      </c>
      <c r="I788">
        <f t="shared" si="37"/>
        <v>0.25403659941652745</v>
      </c>
      <c r="J788">
        <f t="shared" si="38"/>
        <v>0.2427096308341794</v>
      </c>
    </row>
    <row r="789" spans="1:10">
      <c r="A789" s="1">
        <v>40758</v>
      </c>
      <c r="B789">
        <v>390.98</v>
      </c>
      <c r="C789">
        <v>393.55</v>
      </c>
      <c r="D789">
        <v>382.24</v>
      </c>
      <c r="E789">
        <v>392.57</v>
      </c>
      <c r="F789">
        <v>183127000</v>
      </c>
      <c r="G789">
        <v>53.34</v>
      </c>
      <c r="H789">
        <f t="shared" si="36"/>
        <v>9.4180390997435793E-3</v>
      </c>
      <c r="I789">
        <f t="shared" si="37"/>
        <v>0.2200502442084088</v>
      </c>
      <c r="J789">
        <f t="shared" si="38"/>
        <v>0.22738045082548614</v>
      </c>
    </row>
    <row r="790" spans="1:10">
      <c r="A790" s="1">
        <v>40757</v>
      </c>
      <c r="B790">
        <v>397.65</v>
      </c>
      <c r="C790">
        <v>397.9</v>
      </c>
      <c r="D790">
        <v>388.35</v>
      </c>
      <c r="E790">
        <v>388.91</v>
      </c>
      <c r="F790">
        <v>159884900</v>
      </c>
      <c r="G790">
        <v>52.84</v>
      </c>
      <c r="H790">
        <f t="shared" si="36"/>
        <v>-2.0047509809452611E-2</v>
      </c>
      <c r="I790">
        <f t="shared" si="37"/>
        <v>0.23156662955590554</v>
      </c>
      <c r="J790">
        <f t="shared" si="38"/>
        <v>0.22686492266077338</v>
      </c>
    </row>
    <row r="791" spans="1:10">
      <c r="A791" s="1">
        <v>40756</v>
      </c>
      <c r="B791">
        <v>397.78</v>
      </c>
      <c r="C791">
        <v>399.5</v>
      </c>
      <c r="D791">
        <v>392.37</v>
      </c>
      <c r="E791">
        <v>396.75</v>
      </c>
      <c r="F791">
        <v>153209000</v>
      </c>
      <c r="G791">
        <v>53.91</v>
      </c>
      <c r="H791">
        <f t="shared" si="36"/>
        <v>1.6081124403585105E-2</v>
      </c>
      <c r="I791">
        <f t="shared" si="37"/>
        <v>0.22730380671101755</v>
      </c>
      <c r="J791">
        <f t="shared" si="38"/>
        <v>0.22225780138168821</v>
      </c>
    </row>
    <row r="792" spans="1:10">
      <c r="A792" s="1">
        <v>40753</v>
      </c>
      <c r="B792">
        <v>387.64</v>
      </c>
      <c r="C792">
        <v>395.15</v>
      </c>
      <c r="D792">
        <v>384</v>
      </c>
      <c r="E792">
        <v>390.48</v>
      </c>
      <c r="F792">
        <v>158146100</v>
      </c>
      <c r="G792">
        <v>53.05</v>
      </c>
      <c r="H792">
        <f t="shared" si="36"/>
        <v>-3.5751284669188863E-3</v>
      </c>
      <c r="I792">
        <f t="shared" si="37"/>
        <v>0.23464475604171037</v>
      </c>
      <c r="J792">
        <f t="shared" si="38"/>
        <v>0.22138008141050042</v>
      </c>
    </row>
    <row r="793" spans="1:10">
      <c r="A793" s="1">
        <v>40752</v>
      </c>
      <c r="B793">
        <v>391.62</v>
      </c>
      <c r="C793">
        <v>396.99</v>
      </c>
      <c r="D793">
        <v>388.13</v>
      </c>
      <c r="E793">
        <v>391.82</v>
      </c>
      <c r="F793">
        <v>148508500</v>
      </c>
      <c r="G793">
        <v>53.24</v>
      </c>
      <c r="H793">
        <f t="shared" si="36"/>
        <v>-1.8765252269573457E-3</v>
      </c>
      <c r="I793">
        <f t="shared" si="37"/>
        <v>0.23517758375396272</v>
      </c>
      <c r="J793">
        <f t="shared" si="38"/>
        <v>0.22113290731520091</v>
      </c>
    </row>
    <row r="794" spans="1:10">
      <c r="A794" s="1">
        <v>40751</v>
      </c>
      <c r="B794">
        <v>400.59</v>
      </c>
      <c r="C794">
        <v>402.64</v>
      </c>
      <c r="D794">
        <v>392.15</v>
      </c>
      <c r="E794">
        <v>392.59</v>
      </c>
      <c r="F794">
        <v>164831100</v>
      </c>
      <c r="G794">
        <v>53.34</v>
      </c>
      <c r="H794">
        <f t="shared" si="36"/>
        <v>-2.7186140304156833E-2</v>
      </c>
      <c r="I794">
        <f t="shared" si="37"/>
        <v>0.24370051970190013</v>
      </c>
      <c r="J794">
        <f t="shared" si="38"/>
        <v>0.22110257709481856</v>
      </c>
    </row>
    <row r="795" spans="1:10">
      <c r="A795" s="1">
        <v>40750</v>
      </c>
      <c r="B795">
        <v>400</v>
      </c>
      <c r="C795">
        <v>404.5</v>
      </c>
      <c r="D795">
        <v>399.68</v>
      </c>
      <c r="E795">
        <v>403.41</v>
      </c>
      <c r="F795">
        <v>119145600</v>
      </c>
      <c r="G795">
        <v>54.81</v>
      </c>
      <c r="H795">
        <f t="shared" si="36"/>
        <v>1.2299374871869856E-2</v>
      </c>
      <c r="I795">
        <f t="shared" si="37"/>
        <v>0.22542163092721784</v>
      </c>
      <c r="J795">
        <f t="shared" si="38"/>
        <v>0.21433060243588159</v>
      </c>
    </row>
    <row r="796" spans="1:10">
      <c r="A796" s="1">
        <v>40749</v>
      </c>
      <c r="B796">
        <v>390.35</v>
      </c>
      <c r="C796">
        <v>400</v>
      </c>
      <c r="D796">
        <v>389.62</v>
      </c>
      <c r="E796">
        <v>398.5</v>
      </c>
      <c r="F796">
        <v>147451500</v>
      </c>
      <c r="G796">
        <v>54.14</v>
      </c>
      <c r="H796">
        <f t="shared" si="36"/>
        <v>1.301375495776492E-2</v>
      </c>
      <c r="I796">
        <f t="shared" si="37"/>
        <v>0.22530584316002872</v>
      </c>
      <c r="J796">
        <f t="shared" si="38"/>
        <v>0.21388404282097814</v>
      </c>
    </row>
    <row r="797" spans="1:10">
      <c r="A797" s="1">
        <v>40746</v>
      </c>
      <c r="B797">
        <v>388.32</v>
      </c>
      <c r="C797">
        <v>395.05</v>
      </c>
      <c r="D797">
        <v>387.75</v>
      </c>
      <c r="E797">
        <v>393.3</v>
      </c>
      <c r="F797">
        <v>129182200</v>
      </c>
      <c r="G797">
        <v>53.44</v>
      </c>
      <c r="H797">
        <f t="shared" si="36"/>
        <v>1.5463253616243663E-2</v>
      </c>
      <c r="I797">
        <f t="shared" si="37"/>
        <v>0.23461466345750431</v>
      </c>
      <c r="J797">
        <f t="shared" si="38"/>
        <v>0.21410197092086264</v>
      </c>
    </row>
    <row r="798" spans="1:10">
      <c r="A798" s="1">
        <v>40745</v>
      </c>
      <c r="B798">
        <v>386.95</v>
      </c>
      <c r="C798">
        <v>390.06</v>
      </c>
      <c r="D798">
        <v>383.9</v>
      </c>
      <c r="E798">
        <v>387.29</v>
      </c>
      <c r="F798">
        <v>131633600</v>
      </c>
      <c r="G798">
        <v>52.62</v>
      </c>
      <c r="H798">
        <f t="shared" si="36"/>
        <v>9.5066078079002582E-4</v>
      </c>
      <c r="I798">
        <f t="shared" si="37"/>
        <v>0.2338162412886651</v>
      </c>
      <c r="J798">
        <f t="shared" si="38"/>
        <v>0.21230295877244865</v>
      </c>
    </row>
    <row r="799" spans="1:10">
      <c r="A799" s="1">
        <v>40744</v>
      </c>
      <c r="B799">
        <v>396.12</v>
      </c>
      <c r="C799">
        <v>396.27</v>
      </c>
      <c r="D799">
        <v>386</v>
      </c>
      <c r="E799">
        <v>386.9</v>
      </c>
      <c r="F799">
        <v>235335100</v>
      </c>
      <c r="G799">
        <v>52.57</v>
      </c>
      <c r="H799">
        <f t="shared" si="36"/>
        <v>2.6406082785894451E-2</v>
      </c>
      <c r="I799">
        <f t="shared" si="37"/>
        <v>0.23386189938351085</v>
      </c>
      <c r="J799">
        <f t="shared" si="38"/>
        <v>0.21309817622483557</v>
      </c>
    </row>
    <row r="800" spans="1:10">
      <c r="A800" s="1">
        <v>40743</v>
      </c>
      <c r="B800">
        <v>378</v>
      </c>
      <c r="C800">
        <v>378.65</v>
      </c>
      <c r="D800">
        <v>373.32</v>
      </c>
      <c r="E800">
        <v>376.85</v>
      </c>
      <c r="F800">
        <v>204786400</v>
      </c>
      <c r="G800">
        <v>51.2</v>
      </c>
      <c r="H800">
        <f t="shared" si="36"/>
        <v>8.0400472323084501E-3</v>
      </c>
      <c r="I800">
        <f t="shared" si="37"/>
        <v>0.23413453787505584</v>
      </c>
      <c r="J800">
        <f t="shared" si="38"/>
        <v>0.20698859898232239</v>
      </c>
    </row>
    <row r="801" spans="1:10">
      <c r="A801" s="1">
        <v>40742</v>
      </c>
      <c r="B801">
        <v>365.43</v>
      </c>
      <c r="C801">
        <v>374.65</v>
      </c>
      <c r="D801">
        <v>365.28</v>
      </c>
      <c r="E801">
        <v>373.8</v>
      </c>
      <c r="F801">
        <v>143163300</v>
      </c>
      <c r="G801">
        <v>50.79</v>
      </c>
      <c r="H801">
        <f t="shared" si="36"/>
        <v>2.4111958206109278E-2</v>
      </c>
      <c r="I801">
        <f t="shared" si="37"/>
        <v>0.24031638047513493</v>
      </c>
      <c r="J801">
        <f t="shared" si="38"/>
        <v>0.21177117758090211</v>
      </c>
    </row>
    <row r="802" spans="1:10">
      <c r="A802" s="1">
        <v>40739</v>
      </c>
      <c r="B802">
        <v>361.17</v>
      </c>
      <c r="C802">
        <v>365</v>
      </c>
      <c r="D802">
        <v>359.17</v>
      </c>
      <c r="E802">
        <v>364.92</v>
      </c>
      <c r="F802">
        <v>121116800</v>
      </c>
      <c r="G802">
        <v>49.58</v>
      </c>
      <c r="H802">
        <f t="shared" si="36"/>
        <v>1.9758255549680297E-2</v>
      </c>
      <c r="I802">
        <f t="shared" si="37"/>
        <v>0.23341520591904585</v>
      </c>
      <c r="J802">
        <f t="shared" si="38"/>
        <v>0.20798629501793764</v>
      </c>
    </row>
    <row r="803" spans="1:10">
      <c r="A803" s="1">
        <v>40738</v>
      </c>
      <c r="B803">
        <v>361.01</v>
      </c>
      <c r="C803">
        <v>361.61</v>
      </c>
      <c r="D803">
        <v>356.34</v>
      </c>
      <c r="E803">
        <v>357.77</v>
      </c>
      <c r="F803">
        <v>107633400</v>
      </c>
      <c r="G803">
        <v>48.61</v>
      </c>
      <c r="H803">
        <f t="shared" si="36"/>
        <v>-6.1696660054746141E-4</v>
      </c>
      <c r="I803">
        <f t="shared" si="37"/>
        <v>0.22710262149287835</v>
      </c>
      <c r="J803">
        <f t="shared" si="38"/>
        <v>0.20728251638094974</v>
      </c>
    </row>
    <row r="804" spans="1:10">
      <c r="A804" s="1">
        <v>40737</v>
      </c>
      <c r="B804">
        <v>358.33</v>
      </c>
      <c r="C804">
        <v>360</v>
      </c>
      <c r="D804">
        <v>356.38</v>
      </c>
      <c r="E804">
        <v>358.02</v>
      </c>
      <c r="F804">
        <v>97909700</v>
      </c>
      <c r="G804">
        <v>48.64</v>
      </c>
      <c r="H804">
        <f t="shared" si="36"/>
        <v>1.1996007349588595E-2</v>
      </c>
      <c r="I804">
        <f t="shared" si="37"/>
        <v>0.22822675365888631</v>
      </c>
      <c r="J804">
        <f t="shared" si="38"/>
        <v>0.20872697945318547</v>
      </c>
    </row>
    <row r="805" spans="1:10">
      <c r="A805" s="1">
        <v>40736</v>
      </c>
      <c r="B805">
        <v>353.53</v>
      </c>
      <c r="C805">
        <v>357.68</v>
      </c>
      <c r="D805">
        <v>348.62</v>
      </c>
      <c r="E805">
        <v>353.75</v>
      </c>
      <c r="F805">
        <v>112902300</v>
      </c>
      <c r="G805">
        <v>48.06</v>
      </c>
      <c r="H805">
        <f t="shared" si="36"/>
        <v>-8.3194680339264253E-4</v>
      </c>
      <c r="I805">
        <f t="shared" si="37"/>
        <v>0.24190170989444187</v>
      </c>
      <c r="J805">
        <f t="shared" si="38"/>
        <v>0.21030322901431378</v>
      </c>
    </row>
    <row r="806" spans="1:10">
      <c r="A806" s="1">
        <v>40735</v>
      </c>
      <c r="B806">
        <v>356.34</v>
      </c>
      <c r="C806">
        <v>359.77</v>
      </c>
      <c r="D806">
        <v>352.82</v>
      </c>
      <c r="E806">
        <v>354</v>
      </c>
      <c r="F806">
        <v>110668600</v>
      </c>
      <c r="G806">
        <v>48.1</v>
      </c>
      <c r="H806">
        <f t="shared" si="36"/>
        <v>-1.5881534170347877E-2</v>
      </c>
      <c r="I806">
        <f t="shared" si="37"/>
        <v>0.24228980117363144</v>
      </c>
      <c r="J806">
        <f t="shared" si="38"/>
        <v>0.21171817200747753</v>
      </c>
    </row>
    <row r="807" spans="1:10">
      <c r="A807" s="1">
        <v>40732</v>
      </c>
      <c r="B807">
        <v>353.34</v>
      </c>
      <c r="C807">
        <v>360</v>
      </c>
      <c r="D807">
        <v>352.2</v>
      </c>
      <c r="E807">
        <v>359.71</v>
      </c>
      <c r="F807">
        <v>122408300</v>
      </c>
      <c r="G807">
        <v>48.87</v>
      </c>
      <c r="H807">
        <f t="shared" si="36"/>
        <v>6.9815478649384762E-3</v>
      </c>
      <c r="I807">
        <f t="shared" si="37"/>
        <v>0.23744672339531617</v>
      </c>
      <c r="J807">
        <f t="shared" si="38"/>
        <v>0.20984162656259633</v>
      </c>
    </row>
    <row r="808" spans="1:10">
      <c r="A808" s="1">
        <v>40731</v>
      </c>
      <c r="B808">
        <v>354.67</v>
      </c>
      <c r="C808">
        <v>358</v>
      </c>
      <c r="D808">
        <v>354</v>
      </c>
      <c r="E808">
        <v>357.2</v>
      </c>
      <c r="F808">
        <v>99915900</v>
      </c>
      <c r="G808">
        <v>48.53</v>
      </c>
      <c r="H808">
        <f t="shared" si="36"/>
        <v>1.5365750827058057E-2</v>
      </c>
      <c r="I808">
        <f t="shared" si="37"/>
        <v>0.23948190261606889</v>
      </c>
      <c r="J808">
        <f t="shared" si="38"/>
        <v>0.20962779788845906</v>
      </c>
    </row>
    <row r="809" spans="1:10">
      <c r="A809" s="1">
        <v>40730</v>
      </c>
      <c r="B809">
        <v>348.95</v>
      </c>
      <c r="C809">
        <v>354.1</v>
      </c>
      <c r="D809">
        <v>346.71</v>
      </c>
      <c r="E809">
        <v>351.76</v>
      </c>
      <c r="F809">
        <v>111156500</v>
      </c>
      <c r="G809">
        <v>47.79</v>
      </c>
      <c r="H809">
        <f t="shared" si="36"/>
        <v>6.5078428485995897E-3</v>
      </c>
      <c r="I809">
        <f t="shared" si="37"/>
        <v>0.23762705348753391</v>
      </c>
      <c r="J809">
        <f t="shared" si="38"/>
        <v>0.20943497849486845</v>
      </c>
    </row>
    <row r="810" spans="1:10">
      <c r="A810" s="1">
        <v>40729</v>
      </c>
      <c r="B810">
        <v>343</v>
      </c>
      <c r="C810">
        <v>349.83</v>
      </c>
      <c r="D810">
        <v>342.5</v>
      </c>
      <c r="E810">
        <v>349.43</v>
      </c>
      <c r="F810">
        <v>88763500</v>
      </c>
      <c r="G810">
        <v>47.48</v>
      </c>
      <c r="H810">
        <f t="shared" si="36"/>
        <v>1.7850027699230275E-2</v>
      </c>
      <c r="I810">
        <f t="shared" si="37"/>
        <v>0.23749348624453634</v>
      </c>
      <c r="J810">
        <f t="shared" si="38"/>
        <v>0.21003737177126744</v>
      </c>
    </row>
    <row r="811" spans="1:10">
      <c r="A811" s="1">
        <v>40725</v>
      </c>
      <c r="B811">
        <v>335.95</v>
      </c>
      <c r="C811">
        <v>343.5</v>
      </c>
      <c r="D811">
        <v>334.2</v>
      </c>
      <c r="E811">
        <v>343.26</v>
      </c>
      <c r="F811">
        <v>108828300</v>
      </c>
      <c r="G811">
        <v>46.64</v>
      </c>
      <c r="H811">
        <f t="shared" si="36"/>
        <v>2.2331551318627952E-2</v>
      </c>
      <c r="I811">
        <f t="shared" si="37"/>
        <v>0.2371754372830216</v>
      </c>
      <c r="J811">
        <f t="shared" si="38"/>
        <v>0.20692139439632587</v>
      </c>
    </row>
    <row r="812" spans="1:10">
      <c r="A812" s="1">
        <v>40724</v>
      </c>
      <c r="B812">
        <v>334.7</v>
      </c>
      <c r="C812">
        <v>336.13</v>
      </c>
      <c r="D812">
        <v>332.84</v>
      </c>
      <c r="E812">
        <v>335.67</v>
      </c>
      <c r="F812">
        <v>80738700</v>
      </c>
      <c r="G812">
        <v>45.61</v>
      </c>
      <c r="H812">
        <f t="shared" si="36"/>
        <v>4.8351742552347433E-3</v>
      </c>
      <c r="I812">
        <f t="shared" si="37"/>
        <v>0.22787125452281842</v>
      </c>
      <c r="J812">
        <f t="shared" si="38"/>
        <v>0.20179532664820088</v>
      </c>
    </row>
    <row r="813" spans="1:10">
      <c r="A813" s="1">
        <v>40723</v>
      </c>
      <c r="B813">
        <v>336.04</v>
      </c>
      <c r="C813">
        <v>336.37</v>
      </c>
      <c r="D813">
        <v>331.88</v>
      </c>
      <c r="E813">
        <v>334.04</v>
      </c>
      <c r="F813">
        <v>88136300</v>
      </c>
      <c r="G813">
        <v>45.39</v>
      </c>
      <c r="H813">
        <f t="shared" si="36"/>
        <v>-3.5188072375929888E-3</v>
      </c>
      <c r="I813">
        <f t="shared" si="37"/>
        <v>0.22984240312425774</v>
      </c>
      <c r="J813">
        <f t="shared" si="38"/>
        <v>0.20199220209851809</v>
      </c>
    </row>
    <row r="814" spans="1:10">
      <c r="A814" s="1">
        <v>40722</v>
      </c>
      <c r="B814">
        <v>333.65</v>
      </c>
      <c r="C814">
        <v>336.7</v>
      </c>
      <c r="D814">
        <v>333.44</v>
      </c>
      <c r="E814">
        <v>335.26</v>
      </c>
      <c r="F814">
        <v>73574900</v>
      </c>
      <c r="G814">
        <v>45.55</v>
      </c>
      <c r="H814">
        <f t="shared" si="36"/>
        <v>9.706672285662802E-3</v>
      </c>
      <c r="I814">
        <f t="shared" si="37"/>
        <v>0.23092865167805054</v>
      </c>
      <c r="J814">
        <f t="shared" si="38"/>
        <v>0.20283573336666938</v>
      </c>
    </row>
    <row r="815" spans="1:10">
      <c r="A815" s="1">
        <v>40721</v>
      </c>
      <c r="B815">
        <v>327.58999999999997</v>
      </c>
      <c r="C815">
        <v>333.9</v>
      </c>
      <c r="D815">
        <v>327.25</v>
      </c>
      <c r="E815">
        <v>332.04</v>
      </c>
      <c r="F815">
        <v>84953400</v>
      </c>
      <c r="G815">
        <v>45.11</v>
      </c>
      <c r="H815">
        <f t="shared" si="36"/>
        <v>1.721674723213899E-2</v>
      </c>
      <c r="I815">
        <f t="shared" si="37"/>
        <v>0.23714457672841918</v>
      </c>
      <c r="J815">
        <f t="shared" si="38"/>
        <v>0.20289832681219169</v>
      </c>
    </row>
    <row r="816" spans="1:10">
      <c r="A816" s="1">
        <v>40718</v>
      </c>
      <c r="B816">
        <v>331.37</v>
      </c>
      <c r="C816">
        <v>333.15</v>
      </c>
      <c r="D816">
        <v>325.08999999999997</v>
      </c>
      <c r="E816">
        <v>326.35000000000002</v>
      </c>
      <c r="F816">
        <v>109951800</v>
      </c>
      <c r="G816">
        <v>44.34</v>
      </c>
      <c r="H816">
        <f t="shared" si="36"/>
        <v>-1.4775285582154289E-2</v>
      </c>
      <c r="I816">
        <f t="shared" si="37"/>
        <v>0.23567887615043706</v>
      </c>
      <c r="J816">
        <f t="shared" si="38"/>
        <v>0.19939555806375761</v>
      </c>
    </row>
    <row r="817" spans="1:10">
      <c r="A817" s="1">
        <v>40717</v>
      </c>
      <c r="B817">
        <v>318.94</v>
      </c>
      <c r="C817">
        <v>331.69</v>
      </c>
      <c r="D817">
        <v>318.12</v>
      </c>
      <c r="E817">
        <v>331.23</v>
      </c>
      <c r="F817">
        <v>139939800</v>
      </c>
      <c r="G817">
        <v>45</v>
      </c>
      <c r="H817">
        <f t="shared" si="36"/>
        <v>2.6343975339602067E-2</v>
      </c>
      <c r="I817">
        <f t="shared" si="37"/>
        <v>0.23255048791544186</v>
      </c>
      <c r="J817">
        <f t="shared" si="38"/>
        <v>0.19768838558853902</v>
      </c>
    </row>
    <row r="818" spans="1:10">
      <c r="A818" s="1">
        <v>40716</v>
      </c>
      <c r="B818">
        <v>325.16000000000003</v>
      </c>
      <c r="C818">
        <v>328.9</v>
      </c>
      <c r="D818">
        <v>322.38</v>
      </c>
      <c r="E818">
        <v>322.61</v>
      </c>
      <c r="F818">
        <v>97645800</v>
      </c>
      <c r="G818">
        <v>43.83</v>
      </c>
      <c r="H818">
        <f t="shared" si="36"/>
        <v>-8.4062746529347185E-3</v>
      </c>
      <c r="I818">
        <f t="shared" si="37"/>
        <v>0.21723973706433691</v>
      </c>
      <c r="J818">
        <f t="shared" si="38"/>
        <v>0.18941164636466054</v>
      </c>
    </row>
    <row r="819" spans="1:10">
      <c r="A819" s="1">
        <v>40715</v>
      </c>
      <c r="B819">
        <v>316.68</v>
      </c>
      <c r="C819">
        <v>325.8</v>
      </c>
      <c r="D819">
        <v>315.2</v>
      </c>
      <c r="E819">
        <v>325.3</v>
      </c>
      <c r="F819">
        <v>123345600</v>
      </c>
      <c r="G819">
        <v>44.2</v>
      </c>
      <c r="H819">
        <f t="shared" si="36"/>
        <v>3.1252543504104315E-2</v>
      </c>
      <c r="I819">
        <f t="shared" si="37"/>
        <v>0.21771807078710992</v>
      </c>
      <c r="J819">
        <f t="shared" si="38"/>
        <v>0.18888408690625105</v>
      </c>
    </row>
    <row r="820" spans="1:10">
      <c r="A820" s="1">
        <v>40714</v>
      </c>
      <c r="B820">
        <v>317.36</v>
      </c>
      <c r="C820">
        <v>317.7</v>
      </c>
      <c r="D820">
        <v>310.5</v>
      </c>
      <c r="E820">
        <v>315.32</v>
      </c>
      <c r="F820">
        <v>160161400</v>
      </c>
      <c r="G820">
        <v>42.84</v>
      </c>
      <c r="H820">
        <f t="shared" si="36"/>
        <v>-1.551855115304061E-2</v>
      </c>
      <c r="I820">
        <f t="shared" si="37"/>
        <v>0.19403614236824976</v>
      </c>
      <c r="J820">
        <f t="shared" si="38"/>
        <v>0.18129677607640421</v>
      </c>
    </row>
    <row r="821" spans="1:10">
      <c r="A821" s="1">
        <v>40711</v>
      </c>
      <c r="B821">
        <v>328.99</v>
      </c>
      <c r="C821">
        <v>329.25</v>
      </c>
      <c r="D821">
        <v>319.36</v>
      </c>
      <c r="E821">
        <v>320.26</v>
      </c>
      <c r="F821">
        <v>153755000</v>
      </c>
      <c r="G821">
        <v>43.51</v>
      </c>
      <c r="H821">
        <f t="shared" si="36"/>
        <v>-1.528140125938246E-2</v>
      </c>
      <c r="I821">
        <f t="shared" si="37"/>
        <v>0.19060553693714929</v>
      </c>
      <c r="J821">
        <f t="shared" si="38"/>
        <v>0.18270735926868895</v>
      </c>
    </row>
    <row r="822" spans="1:10">
      <c r="A822" s="1">
        <v>40710</v>
      </c>
      <c r="B822">
        <v>326.89999999999998</v>
      </c>
      <c r="C822">
        <v>328.68</v>
      </c>
      <c r="D822">
        <v>318.33</v>
      </c>
      <c r="E822">
        <v>325.16000000000003</v>
      </c>
      <c r="F822">
        <v>127647800</v>
      </c>
      <c r="G822">
        <v>44.18</v>
      </c>
      <c r="H822">
        <f t="shared" si="36"/>
        <v>-4.9672714462079045E-3</v>
      </c>
      <c r="I822">
        <f t="shared" si="37"/>
        <v>0.18762093427330859</v>
      </c>
      <c r="J822">
        <f t="shared" si="38"/>
        <v>0.1805584910507522</v>
      </c>
    </row>
    <row r="823" spans="1:10">
      <c r="A823" s="1">
        <v>40709</v>
      </c>
      <c r="B823">
        <v>329.75</v>
      </c>
      <c r="C823">
        <v>330.3</v>
      </c>
      <c r="D823">
        <v>324.88</v>
      </c>
      <c r="E823">
        <v>326.75</v>
      </c>
      <c r="F823">
        <v>99799000</v>
      </c>
      <c r="G823">
        <v>44.4</v>
      </c>
      <c r="H823">
        <f t="shared" si="36"/>
        <v>-1.7193680228333747E-2</v>
      </c>
      <c r="I823">
        <f t="shared" si="37"/>
        <v>0.1883619094128535</v>
      </c>
      <c r="J823">
        <f t="shared" si="38"/>
        <v>0.18081958918979524</v>
      </c>
    </row>
    <row r="824" spans="1:10">
      <c r="A824" s="1">
        <v>40708</v>
      </c>
      <c r="B824">
        <v>330</v>
      </c>
      <c r="C824">
        <v>333.25</v>
      </c>
      <c r="D824">
        <v>329.31</v>
      </c>
      <c r="E824">
        <v>332.44</v>
      </c>
      <c r="F824">
        <v>83642300</v>
      </c>
      <c r="G824">
        <v>45.17</v>
      </c>
      <c r="H824">
        <f t="shared" si="36"/>
        <v>1.7869584275694742E-2</v>
      </c>
      <c r="I824">
        <f t="shared" si="37"/>
        <v>0.18401334425478855</v>
      </c>
      <c r="J824">
        <f t="shared" si="38"/>
        <v>0.18534887488766691</v>
      </c>
    </row>
    <row r="825" spans="1:10">
      <c r="A825" s="1">
        <v>40707</v>
      </c>
      <c r="B825">
        <v>327.2</v>
      </c>
      <c r="C825">
        <v>328.31</v>
      </c>
      <c r="D825">
        <v>325.07</v>
      </c>
      <c r="E825">
        <v>326.60000000000002</v>
      </c>
      <c r="F825">
        <v>82368300</v>
      </c>
      <c r="G825">
        <v>44.37</v>
      </c>
      <c r="H825">
        <f t="shared" si="36"/>
        <v>2.0304575503819213E-3</v>
      </c>
      <c r="I825">
        <f t="shared" si="37"/>
        <v>0.17667165066781457</v>
      </c>
      <c r="J825">
        <f t="shared" si="38"/>
        <v>0.18319193289832936</v>
      </c>
    </row>
    <row r="826" spans="1:10">
      <c r="A826" s="1">
        <v>40704</v>
      </c>
      <c r="B826">
        <v>330.55</v>
      </c>
      <c r="C826">
        <v>331.66</v>
      </c>
      <c r="D826">
        <v>325.51</v>
      </c>
      <c r="E826">
        <v>325.89999999999998</v>
      </c>
      <c r="F826">
        <v>108488800</v>
      </c>
      <c r="G826">
        <v>44.28</v>
      </c>
      <c r="H826">
        <f t="shared" si="36"/>
        <v>-1.7017875990998809E-2</v>
      </c>
      <c r="I826">
        <f t="shared" si="37"/>
        <v>0.17969560009270441</v>
      </c>
      <c r="J826">
        <f t="shared" si="38"/>
        <v>0.18548467868823568</v>
      </c>
    </row>
    <row r="827" spans="1:10">
      <c r="A827" s="1">
        <v>40703</v>
      </c>
      <c r="B827">
        <v>333.25</v>
      </c>
      <c r="C827">
        <v>333.67</v>
      </c>
      <c r="D827">
        <v>330.75</v>
      </c>
      <c r="E827">
        <v>331.49</v>
      </c>
      <c r="F827">
        <v>68772200</v>
      </c>
      <c r="G827">
        <v>45.04</v>
      </c>
      <c r="H827">
        <f t="shared" si="36"/>
        <v>-2.2177875579547698E-3</v>
      </c>
      <c r="I827">
        <f t="shared" si="37"/>
        <v>0.17561600226569657</v>
      </c>
      <c r="J827">
        <f t="shared" si="38"/>
        <v>0.20475098117831345</v>
      </c>
    </row>
    <row r="828" spans="1:10">
      <c r="A828" s="1">
        <v>40702</v>
      </c>
      <c r="B828">
        <v>331.78</v>
      </c>
      <c r="C828">
        <v>334.8</v>
      </c>
      <c r="D828">
        <v>330.65</v>
      </c>
      <c r="E828">
        <v>332.24</v>
      </c>
      <c r="F828">
        <v>83430900</v>
      </c>
      <c r="G828">
        <v>45.14</v>
      </c>
      <c r="H828">
        <f t="shared" si="36"/>
        <v>6.6481996908513699E-4</v>
      </c>
      <c r="I828">
        <f t="shared" si="37"/>
        <v>0.17563437467573295</v>
      </c>
      <c r="J828">
        <f t="shared" si="38"/>
        <v>0.20995324047456099</v>
      </c>
    </row>
    <row r="829" spans="1:10">
      <c r="A829" s="1">
        <v>40701</v>
      </c>
      <c r="B829">
        <v>338.17</v>
      </c>
      <c r="C829">
        <v>338.22</v>
      </c>
      <c r="D829">
        <v>331.9</v>
      </c>
      <c r="E829">
        <v>332.04</v>
      </c>
      <c r="F829">
        <v>132446300</v>
      </c>
      <c r="G829">
        <v>45.11</v>
      </c>
      <c r="H829">
        <f t="shared" si="36"/>
        <v>-1.801454691739756E-2</v>
      </c>
      <c r="I829">
        <f t="shared" si="37"/>
        <v>0.17619512535960599</v>
      </c>
      <c r="J829">
        <f t="shared" si="38"/>
        <v>0.21024310289242071</v>
      </c>
    </row>
    <row r="830" spans="1:10">
      <c r="A830" s="1">
        <v>40700</v>
      </c>
      <c r="B830">
        <v>345.7</v>
      </c>
      <c r="C830">
        <v>347.05</v>
      </c>
      <c r="D830">
        <v>337.81</v>
      </c>
      <c r="E830">
        <v>338.04</v>
      </c>
      <c r="F830">
        <v>115485300</v>
      </c>
      <c r="G830">
        <v>45.93</v>
      </c>
      <c r="H830">
        <f t="shared" si="36"/>
        <v>-1.5768768255581822E-2</v>
      </c>
      <c r="I830">
        <f t="shared" si="37"/>
        <v>0.17113085322451552</v>
      </c>
      <c r="J830">
        <f t="shared" si="38"/>
        <v>0.20975307424033854</v>
      </c>
    </row>
    <row r="831" spans="1:10">
      <c r="A831" s="1">
        <v>40697</v>
      </c>
      <c r="B831">
        <v>343.18</v>
      </c>
      <c r="C831">
        <v>345.33</v>
      </c>
      <c r="D831">
        <v>342.01</v>
      </c>
      <c r="E831">
        <v>343.44</v>
      </c>
      <c r="F831">
        <v>78312500</v>
      </c>
      <c r="G831">
        <v>46.66</v>
      </c>
      <c r="H831">
        <f t="shared" si="36"/>
        <v>-7.6857765186397111E-3</v>
      </c>
      <c r="I831">
        <f t="shared" si="37"/>
        <v>0.18033108808917009</v>
      </c>
      <c r="J831">
        <f t="shared" si="38"/>
        <v>0.21003072891999247</v>
      </c>
    </row>
    <row r="832" spans="1:10">
      <c r="A832" s="1">
        <v>40696</v>
      </c>
      <c r="B832">
        <v>346.5</v>
      </c>
      <c r="C832">
        <v>347.98</v>
      </c>
      <c r="D832">
        <v>344.3</v>
      </c>
      <c r="E832">
        <v>346.1</v>
      </c>
      <c r="F832">
        <v>84695800</v>
      </c>
      <c r="G832">
        <v>47.02</v>
      </c>
      <c r="H832">
        <f t="shared" si="36"/>
        <v>1.7028526890462087E-3</v>
      </c>
      <c r="I832">
        <f t="shared" si="37"/>
        <v>0.18276922226962383</v>
      </c>
      <c r="J832">
        <f t="shared" si="38"/>
        <v>0.21030416259123591</v>
      </c>
    </row>
    <row r="833" spans="1:10">
      <c r="A833" s="1">
        <v>40695</v>
      </c>
      <c r="B833">
        <v>348.87</v>
      </c>
      <c r="C833">
        <v>352.13</v>
      </c>
      <c r="D833">
        <v>344.65</v>
      </c>
      <c r="E833">
        <v>345.51</v>
      </c>
      <c r="F833">
        <v>138670700</v>
      </c>
      <c r="G833">
        <v>46.94</v>
      </c>
      <c r="H833">
        <f t="shared" si="36"/>
        <v>-6.7940813358843407E-3</v>
      </c>
      <c r="I833">
        <f t="shared" si="37"/>
        <v>0.1892989101859206</v>
      </c>
      <c r="J833">
        <f t="shared" si="38"/>
        <v>0.21028602470147972</v>
      </c>
    </row>
    <row r="834" spans="1:10">
      <c r="A834" s="1">
        <v>40694</v>
      </c>
      <c r="B834">
        <v>341.1</v>
      </c>
      <c r="C834">
        <v>347.83</v>
      </c>
      <c r="D834">
        <v>341</v>
      </c>
      <c r="E834">
        <v>347.83</v>
      </c>
      <c r="F834">
        <v>104438600</v>
      </c>
      <c r="G834">
        <v>47.26</v>
      </c>
      <c r="H834">
        <f t="shared" si="36"/>
        <v>3.0507199352277636E-2</v>
      </c>
      <c r="I834">
        <f t="shared" si="37"/>
        <v>0.19079826765714558</v>
      </c>
      <c r="J834">
        <f t="shared" si="38"/>
        <v>0.21145569224774394</v>
      </c>
    </row>
    <row r="835" spans="1:10">
      <c r="A835" s="1">
        <v>40690</v>
      </c>
      <c r="B835">
        <v>334.8</v>
      </c>
      <c r="C835">
        <v>337.63</v>
      </c>
      <c r="D835">
        <v>334.31</v>
      </c>
      <c r="E835">
        <v>337.41</v>
      </c>
      <c r="F835">
        <v>50899800</v>
      </c>
      <c r="G835">
        <v>45.84</v>
      </c>
      <c r="H835">
        <f t="shared" ref="H835:H898" si="39">LN(G835/G836)</f>
        <v>7.0052825884085925E-3</v>
      </c>
      <c r="I835">
        <f t="shared" ref="I835:I898" si="40">STDEV(H835:H864)*SQRT(252)</f>
        <v>0.17694608455288047</v>
      </c>
      <c r="J835">
        <f t="shared" ref="J835:J898" si="41">STDEV(H835:H894)*SQRT(252)</f>
        <v>0.20134724344263621</v>
      </c>
    </row>
    <row r="836" spans="1:10">
      <c r="A836" s="1">
        <v>40689</v>
      </c>
      <c r="B836">
        <v>335.97</v>
      </c>
      <c r="C836">
        <v>336.89</v>
      </c>
      <c r="D836">
        <v>334.43</v>
      </c>
      <c r="E836">
        <v>335</v>
      </c>
      <c r="F836">
        <v>55640200</v>
      </c>
      <c r="G836">
        <v>45.52</v>
      </c>
      <c r="H836">
        <f t="shared" si="39"/>
        <v>-5.258557253466827E-3</v>
      </c>
      <c r="I836">
        <f t="shared" si="40"/>
        <v>0.17887484713310126</v>
      </c>
      <c r="J836">
        <f t="shared" si="41"/>
        <v>0.20568771764942589</v>
      </c>
    </row>
    <row r="837" spans="1:10">
      <c r="A837" s="1">
        <v>40688</v>
      </c>
      <c r="B837">
        <v>333.43</v>
      </c>
      <c r="C837">
        <v>338.56</v>
      </c>
      <c r="D837">
        <v>332.85</v>
      </c>
      <c r="E837">
        <v>336.78</v>
      </c>
      <c r="F837">
        <v>73556000</v>
      </c>
      <c r="G837">
        <v>45.76</v>
      </c>
      <c r="H837">
        <f t="shared" si="39"/>
        <v>1.3863133232632541E-2</v>
      </c>
      <c r="I837">
        <f t="shared" si="40"/>
        <v>0.1811199953554912</v>
      </c>
      <c r="J837">
        <f t="shared" si="41"/>
        <v>0.20625751094507166</v>
      </c>
    </row>
    <row r="838" spans="1:10">
      <c r="A838" s="1">
        <v>40687</v>
      </c>
      <c r="B838">
        <v>335.5</v>
      </c>
      <c r="C838">
        <v>335.9</v>
      </c>
      <c r="D838">
        <v>331.34</v>
      </c>
      <c r="E838">
        <v>332.19</v>
      </c>
      <c r="F838">
        <v>80481800</v>
      </c>
      <c r="G838">
        <v>45.13</v>
      </c>
      <c r="H838">
        <f t="shared" si="39"/>
        <v>-6.6254659324020294E-3</v>
      </c>
      <c r="I838">
        <f t="shared" si="40"/>
        <v>0.17711304737181535</v>
      </c>
      <c r="J838">
        <f t="shared" si="41"/>
        <v>0.20511950866355996</v>
      </c>
    </row>
    <row r="839" spans="1:10">
      <c r="A839" s="1">
        <v>40686</v>
      </c>
      <c r="B839">
        <v>329.97</v>
      </c>
      <c r="C839">
        <v>335.98</v>
      </c>
      <c r="D839">
        <v>329.42</v>
      </c>
      <c r="E839">
        <v>334.4</v>
      </c>
      <c r="F839">
        <v>95900000</v>
      </c>
      <c r="G839">
        <v>45.43</v>
      </c>
      <c r="H839">
        <f t="shared" si="39"/>
        <v>-2.6379439346553234E-3</v>
      </c>
      <c r="I839">
        <f t="shared" si="40"/>
        <v>0.17991906569368016</v>
      </c>
      <c r="J839">
        <f t="shared" si="41"/>
        <v>0.20720833257302135</v>
      </c>
    </row>
    <row r="840" spans="1:10">
      <c r="A840" s="1">
        <v>40683</v>
      </c>
      <c r="B840">
        <v>339.56</v>
      </c>
      <c r="C840">
        <v>340.95</v>
      </c>
      <c r="D840">
        <v>335.02</v>
      </c>
      <c r="E840">
        <v>335.22</v>
      </c>
      <c r="F840">
        <v>84492100</v>
      </c>
      <c r="G840">
        <v>45.55</v>
      </c>
      <c r="H840">
        <f t="shared" si="39"/>
        <v>-1.5683179212941E-2</v>
      </c>
      <c r="I840">
        <f t="shared" si="40"/>
        <v>0.18163206723574452</v>
      </c>
      <c r="J840">
        <f t="shared" si="41"/>
        <v>0.20967150384354119</v>
      </c>
    </row>
    <row r="841" spans="1:10">
      <c r="A841" s="1">
        <v>40682</v>
      </c>
      <c r="B841">
        <v>342.08</v>
      </c>
      <c r="C841">
        <v>342.41</v>
      </c>
      <c r="D841">
        <v>338.67</v>
      </c>
      <c r="E841">
        <v>340.53</v>
      </c>
      <c r="F841">
        <v>65292500</v>
      </c>
      <c r="G841">
        <v>46.27</v>
      </c>
      <c r="H841">
        <f t="shared" si="39"/>
        <v>1.9469989925589039E-3</v>
      </c>
      <c r="I841">
        <f t="shared" si="40"/>
        <v>0.17566194330018794</v>
      </c>
      <c r="J841">
        <f t="shared" si="41"/>
        <v>0.20724002788860699</v>
      </c>
    </row>
    <row r="842" spans="1:10">
      <c r="A842" s="1">
        <v>40681</v>
      </c>
      <c r="B842">
        <v>336.47</v>
      </c>
      <c r="C842">
        <v>341.05</v>
      </c>
      <c r="D842">
        <v>336</v>
      </c>
      <c r="E842">
        <v>339.87</v>
      </c>
      <c r="F842">
        <v>83694100</v>
      </c>
      <c r="G842">
        <v>46.18</v>
      </c>
      <c r="H842">
        <f t="shared" si="39"/>
        <v>1.1105176729441644E-2</v>
      </c>
      <c r="I842">
        <f t="shared" si="40"/>
        <v>0.17574693732736732</v>
      </c>
      <c r="J842">
        <f t="shared" si="41"/>
        <v>0.20860338808866588</v>
      </c>
    </row>
    <row r="843" spans="1:10">
      <c r="A843" s="1">
        <v>40680</v>
      </c>
      <c r="B843">
        <v>332</v>
      </c>
      <c r="C843">
        <v>336.14</v>
      </c>
      <c r="D843">
        <v>330.73</v>
      </c>
      <c r="E843">
        <v>336.14</v>
      </c>
      <c r="F843">
        <v>113083600</v>
      </c>
      <c r="G843">
        <v>45.67</v>
      </c>
      <c r="H843">
        <f t="shared" si="39"/>
        <v>8.3553696287851087E-3</v>
      </c>
      <c r="I843">
        <f t="shared" si="40"/>
        <v>0.17369445317250751</v>
      </c>
      <c r="J843">
        <f t="shared" si="41"/>
        <v>0.2190396977124329</v>
      </c>
    </row>
    <row r="844" spans="1:10">
      <c r="A844" s="1">
        <v>40679</v>
      </c>
      <c r="B844">
        <v>339.2</v>
      </c>
      <c r="C844">
        <v>341.22</v>
      </c>
      <c r="D844">
        <v>332.6</v>
      </c>
      <c r="E844">
        <v>333.3</v>
      </c>
      <c r="F844">
        <v>112443800</v>
      </c>
      <c r="G844">
        <v>45.29</v>
      </c>
      <c r="H844">
        <f t="shared" si="39"/>
        <v>-2.1191399235170546E-2</v>
      </c>
      <c r="I844">
        <f t="shared" si="40"/>
        <v>0.17365375413555026</v>
      </c>
      <c r="J844">
        <f t="shared" si="41"/>
        <v>0.22240922537084706</v>
      </c>
    </row>
    <row r="845" spans="1:10">
      <c r="A845" s="1">
        <v>40676</v>
      </c>
      <c r="B845">
        <v>345.66</v>
      </c>
      <c r="C845">
        <v>346.25</v>
      </c>
      <c r="D845">
        <v>340.35</v>
      </c>
      <c r="E845">
        <v>340.5</v>
      </c>
      <c r="F845">
        <v>81529000</v>
      </c>
      <c r="G845">
        <v>46.26</v>
      </c>
      <c r="H845">
        <f t="shared" si="39"/>
        <v>-1.7783007452170204E-2</v>
      </c>
      <c r="I845">
        <f t="shared" si="40"/>
        <v>0.16588241121722927</v>
      </c>
      <c r="J845">
        <f t="shared" si="41"/>
        <v>0.21999436189061833</v>
      </c>
    </row>
    <row r="846" spans="1:10">
      <c r="A846" s="1">
        <v>40675</v>
      </c>
      <c r="B846">
        <v>346.12</v>
      </c>
      <c r="C846">
        <v>347.12</v>
      </c>
      <c r="D846">
        <v>342.27</v>
      </c>
      <c r="E846">
        <v>346.57</v>
      </c>
      <c r="F846">
        <v>80500000</v>
      </c>
      <c r="G846">
        <v>47.09</v>
      </c>
      <c r="H846">
        <f t="shared" si="39"/>
        <v>-1.9094097240656581E-3</v>
      </c>
      <c r="I846">
        <f t="shared" si="40"/>
        <v>0.15785269117717621</v>
      </c>
      <c r="J846">
        <f t="shared" si="41"/>
        <v>0.21813765906536722</v>
      </c>
    </row>
    <row r="847" spans="1:10">
      <c r="A847" s="1">
        <v>40674</v>
      </c>
      <c r="B847">
        <v>349.02</v>
      </c>
      <c r="C847">
        <v>350</v>
      </c>
      <c r="D847">
        <v>345.24</v>
      </c>
      <c r="E847">
        <v>347.23</v>
      </c>
      <c r="F847">
        <v>84000000</v>
      </c>
      <c r="G847">
        <v>47.18</v>
      </c>
      <c r="H847">
        <f t="shared" si="39"/>
        <v>-6.3384957619382629E-3</v>
      </c>
      <c r="I847">
        <f t="shared" si="40"/>
        <v>0.15885059412406341</v>
      </c>
      <c r="J847">
        <f t="shared" si="41"/>
        <v>0.21818912951217756</v>
      </c>
    </row>
    <row r="848" spans="1:10">
      <c r="A848" s="1">
        <v>40673</v>
      </c>
      <c r="B848">
        <v>348.89</v>
      </c>
      <c r="C848">
        <v>349.69</v>
      </c>
      <c r="D848">
        <v>346.66</v>
      </c>
      <c r="E848">
        <v>349.45</v>
      </c>
      <c r="F848">
        <v>70522900</v>
      </c>
      <c r="G848">
        <v>47.48</v>
      </c>
      <c r="H848">
        <f t="shared" si="39"/>
        <v>5.2792858334416402E-3</v>
      </c>
      <c r="I848">
        <f t="shared" si="40"/>
        <v>0.15790241530800034</v>
      </c>
      <c r="J848">
        <f t="shared" si="41"/>
        <v>0.21833454622968082</v>
      </c>
    </row>
    <row r="849" spans="1:10">
      <c r="A849" s="1">
        <v>40672</v>
      </c>
      <c r="B849">
        <v>347.86</v>
      </c>
      <c r="C849">
        <v>349.2</v>
      </c>
      <c r="D849">
        <v>346.53</v>
      </c>
      <c r="E849">
        <v>347.6</v>
      </c>
      <c r="F849">
        <v>51186800</v>
      </c>
      <c r="G849">
        <v>47.23</v>
      </c>
      <c r="H849">
        <f t="shared" si="39"/>
        <v>2.7562828856535688E-3</v>
      </c>
      <c r="I849">
        <f t="shared" si="40"/>
        <v>0.15729928481407446</v>
      </c>
      <c r="J849">
        <f t="shared" si="41"/>
        <v>0.21847190911981723</v>
      </c>
    </row>
    <row r="850" spans="1:10">
      <c r="A850" s="1">
        <v>40669</v>
      </c>
      <c r="B850">
        <v>349.69</v>
      </c>
      <c r="C850">
        <v>350</v>
      </c>
      <c r="D850">
        <v>346.21</v>
      </c>
      <c r="E850">
        <v>346.66</v>
      </c>
      <c r="F850">
        <v>70033600</v>
      </c>
      <c r="G850">
        <v>47.1</v>
      </c>
      <c r="H850">
        <f t="shared" si="39"/>
        <v>-2.1229168957767608E-4</v>
      </c>
      <c r="I850">
        <f t="shared" si="40"/>
        <v>0.16667613097036166</v>
      </c>
      <c r="J850">
        <f t="shared" si="41"/>
        <v>0.21928771525191937</v>
      </c>
    </row>
    <row r="851" spans="1:10">
      <c r="A851" s="1">
        <v>40668</v>
      </c>
      <c r="B851">
        <v>348.4</v>
      </c>
      <c r="C851">
        <v>350.95</v>
      </c>
      <c r="D851">
        <v>346.05</v>
      </c>
      <c r="E851">
        <v>346.75</v>
      </c>
      <c r="F851">
        <v>83992300</v>
      </c>
      <c r="G851">
        <v>47.11</v>
      </c>
      <c r="H851">
        <f t="shared" si="39"/>
        <v>-8.2444183286457563E-3</v>
      </c>
      <c r="I851">
        <f t="shared" si="40"/>
        <v>0.17348185822645851</v>
      </c>
      <c r="J851">
        <f t="shared" si="41"/>
        <v>0.22002748314620704</v>
      </c>
    </row>
    <row r="852" spans="1:10">
      <c r="A852" s="1">
        <v>40667</v>
      </c>
      <c r="B852">
        <v>348.26</v>
      </c>
      <c r="C852">
        <v>351.83</v>
      </c>
      <c r="D852">
        <v>346.88</v>
      </c>
      <c r="E852">
        <v>349.57</v>
      </c>
      <c r="F852">
        <v>97312600</v>
      </c>
      <c r="G852">
        <v>47.5</v>
      </c>
      <c r="H852">
        <f t="shared" si="39"/>
        <v>4.0080213975388678E-3</v>
      </c>
      <c r="I852">
        <f t="shared" si="40"/>
        <v>0.17253879011990769</v>
      </c>
      <c r="J852">
        <f t="shared" si="41"/>
        <v>0.22030667089619052</v>
      </c>
    </row>
    <row r="853" spans="1:10">
      <c r="A853" s="1">
        <v>40666</v>
      </c>
      <c r="B853">
        <v>347.99</v>
      </c>
      <c r="C853">
        <v>349.89</v>
      </c>
      <c r="D853">
        <v>345.62</v>
      </c>
      <c r="E853">
        <v>348.2</v>
      </c>
      <c r="F853">
        <v>78337000</v>
      </c>
      <c r="G853">
        <v>47.31</v>
      </c>
      <c r="H853">
        <f t="shared" si="39"/>
        <v>5.510823611668182E-3</v>
      </c>
      <c r="I853">
        <f t="shared" si="40"/>
        <v>0.17286236543108752</v>
      </c>
      <c r="J853">
        <f t="shared" si="41"/>
        <v>0.2224385808622755</v>
      </c>
    </row>
    <row r="854" spans="1:10">
      <c r="A854" s="1">
        <v>40665</v>
      </c>
      <c r="B854">
        <v>349.74</v>
      </c>
      <c r="C854">
        <v>350.47</v>
      </c>
      <c r="D854">
        <v>345.5</v>
      </c>
      <c r="E854">
        <v>346.28</v>
      </c>
      <c r="F854">
        <v>110678400</v>
      </c>
      <c r="G854">
        <v>47.05</v>
      </c>
      <c r="H854">
        <f t="shared" si="39"/>
        <v>-1.0991444412801499E-2</v>
      </c>
      <c r="I854">
        <f t="shared" si="40"/>
        <v>0.18691944176987085</v>
      </c>
      <c r="J854">
        <f t="shared" si="41"/>
        <v>0.22291017024411477</v>
      </c>
    </row>
    <row r="855" spans="1:10">
      <c r="A855" s="1">
        <v>40662</v>
      </c>
      <c r="B855">
        <v>346.78</v>
      </c>
      <c r="C855">
        <v>353.95</v>
      </c>
      <c r="D855">
        <v>346.67</v>
      </c>
      <c r="E855">
        <v>350.13</v>
      </c>
      <c r="F855">
        <v>251586300</v>
      </c>
      <c r="G855">
        <v>47.57</v>
      </c>
      <c r="H855">
        <f t="shared" si="39"/>
        <v>9.7170177322403375E-3</v>
      </c>
      <c r="I855">
        <f t="shared" si="40"/>
        <v>0.187495637281516</v>
      </c>
      <c r="J855">
        <f t="shared" si="41"/>
        <v>0.22177934918201592</v>
      </c>
    </row>
    <row r="856" spans="1:10">
      <c r="A856" s="1">
        <v>40661</v>
      </c>
      <c r="B856">
        <v>346.19</v>
      </c>
      <c r="C856">
        <v>349.75</v>
      </c>
      <c r="D856">
        <v>345.52</v>
      </c>
      <c r="E856">
        <v>346.75</v>
      </c>
      <c r="F856">
        <v>90239800</v>
      </c>
      <c r="G856">
        <v>47.11</v>
      </c>
      <c r="H856">
        <f t="shared" si="39"/>
        <v>-9.7170177322404173E-3</v>
      </c>
      <c r="I856">
        <f t="shared" si="40"/>
        <v>0.18949859981168707</v>
      </c>
      <c r="J856">
        <f t="shared" si="41"/>
        <v>0.22095367703273935</v>
      </c>
    </row>
    <row r="857" spans="1:10">
      <c r="A857" s="1">
        <v>40660</v>
      </c>
      <c r="B857">
        <v>352.24</v>
      </c>
      <c r="C857">
        <v>352.35</v>
      </c>
      <c r="D857">
        <v>347.1</v>
      </c>
      <c r="E857">
        <v>350.15</v>
      </c>
      <c r="F857">
        <v>89053300</v>
      </c>
      <c r="G857">
        <v>47.57</v>
      </c>
      <c r="H857">
        <f t="shared" si="39"/>
        <v>-8.4051276223731609E-4</v>
      </c>
      <c r="I857">
        <f t="shared" si="40"/>
        <v>0.23189870402224452</v>
      </c>
      <c r="J857">
        <f t="shared" si="41"/>
        <v>0.22260093946650242</v>
      </c>
    </row>
    <row r="858" spans="1:10">
      <c r="A858" s="1">
        <v>40659</v>
      </c>
      <c r="B858">
        <v>353.62</v>
      </c>
      <c r="C858">
        <v>354.99</v>
      </c>
      <c r="D858">
        <v>349.35</v>
      </c>
      <c r="E858">
        <v>350.42</v>
      </c>
      <c r="F858">
        <v>84700000</v>
      </c>
      <c r="G858">
        <v>47.61</v>
      </c>
      <c r="H858">
        <f t="shared" si="39"/>
        <v>-7.3245069528861005E-3</v>
      </c>
      <c r="I858">
        <f t="shared" si="40"/>
        <v>0.24196963095093577</v>
      </c>
      <c r="J858">
        <f t="shared" si="41"/>
        <v>0.2233163755178697</v>
      </c>
    </row>
    <row r="859" spans="1:10">
      <c r="A859" s="1">
        <v>40658</v>
      </c>
      <c r="B859">
        <v>350.34</v>
      </c>
      <c r="C859">
        <v>353.75</v>
      </c>
      <c r="D859">
        <v>350.3</v>
      </c>
      <c r="E859">
        <v>353.01</v>
      </c>
      <c r="F859">
        <v>66636500</v>
      </c>
      <c r="G859">
        <v>47.96</v>
      </c>
      <c r="H859">
        <f t="shared" si="39"/>
        <v>6.484700059102475E-3</v>
      </c>
      <c r="I859">
        <f t="shared" si="40"/>
        <v>0.24142728548430276</v>
      </c>
      <c r="J859">
        <f t="shared" si="41"/>
        <v>0.22706009271118743</v>
      </c>
    </row>
    <row r="860" spans="1:10">
      <c r="A860" s="1">
        <v>40654</v>
      </c>
      <c r="B860">
        <v>355</v>
      </c>
      <c r="C860">
        <v>355.13</v>
      </c>
      <c r="D860">
        <v>348.52</v>
      </c>
      <c r="E860">
        <v>350.7</v>
      </c>
      <c r="F860">
        <v>188452600</v>
      </c>
      <c r="G860">
        <v>47.65</v>
      </c>
      <c r="H860">
        <f t="shared" si="39"/>
        <v>2.4000302449747393E-2</v>
      </c>
      <c r="I860">
        <f t="shared" si="40"/>
        <v>0.2447144282986847</v>
      </c>
      <c r="J860">
        <f t="shared" si="41"/>
        <v>0.22676243953829558</v>
      </c>
    </row>
    <row r="861" spans="1:10">
      <c r="A861" s="1">
        <v>40653</v>
      </c>
      <c r="B861">
        <v>343.51</v>
      </c>
      <c r="C861">
        <v>345.75</v>
      </c>
      <c r="D861">
        <v>341.5</v>
      </c>
      <c r="E861">
        <v>342.41</v>
      </c>
      <c r="F861">
        <v>175166600</v>
      </c>
      <c r="G861">
        <v>46.52</v>
      </c>
      <c r="H861">
        <f t="shared" si="39"/>
        <v>1.341721058396423E-2</v>
      </c>
      <c r="I861">
        <f t="shared" si="40"/>
        <v>0.23891226880579122</v>
      </c>
      <c r="J861">
        <f t="shared" si="41"/>
        <v>0.22181669339445839</v>
      </c>
    </row>
    <row r="862" spans="1:10">
      <c r="A862" s="1">
        <v>40652</v>
      </c>
      <c r="B862">
        <v>333.1</v>
      </c>
      <c r="C862">
        <v>337.98</v>
      </c>
      <c r="D862">
        <v>331.71</v>
      </c>
      <c r="E862">
        <v>337.86</v>
      </c>
      <c r="F862">
        <v>104844600</v>
      </c>
      <c r="G862">
        <v>45.9</v>
      </c>
      <c r="H862">
        <f t="shared" si="39"/>
        <v>1.7804624633506468E-2</v>
      </c>
      <c r="I862">
        <f t="shared" si="40"/>
        <v>0.23609705362000821</v>
      </c>
      <c r="J862">
        <f t="shared" si="41"/>
        <v>0.22140408167386821</v>
      </c>
    </row>
    <row r="863" spans="1:10">
      <c r="A863" s="1">
        <v>40651</v>
      </c>
      <c r="B863">
        <v>326.10000000000002</v>
      </c>
      <c r="C863">
        <v>332.23</v>
      </c>
      <c r="D863">
        <v>320.16000000000003</v>
      </c>
      <c r="E863">
        <v>331.85</v>
      </c>
      <c r="F863">
        <v>152474700</v>
      </c>
      <c r="G863">
        <v>45.09</v>
      </c>
      <c r="H863">
        <f t="shared" si="39"/>
        <v>1.3396047615042527E-2</v>
      </c>
      <c r="I863">
        <f t="shared" si="40"/>
        <v>0.2289631881925997</v>
      </c>
      <c r="J863">
        <f t="shared" si="41"/>
        <v>0.22830104369454585</v>
      </c>
    </row>
    <row r="864" spans="1:10">
      <c r="A864" s="1">
        <v>40648</v>
      </c>
      <c r="B864">
        <v>333.3</v>
      </c>
      <c r="C864">
        <v>333.64</v>
      </c>
      <c r="D864">
        <v>326.8</v>
      </c>
      <c r="E864">
        <v>327.45999999999998</v>
      </c>
      <c r="F864">
        <v>113401400</v>
      </c>
      <c r="G864">
        <v>44.49</v>
      </c>
      <c r="H864">
        <f t="shared" si="39"/>
        <v>-1.516870484856234E-2</v>
      </c>
      <c r="I864">
        <f t="shared" si="40"/>
        <v>0.22600915163270144</v>
      </c>
      <c r="J864">
        <f t="shared" si="41"/>
        <v>0.22967608231090644</v>
      </c>
    </row>
    <row r="865" spans="1:10">
      <c r="A865" s="1">
        <v>40647</v>
      </c>
      <c r="B865">
        <v>334.8</v>
      </c>
      <c r="C865">
        <v>336</v>
      </c>
      <c r="D865">
        <v>332.06</v>
      </c>
      <c r="E865">
        <v>332.42</v>
      </c>
      <c r="F865">
        <v>75450200</v>
      </c>
      <c r="G865">
        <v>45.17</v>
      </c>
      <c r="H865">
        <f t="shared" si="39"/>
        <v>-1.1008477530394764E-2</v>
      </c>
      <c r="I865">
        <f t="shared" si="40"/>
        <v>0.22341806835777547</v>
      </c>
      <c r="J865">
        <f t="shared" si="41"/>
        <v>0.23066958746591987</v>
      </c>
    </row>
    <row r="866" spans="1:10">
      <c r="A866" s="1">
        <v>40646</v>
      </c>
      <c r="B866">
        <v>335.02</v>
      </c>
      <c r="C866">
        <v>336.14</v>
      </c>
      <c r="D866">
        <v>332.52</v>
      </c>
      <c r="E866">
        <v>336.13</v>
      </c>
      <c r="F866">
        <v>86555000</v>
      </c>
      <c r="G866">
        <v>45.67</v>
      </c>
      <c r="H866">
        <f t="shared" si="39"/>
        <v>1.1229887915446482E-2</v>
      </c>
      <c r="I866">
        <f t="shared" si="40"/>
        <v>0.23196578348034941</v>
      </c>
      <c r="J866">
        <f t="shared" si="41"/>
        <v>0.22982533966972199</v>
      </c>
    </row>
    <row r="867" spans="1:10">
      <c r="A867" s="1">
        <v>40645</v>
      </c>
      <c r="B867">
        <v>330.49</v>
      </c>
      <c r="C867">
        <v>333.73</v>
      </c>
      <c r="D867">
        <v>330.2</v>
      </c>
      <c r="E867">
        <v>332.4</v>
      </c>
      <c r="F867">
        <v>106409800</v>
      </c>
      <c r="G867">
        <v>45.16</v>
      </c>
      <c r="H867">
        <f t="shared" si="39"/>
        <v>4.6609783638319052E-3</v>
      </c>
      <c r="I867">
        <f t="shared" si="40"/>
        <v>0.23059556393165243</v>
      </c>
      <c r="J867">
        <f t="shared" si="41"/>
        <v>0.23316383740294788</v>
      </c>
    </row>
    <row r="868" spans="1:10">
      <c r="A868" s="1">
        <v>40644</v>
      </c>
      <c r="B868">
        <v>334.06</v>
      </c>
      <c r="C868">
        <v>335.67</v>
      </c>
      <c r="D868">
        <v>330.02</v>
      </c>
      <c r="E868">
        <v>330.8</v>
      </c>
      <c r="F868">
        <v>99736700</v>
      </c>
      <c r="G868">
        <v>44.95</v>
      </c>
      <c r="H868">
        <f t="shared" si="39"/>
        <v>-1.2601028900446237E-2</v>
      </c>
      <c r="I868">
        <f t="shared" si="40"/>
        <v>0.23136877332629913</v>
      </c>
      <c r="J868">
        <f t="shared" si="41"/>
        <v>0.23360646216678682</v>
      </c>
    </row>
    <row r="869" spans="1:10">
      <c r="A869" s="1">
        <v>40641</v>
      </c>
      <c r="B869">
        <v>339.92</v>
      </c>
      <c r="C869">
        <v>340.15</v>
      </c>
      <c r="D869">
        <v>333.95</v>
      </c>
      <c r="E869">
        <v>335.06</v>
      </c>
      <c r="F869">
        <v>94383800</v>
      </c>
      <c r="G869">
        <v>45.52</v>
      </c>
      <c r="H869">
        <f t="shared" si="39"/>
        <v>-8.9667085196265626E-3</v>
      </c>
      <c r="I869">
        <f t="shared" si="40"/>
        <v>0.23406958312459075</v>
      </c>
      <c r="J869">
        <f t="shared" si="41"/>
        <v>0.23244943577803726</v>
      </c>
    </row>
    <row r="870" spans="1:10">
      <c r="A870" s="1">
        <v>40640</v>
      </c>
      <c r="B870">
        <v>338.1</v>
      </c>
      <c r="C870">
        <v>340.43</v>
      </c>
      <c r="D870">
        <v>336.03</v>
      </c>
      <c r="E870">
        <v>338.08</v>
      </c>
      <c r="F870">
        <v>93361800</v>
      </c>
      <c r="G870">
        <v>45.93</v>
      </c>
      <c r="H870">
        <f t="shared" si="39"/>
        <v>0</v>
      </c>
      <c r="I870">
        <f t="shared" si="40"/>
        <v>0.23758127727086098</v>
      </c>
      <c r="J870">
        <f t="shared" si="41"/>
        <v>0.23242193305800196</v>
      </c>
    </row>
    <row r="871" spans="1:10">
      <c r="A871" s="1">
        <v>40639</v>
      </c>
      <c r="B871">
        <v>341.22</v>
      </c>
      <c r="C871">
        <v>343.9</v>
      </c>
      <c r="D871">
        <v>337.14</v>
      </c>
      <c r="E871">
        <v>338.04</v>
      </c>
      <c r="F871">
        <v>100634800</v>
      </c>
      <c r="G871">
        <v>45.93</v>
      </c>
      <c r="H871">
        <f t="shared" si="39"/>
        <v>-2.3920855159798369E-3</v>
      </c>
      <c r="I871">
        <f t="shared" si="40"/>
        <v>0.23760925825329557</v>
      </c>
      <c r="J871">
        <f t="shared" si="41"/>
        <v>0.23246485240805118</v>
      </c>
    </row>
    <row r="872" spans="1:10">
      <c r="A872" s="1">
        <v>40638</v>
      </c>
      <c r="B872">
        <v>336.99</v>
      </c>
      <c r="C872">
        <v>342.25</v>
      </c>
      <c r="D872">
        <v>336</v>
      </c>
      <c r="E872">
        <v>338.89</v>
      </c>
      <c r="F872">
        <v>120682800</v>
      </c>
      <c r="G872">
        <v>46.04</v>
      </c>
      <c r="H872">
        <f t="shared" si="39"/>
        <v>-6.926434617869061E-3</v>
      </c>
      <c r="I872">
        <f t="shared" si="40"/>
        <v>0.2400905408130925</v>
      </c>
      <c r="J872">
        <f t="shared" si="41"/>
        <v>0.23560419606062663</v>
      </c>
    </row>
    <row r="873" spans="1:10">
      <c r="A873" s="1">
        <v>40637</v>
      </c>
      <c r="B873">
        <v>344.31</v>
      </c>
      <c r="C873">
        <v>344.6</v>
      </c>
      <c r="D873">
        <v>338.4</v>
      </c>
      <c r="E873">
        <v>341.19</v>
      </c>
      <c r="F873">
        <v>115021200</v>
      </c>
      <c r="G873">
        <v>46.36</v>
      </c>
      <c r="H873">
        <f t="shared" si="39"/>
        <v>-9.8734435912137784E-3</v>
      </c>
      <c r="I873">
        <f t="shared" si="40"/>
        <v>0.25965454262882948</v>
      </c>
      <c r="J873">
        <f t="shared" si="41"/>
        <v>0.2355810971111352</v>
      </c>
    </row>
    <row r="874" spans="1:10">
      <c r="A874" s="1">
        <v>40634</v>
      </c>
      <c r="B874">
        <v>351.11</v>
      </c>
      <c r="C874">
        <v>351.59</v>
      </c>
      <c r="D874">
        <v>343.3</v>
      </c>
      <c r="E874">
        <v>344.56</v>
      </c>
      <c r="F874">
        <v>104665400</v>
      </c>
      <c r="G874">
        <v>46.82</v>
      </c>
      <c r="H874">
        <f t="shared" si="39"/>
        <v>-1.1256357569322577E-2</v>
      </c>
      <c r="I874">
        <f t="shared" si="40"/>
        <v>0.26547515717612508</v>
      </c>
      <c r="J874">
        <f t="shared" si="41"/>
        <v>0.23462984254013144</v>
      </c>
    </row>
    <row r="875" spans="1:10">
      <c r="A875" s="1">
        <v>40633</v>
      </c>
      <c r="B875">
        <v>346.36</v>
      </c>
      <c r="C875">
        <v>349.8</v>
      </c>
      <c r="D875">
        <v>346.06</v>
      </c>
      <c r="E875">
        <v>348.51</v>
      </c>
      <c r="F875">
        <v>68504800</v>
      </c>
      <c r="G875">
        <v>47.35</v>
      </c>
      <c r="H875">
        <f t="shared" si="39"/>
        <v>-4.2229730357304867E-4</v>
      </c>
      <c r="I875">
        <f t="shared" si="40"/>
        <v>0.26627175609723164</v>
      </c>
      <c r="J875">
        <f t="shared" si="41"/>
        <v>0.23384367403402487</v>
      </c>
    </row>
    <row r="876" spans="1:10">
      <c r="A876" s="1">
        <v>40632</v>
      </c>
      <c r="B876">
        <v>350.64</v>
      </c>
      <c r="C876">
        <v>350.88</v>
      </c>
      <c r="D876">
        <v>347.44</v>
      </c>
      <c r="E876">
        <v>348.63</v>
      </c>
      <c r="F876">
        <v>82351500</v>
      </c>
      <c r="G876">
        <v>47.37</v>
      </c>
      <c r="H876">
        <f t="shared" si="39"/>
        <v>-6.5229058214339207E-3</v>
      </c>
      <c r="I876">
        <f t="shared" si="40"/>
        <v>0.2679451114592965</v>
      </c>
      <c r="J876">
        <f t="shared" si="41"/>
        <v>0.23399145325836207</v>
      </c>
    </row>
    <row r="877" spans="1:10">
      <c r="A877" s="1">
        <v>40631</v>
      </c>
      <c r="B877">
        <v>347.66</v>
      </c>
      <c r="C877">
        <v>350.96</v>
      </c>
      <c r="D877">
        <v>346.06</v>
      </c>
      <c r="E877">
        <v>350.96</v>
      </c>
      <c r="F877">
        <v>88225200</v>
      </c>
      <c r="G877">
        <v>47.68</v>
      </c>
      <c r="H877">
        <f t="shared" si="39"/>
        <v>1.4691995506670363E-3</v>
      </c>
      <c r="I877">
        <f t="shared" si="40"/>
        <v>0.26757767516811243</v>
      </c>
      <c r="J877">
        <f t="shared" si="41"/>
        <v>0.23718060027236007</v>
      </c>
    </row>
    <row r="878" spans="1:10">
      <c r="A878" s="1">
        <v>40630</v>
      </c>
      <c r="B878">
        <v>353.15</v>
      </c>
      <c r="C878">
        <v>354.32</v>
      </c>
      <c r="D878">
        <v>350.44</v>
      </c>
      <c r="E878">
        <v>350.44</v>
      </c>
      <c r="F878">
        <v>77338800</v>
      </c>
      <c r="G878">
        <v>47.61</v>
      </c>
      <c r="H878">
        <f t="shared" si="39"/>
        <v>-3.1456458779191947E-3</v>
      </c>
      <c r="I878">
        <f t="shared" si="40"/>
        <v>0.26835859403658013</v>
      </c>
      <c r="J878">
        <f t="shared" si="41"/>
        <v>0.23738605000914242</v>
      </c>
    </row>
    <row r="879" spans="1:10">
      <c r="A879" s="1">
        <v>40627</v>
      </c>
      <c r="B879">
        <v>348.07</v>
      </c>
      <c r="C879">
        <v>352.06</v>
      </c>
      <c r="D879">
        <v>347.02</v>
      </c>
      <c r="E879">
        <v>351.54</v>
      </c>
      <c r="F879">
        <v>112227500</v>
      </c>
      <c r="G879">
        <v>47.76</v>
      </c>
      <c r="H879">
        <f t="shared" si="39"/>
        <v>1.8810657149731916E-2</v>
      </c>
      <c r="I879">
        <f t="shared" si="40"/>
        <v>0.26900141048426507</v>
      </c>
      <c r="J879">
        <f t="shared" si="41"/>
        <v>0.23756430372059179</v>
      </c>
    </row>
    <row r="880" spans="1:10">
      <c r="A880" s="1">
        <v>40626</v>
      </c>
      <c r="B880">
        <v>341.85</v>
      </c>
      <c r="C880">
        <v>346</v>
      </c>
      <c r="D880">
        <v>338.86</v>
      </c>
      <c r="E880">
        <v>344.97</v>
      </c>
      <c r="F880">
        <v>101178000</v>
      </c>
      <c r="G880">
        <v>46.87</v>
      </c>
      <c r="H880">
        <f t="shared" si="39"/>
        <v>1.6781805202197679E-2</v>
      </c>
      <c r="I880">
        <f t="shared" si="40"/>
        <v>0.26418060607360683</v>
      </c>
      <c r="J880">
        <f t="shared" si="41"/>
        <v>0.23476027019246096</v>
      </c>
    </row>
    <row r="881" spans="1:10">
      <c r="A881" s="1">
        <v>40625</v>
      </c>
      <c r="B881">
        <v>339.28</v>
      </c>
      <c r="C881">
        <v>340.22</v>
      </c>
      <c r="D881">
        <v>335.95</v>
      </c>
      <c r="E881">
        <v>339.19</v>
      </c>
      <c r="F881">
        <v>93249100</v>
      </c>
      <c r="G881">
        <v>46.09</v>
      </c>
      <c r="H881">
        <f t="shared" si="39"/>
        <v>-5.8410117391339443E-3</v>
      </c>
      <c r="I881">
        <f t="shared" si="40"/>
        <v>0.26024982519723855</v>
      </c>
      <c r="J881">
        <f t="shared" si="41"/>
        <v>0.23246477299336354</v>
      </c>
    </row>
    <row r="882" spans="1:10">
      <c r="A882" s="1">
        <v>40624</v>
      </c>
      <c r="B882">
        <v>342.56</v>
      </c>
      <c r="C882">
        <v>342.62</v>
      </c>
      <c r="D882">
        <v>339.14</v>
      </c>
      <c r="E882">
        <v>341.2</v>
      </c>
      <c r="F882">
        <v>81480700</v>
      </c>
      <c r="G882">
        <v>46.36</v>
      </c>
      <c r="H882">
        <f t="shared" si="39"/>
        <v>5.6240684689481141E-3</v>
      </c>
      <c r="I882">
        <f t="shared" si="40"/>
        <v>0.26179094664193964</v>
      </c>
      <c r="J882">
        <f t="shared" si="41"/>
        <v>0.23211017145767782</v>
      </c>
    </row>
    <row r="883" spans="1:10">
      <c r="A883" s="1">
        <v>40623</v>
      </c>
      <c r="B883">
        <v>335.99</v>
      </c>
      <c r="C883">
        <v>339.74</v>
      </c>
      <c r="D883">
        <v>335.26</v>
      </c>
      <c r="E883">
        <v>339.3</v>
      </c>
      <c r="F883">
        <v>102350500</v>
      </c>
      <c r="G883">
        <v>46.1</v>
      </c>
      <c r="H883">
        <f t="shared" si="39"/>
        <v>2.5707226920534322E-2</v>
      </c>
      <c r="I883">
        <f t="shared" si="40"/>
        <v>0.2654495312925832</v>
      </c>
      <c r="J883">
        <f t="shared" si="41"/>
        <v>0.2321801012231621</v>
      </c>
    </row>
    <row r="884" spans="1:10">
      <c r="A884" s="1">
        <v>40620</v>
      </c>
      <c r="B884">
        <v>337.13</v>
      </c>
      <c r="C884">
        <v>338.2</v>
      </c>
      <c r="D884">
        <v>330</v>
      </c>
      <c r="E884">
        <v>330.67</v>
      </c>
      <c r="F884">
        <v>188303500</v>
      </c>
      <c r="G884">
        <v>44.93</v>
      </c>
      <c r="H884">
        <f t="shared" si="39"/>
        <v>-1.1947044754850627E-2</v>
      </c>
      <c r="I884">
        <f t="shared" si="40"/>
        <v>0.25521221341219014</v>
      </c>
      <c r="J884">
        <f t="shared" si="41"/>
        <v>0.22632499154032018</v>
      </c>
    </row>
    <row r="885" spans="1:10">
      <c r="A885" s="1">
        <v>40619</v>
      </c>
      <c r="B885">
        <v>336.83</v>
      </c>
      <c r="C885">
        <v>339.61</v>
      </c>
      <c r="D885">
        <v>330.66</v>
      </c>
      <c r="E885">
        <v>334.64</v>
      </c>
      <c r="F885">
        <v>164855600</v>
      </c>
      <c r="G885">
        <v>45.47</v>
      </c>
      <c r="H885">
        <f t="shared" si="39"/>
        <v>1.395216963295989E-2</v>
      </c>
      <c r="I885">
        <f t="shared" si="40"/>
        <v>0.25323922181038905</v>
      </c>
      <c r="J885">
        <f t="shared" si="41"/>
        <v>0.22516783477453323</v>
      </c>
    </row>
    <row r="886" spans="1:10">
      <c r="A886" s="1">
        <v>40618</v>
      </c>
      <c r="B886">
        <v>342</v>
      </c>
      <c r="C886">
        <v>343</v>
      </c>
      <c r="D886">
        <v>326.26</v>
      </c>
      <c r="E886">
        <v>330.01</v>
      </c>
      <c r="F886">
        <v>290502800</v>
      </c>
      <c r="G886">
        <v>44.84</v>
      </c>
      <c r="H886">
        <f t="shared" si="39"/>
        <v>-4.5556531602367105E-2</v>
      </c>
      <c r="I886">
        <f t="shared" si="40"/>
        <v>0.24927595147701906</v>
      </c>
      <c r="J886">
        <f t="shared" si="41"/>
        <v>0.22365134762157943</v>
      </c>
    </row>
    <row r="887" spans="1:10">
      <c r="A887" s="1">
        <v>40617</v>
      </c>
      <c r="B887">
        <v>342.1</v>
      </c>
      <c r="C887">
        <v>347.84</v>
      </c>
      <c r="D887">
        <v>340.1</v>
      </c>
      <c r="E887">
        <v>345.43</v>
      </c>
      <c r="F887">
        <v>180270300</v>
      </c>
      <c r="G887">
        <v>46.93</v>
      </c>
      <c r="H887">
        <f t="shared" si="39"/>
        <v>-2.3376867405456442E-2</v>
      </c>
      <c r="I887">
        <f t="shared" si="40"/>
        <v>0.21686708436020716</v>
      </c>
      <c r="J887">
        <f t="shared" si="41"/>
        <v>0.20213787704867039</v>
      </c>
    </row>
    <row r="888" spans="1:10">
      <c r="A888" s="1">
        <v>40616</v>
      </c>
      <c r="B888">
        <v>353.18</v>
      </c>
      <c r="C888">
        <v>356.48</v>
      </c>
      <c r="D888">
        <v>351.31</v>
      </c>
      <c r="E888">
        <v>353.56</v>
      </c>
      <c r="F888">
        <v>108989300</v>
      </c>
      <c r="G888">
        <v>48.04</v>
      </c>
      <c r="H888">
        <f t="shared" si="39"/>
        <v>4.5900351816041754E-3</v>
      </c>
      <c r="I888">
        <f t="shared" si="40"/>
        <v>0.20590434752010944</v>
      </c>
      <c r="J888">
        <f t="shared" si="41"/>
        <v>0.195550088812632</v>
      </c>
    </row>
    <row r="889" spans="1:10">
      <c r="A889" s="1">
        <v>40613</v>
      </c>
      <c r="B889">
        <v>345.33</v>
      </c>
      <c r="C889">
        <v>352.32</v>
      </c>
      <c r="D889">
        <v>345</v>
      </c>
      <c r="E889">
        <v>351.99</v>
      </c>
      <c r="F889">
        <v>117770100</v>
      </c>
      <c r="G889">
        <v>47.82</v>
      </c>
      <c r="H889">
        <f t="shared" si="39"/>
        <v>1.5170961007806604E-2</v>
      </c>
      <c r="I889">
        <f t="shared" si="40"/>
        <v>0.21571131332312435</v>
      </c>
      <c r="J889">
        <f t="shared" si="41"/>
        <v>0.19547358253777886</v>
      </c>
    </row>
    <row r="890" spans="1:10">
      <c r="A890" s="1">
        <v>40612</v>
      </c>
      <c r="B890">
        <v>349.12</v>
      </c>
      <c r="C890">
        <v>349.77</v>
      </c>
      <c r="D890">
        <v>344.9</v>
      </c>
      <c r="E890">
        <v>346.67</v>
      </c>
      <c r="F890">
        <v>126884800</v>
      </c>
      <c r="G890">
        <v>47.1</v>
      </c>
      <c r="H890">
        <f t="shared" si="39"/>
        <v>-1.6633713332145934E-2</v>
      </c>
      <c r="I890">
        <f t="shared" si="40"/>
        <v>0.2114914141953548</v>
      </c>
      <c r="J890">
        <f t="shared" si="41"/>
        <v>0.19375949141896043</v>
      </c>
    </row>
    <row r="891" spans="1:10">
      <c r="A891" s="1">
        <v>40611</v>
      </c>
      <c r="B891">
        <v>354.69</v>
      </c>
      <c r="C891">
        <v>354.76</v>
      </c>
      <c r="D891">
        <v>350.6</v>
      </c>
      <c r="E891">
        <v>352.47</v>
      </c>
      <c r="F891">
        <v>113326500</v>
      </c>
      <c r="G891">
        <v>47.89</v>
      </c>
      <c r="H891">
        <f t="shared" si="39"/>
        <v>-9.3526609208189615E-3</v>
      </c>
      <c r="I891">
        <f t="shared" si="40"/>
        <v>0.20612291235680302</v>
      </c>
      <c r="J891">
        <f t="shared" si="41"/>
        <v>0.1901925220785797</v>
      </c>
    </row>
    <row r="892" spans="1:10">
      <c r="A892" s="1">
        <v>40610</v>
      </c>
      <c r="B892">
        <v>354.91</v>
      </c>
      <c r="C892">
        <v>357.4</v>
      </c>
      <c r="D892">
        <v>352.25</v>
      </c>
      <c r="E892">
        <v>355.76</v>
      </c>
      <c r="F892">
        <v>89079200</v>
      </c>
      <c r="G892">
        <v>48.34</v>
      </c>
      <c r="H892">
        <f t="shared" si="39"/>
        <v>1.2419790460063557E-3</v>
      </c>
      <c r="I892">
        <f t="shared" si="40"/>
        <v>0.20591525865323282</v>
      </c>
      <c r="J892">
        <f t="shared" si="41"/>
        <v>0.18882506803727897</v>
      </c>
    </row>
    <row r="893" spans="1:10">
      <c r="A893" s="1">
        <v>40609</v>
      </c>
      <c r="B893">
        <v>361.4</v>
      </c>
      <c r="C893">
        <v>361.67</v>
      </c>
      <c r="D893">
        <v>351.31</v>
      </c>
      <c r="E893">
        <v>355.36</v>
      </c>
      <c r="F893">
        <v>136530800</v>
      </c>
      <c r="G893">
        <v>48.28</v>
      </c>
      <c r="H893">
        <f t="shared" si="39"/>
        <v>-1.2964478321934944E-2</v>
      </c>
      <c r="I893">
        <f t="shared" si="40"/>
        <v>0.22417384152368144</v>
      </c>
      <c r="J893">
        <f t="shared" si="41"/>
        <v>0.18918168572358049</v>
      </c>
    </row>
    <row r="894" spans="1:10">
      <c r="A894" s="1">
        <v>40606</v>
      </c>
      <c r="B894">
        <v>360.07</v>
      </c>
      <c r="C894">
        <v>360.29</v>
      </c>
      <c r="D894">
        <v>357.75</v>
      </c>
      <c r="E894">
        <v>360</v>
      </c>
      <c r="F894">
        <v>113316700</v>
      </c>
      <c r="G894">
        <v>48.91</v>
      </c>
      <c r="H894">
        <f t="shared" si="39"/>
        <v>1.2274960624739442E-3</v>
      </c>
      <c r="I894">
        <f t="shared" si="40"/>
        <v>0.22776368854246021</v>
      </c>
      <c r="J894">
        <f t="shared" si="41"/>
        <v>0.18725626839372542</v>
      </c>
    </row>
    <row r="895" spans="1:10">
      <c r="A895" s="1">
        <v>40605</v>
      </c>
      <c r="B895">
        <v>357.19</v>
      </c>
      <c r="C895">
        <v>359.79</v>
      </c>
      <c r="D895">
        <v>355.92</v>
      </c>
      <c r="E895">
        <v>359.56</v>
      </c>
      <c r="F895">
        <v>125197100</v>
      </c>
      <c r="G895">
        <v>48.85</v>
      </c>
      <c r="H895">
        <f t="shared" si="39"/>
        <v>2.0892268846415395E-2</v>
      </c>
      <c r="I895">
        <f t="shared" si="40"/>
        <v>0.23578660147919836</v>
      </c>
      <c r="J895">
        <f t="shared" si="41"/>
        <v>0.1880188817090884</v>
      </c>
    </row>
    <row r="896" spans="1:10">
      <c r="A896" s="1">
        <v>40604</v>
      </c>
      <c r="B896">
        <v>349.96</v>
      </c>
      <c r="C896">
        <v>354.35</v>
      </c>
      <c r="D896">
        <v>348.4</v>
      </c>
      <c r="E896">
        <v>352.12</v>
      </c>
      <c r="F896">
        <v>150647700</v>
      </c>
      <c r="G896">
        <v>47.84</v>
      </c>
      <c r="H896">
        <f t="shared" si="39"/>
        <v>7.9748586347589169E-3</v>
      </c>
      <c r="I896">
        <f t="shared" si="40"/>
        <v>0.22964232215554084</v>
      </c>
      <c r="J896">
        <f t="shared" si="41"/>
        <v>0.18436794474714407</v>
      </c>
    </row>
    <row r="897" spans="1:10">
      <c r="A897" s="1">
        <v>40603</v>
      </c>
      <c r="B897">
        <v>355.47</v>
      </c>
      <c r="C897">
        <v>355.72</v>
      </c>
      <c r="D897">
        <v>347.68</v>
      </c>
      <c r="E897">
        <v>349.31</v>
      </c>
      <c r="F897">
        <v>114034200</v>
      </c>
      <c r="G897">
        <v>47.46</v>
      </c>
      <c r="H897">
        <f t="shared" si="39"/>
        <v>-1.1105404862536672E-2</v>
      </c>
      <c r="I897">
        <f t="shared" si="40"/>
        <v>0.23882954477141666</v>
      </c>
      <c r="J897">
        <f t="shared" si="41"/>
        <v>0.18408454027562873</v>
      </c>
    </row>
    <row r="898" spans="1:10">
      <c r="A898" s="1">
        <v>40602</v>
      </c>
      <c r="B898">
        <v>351.24</v>
      </c>
      <c r="C898">
        <v>355.05</v>
      </c>
      <c r="D898">
        <v>351.12</v>
      </c>
      <c r="E898">
        <v>353.21</v>
      </c>
      <c r="F898">
        <v>100768500</v>
      </c>
      <c r="G898">
        <v>47.99</v>
      </c>
      <c r="H898">
        <f t="shared" si="39"/>
        <v>1.4482360372267012E-2</v>
      </c>
      <c r="I898">
        <f t="shared" si="40"/>
        <v>0.23748667179874089</v>
      </c>
      <c r="J898">
        <f t="shared" si="41"/>
        <v>0.18234952655826223</v>
      </c>
    </row>
    <row r="899" spans="1:10">
      <c r="A899" s="1">
        <v>40599</v>
      </c>
      <c r="B899">
        <v>345.26</v>
      </c>
      <c r="C899">
        <v>348.43</v>
      </c>
      <c r="D899">
        <v>344.8</v>
      </c>
      <c r="E899">
        <v>348.16</v>
      </c>
      <c r="F899">
        <v>95004700</v>
      </c>
      <c r="G899">
        <v>47.3</v>
      </c>
      <c r="H899">
        <f t="shared" ref="H899:H962" si="42">LN(G899/G900)</f>
        <v>1.512436966918186E-2</v>
      </c>
      <c r="I899">
        <f t="shared" ref="I899:I962" si="43">STDEV(H899:H928)*SQRT(252)</f>
        <v>0.23407815344792823</v>
      </c>
      <c r="J899">
        <f t="shared" ref="J899:J962" si="44">STDEV(H899:H958)*SQRT(252)</f>
        <v>0.18304568079968273</v>
      </c>
    </row>
    <row r="900" spans="1:10">
      <c r="A900" s="1">
        <v>40598</v>
      </c>
      <c r="B900">
        <v>344.02</v>
      </c>
      <c r="C900">
        <v>345.15</v>
      </c>
      <c r="D900">
        <v>338.37</v>
      </c>
      <c r="E900">
        <v>342.88</v>
      </c>
      <c r="F900">
        <v>124975200</v>
      </c>
      <c r="G900">
        <v>46.59</v>
      </c>
      <c r="H900">
        <f t="shared" si="42"/>
        <v>8.5892210562937301E-4</v>
      </c>
      <c r="I900">
        <f t="shared" si="43"/>
        <v>0.23110880641632656</v>
      </c>
      <c r="J900">
        <f t="shared" si="44"/>
        <v>0.18539557581913893</v>
      </c>
    </row>
    <row r="901" spans="1:10">
      <c r="A901" s="1">
        <v>40597</v>
      </c>
      <c r="B901">
        <v>338.77</v>
      </c>
      <c r="C901">
        <v>344.64</v>
      </c>
      <c r="D901">
        <v>338.61</v>
      </c>
      <c r="E901">
        <v>342.62</v>
      </c>
      <c r="F901">
        <v>167963600</v>
      </c>
      <c r="G901">
        <v>46.55</v>
      </c>
      <c r="H901">
        <f t="shared" si="42"/>
        <v>1.1668239555698885E-2</v>
      </c>
      <c r="I901">
        <f t="shared" si="43"/>
        <v>0.23120849172878666</v>
      </c>
      <c r="J901">
        <f t="shared" si="44"/>
        <v>0.18562228167776393</v>
      </c>
    </row>
    <row r="902" spans="1:10">
      <c r="A902" s="1">
        <v>40596</v>
      </c>
      <c r="B902">
        <v>342.15</v>
      </c>
      <c r="C902">
        <v>345.4</v>
      </c>
      <c r="D902">
        <v>337.72</v>
      </c>
      <c r="E902">
        <v>338.61</v>
      </c>
      <c r="F902">
        <v>218138900</v>
      </c>
      <c r="G902">
        <v>46.01</v>
      </c>
      <c r="H902">
        <f t="shared" si="42"/>
        <v>-3.4604050645391946E-2</v>
      </c>
      <c r="I902">
        <f t="shared" si="43"/>
        <v>0.23512271902546389</v>
      </c>
      <c r="J902">
        <f t="shared" si="44"/>
        <v>0.18438762951225221</v>
      </c>
    </row>
    <row r="903" spans="1:10">
      <c r="A903" s="1">
        <v>40592</v>
      </c>
      <c r="B903">
        <v>358.71</v>
      </c>
      <c r="C903">
        <v>359.5</v>
      </c>
      <c r="D903">
        <v>349.52</v>
      </c>
      <c r="E903">
        <v>350.56</v>
      </c>
      <c r="F903">
        <v>204014300</v>
      </c>
      <c r="G903">
        <v>47.63</v>
      </c>
      <c r="H903">
        <f t="shared" si="42"/>
        <v>-2.1805453306557334E-2</v>
      </c>
      <c r="I903">
        <f t="shared" si="43"/>
        <v>0.21129847712151287</v>
      </c>
      <c r="J903">
        <f t="shared" si="44"/>
        <v>0.17238513500653296</v>
      </c>
    </row>
    <row r="904" spans="1:10">
      <c r="A904" s="1">
        <v>40591</v>
      </c>
      <c r="B904">
        <v>357.25</v>
      </c>
      <c r="C904">
        <v>360.27</v>
      </c>
      <c r="D904">
        <v>356.52</v>
      </c>
      <c r="E904">
        <v>358.3</v>
      </c>
      <c r="F904">
        <v>132645800</v>
      </c>
      <c r="G904">
        <v>48.68</v>
      </c>
      <c r="H904">
        <f t="shared" si="42"/>
        <v>-1.346684298188428E-2</v>
      </c>
      <c r="I904">
        <f t="shared" si="43"/>
        <v>0.19949436574550714</v>
      </c>
      <c r="J904">
        <f t="shared" si="44"/>
        <v>0.16883926911694622</v>
      </c>
    </row>
    <row r="905" spans="1:10">
      <c r="A905" s="1">
        <v>40590</v>
      </c>
      <c r="B905">
        <v>360.8</v>
      </c>
      <c r="C905">
        <v>364.9</v>
      </c>
      <c r="D905">
        <v>360.5</v>
      </c>
      <c r="E905">
        <v>363.13</v>
      </c>
      <c r="F905">
        <v>120289400</v>
      </c>
      <c r="G905">
        <v>49.34</v>
      </c>
      <c r="H905">
        <f t="shared" si="42"/>
        <v>8.9577146203843935E-3</v>
      </c>
      <c r="I905">
        <f t="shared" si="43"/>
        <v>0.19439166509860467</v>
      </c>
      <c r="J905">
        <f t="shared" si="44"/>
        <v>0.17009158479623304</v>
      </c>
    </row>
    <row r="906" spans="1:10">
      <c r="A906" s="1">
        <v>40589</v>
      </c>
      <c r="B906">
        <v>359.19</v>
      </c>
      <c r="C906">
        <v>359.97</v>
      </c>
      <c r="D906">
        <v>357.55</v>
      </c>
      <c r="E906">
        <v>359.9</v>
      </c>
      <c r="F906">
        <v>71043700</v>
      </c>
      <c r="G906">
        <v>48.9</v>
      </c>
      <c r="H906">
        <f t="shared" si="42"/>
        <v>2.047083621724823E-3</v>
      </c>
      <c r="I906">
        <f t="shared" si="43"/>
        <v>0.19369745811907002</v>
      </c>
      <c r="J906">
        <f t="shared" si="44"/>
        <v>0.17044130190129506</v>
      </c>
    </row>
    <row r="907" spans="1:10">
      <c r="A907" s="1">
        <v>40588</v>
      </c>
      <c r="B907">
        <v>356.79</v>
      </c>
      <c r="C907">
        <v>359.48</v>
      </c>
      <c r="D907">
        <v>356.71</v>
      </c>
      <c r="E907">
        <v>359.18</v>
      </c>
      <c r="F907">
        <v>77604100</v>
      </c>
      <c r="G907">
        <v>48.8</v>
      </c>
      <c r="H907">
        <f t="shared" si="42"/>
        <v>6.5789710980425605E-3</v>
      </c>
      <c r="I907">
        <f t="shared" si="43"/>
        <v>0.20094752379503755</v>
      </c>
      <c r="J907">
        <f t="shared" si="44"/>
        <v>0.17712692172451813</v>
      </c>
    </row>
    <row r="908" spans="1:10">
      <c r="A908" s="1">
        <v>40585</v>
      </c>
      <c r="B908">
        <v>354.75</v>
      </c>
      <c r="C908">
        <v>357.8</v>
      </c>
      <c r="D908">
        <v>353.54</v>
      </c>
      <c r="E908">
        <v>356.85</v>
      </c>
      <c r="F908">
        <v>91893200</v>
      </c>
      <c r="G908">
        <v>48.48</v>
      </c>
      <c r="H908">
        <f t="shared" si="42"/>
        <v>6.4149211189294389E-3</v>
      </c>
      <c r="I908">
        <f t="shared" si="43"/>
        <v>0.20173806560308249</v>
      </c>
      <c r="J908">
        <f t="shared" si="44"/>
        <v>0.17748001137204308</v>
      </c>
    </row>
    <row r="909" spans="1:10">
      <c r="A909" s="1">
        <v>40584</v>
      </c>
      <c r="B909">
        <v>357.39</v>
      </c>
      <c r="C909">
        <v>360</v>
      </c>
      <c r="D909">
        <v>348</v>
      </c>
      <c r="E909">
        <v>354.54</v>
      </c>
      <c r="F909">
        <v>232137500</v>
      </c>
      <c r="G909">
        <v>48.17</v>
      </c>
      <c r="H909">
        <f t="shared" si="42"/>
        <v>-1.0120916713247052E-2</v>
      </c>
      <c r="I909">
        <f t="shared" si="43"/>
        <v>0.20288656056774085</v>
      </c>
      <c r="J909">
        <f t="shared" si="44"/>
        <v>0.18229382292265278</v>
      </c>
    </row>
    <row r="910" spans="1:10">
      <c r="A910" s="1">
        <v>40583</v>
      </c>
      <c r="B910">
        <v>355.19</v>
      </c>
      <c r="C910">
        <v>359</v>
      </c>
      <c r="D910">
        <v>354.87</v>
      </c>
      <c r="E910">
        <v>358.16</v>
      </c>
      <c r="F910">
        <v>120686300</v>
      </c>
      <c r="G910">
        <v>48.66</v>
      </c>
      <c r="H910">
        <f t="shared" si="42"/>
        <v>8.2542771584907491E-3</v>
      </c>
      <c r="I910">
        <f t="shared" si="43"/>
        <v>0.19941362206160906</v>
      </c>
      <c r="J910">
        <f t="shared" si="44"/>
        <v>0.1807979648129579</v>
      </c>
    </row>
    <row r="911" spans="1:10">
      <c r="A911" s="1">
        <v>40582</v>
      </c>
      <c r="B911">
        <v>353.68</v>
      </c>
      <c r="C911">
        <v>355.52</v>
      </c>
      <c r="D911">
        <v>352.15</v>
      </c>
      <c r="E911">
        <v>355.2</v>
      </c>
      <c r="F911">
        <v>95260200</v>
      </c>
      <c r="G911">
        <v>48.26</v>
      </c>
      <c r="H911">
        <f t="shared" si="42"/>
        <v>9.3682375588735219E-3</v>
      </c>
      <c r="I911">
        <f t="shared" si="43"/>
        <v>0.19884036672258015</v>
      </c>
      <c r="J911">
        <f t="shared" si="44"/>
        <v>0.19058302373475075</v>
      </c>
    </row>
    <row r="912" spans="1:10">
      <c r="A912" s="1">
        <v>40581</v>
      </c>
      <c r="B912">
        <v>347.89</v>
      </c>
      <c r="C912">
        <v>353.25</v>
      </c>
      <c r="D912">
        <v>347.64</v>
      </c>
      <c r="E912">
        <v>351.88</v>
      </c>
      <c r="F912">
        <v>121255400</v>
      </c>
      <c r="G912">
        <v>47.81</v>
      </c>
      <c r="H912">
        <f t="shared" si="42"/>
        <v>1.5386540245936086E-2</v>
      </c>
      <c r="I912">
        <f t="shared" si="43"/>
        <v>0.19792415281912545</v>
      </c>
      <c r="J912">
        <f t="shared" si="44"/>
        <v>0.19037302321565816</v>
      </c>
    </row>
    <row r="913" spans="1:10">
      <c r="A913" s="1">
        <v>40578</v>
      </c>
      <c r="B913">
        <v>343.64</v>
      </c>
      <c r="C913">
        <v>346.7</v>
      </c>
      <c r="D913">
        <v>343.51</v>
      </c>
      <c r="E913">
        <v>346.5</v>
      </c>
      <c r="F913">
        <v>80460100</v>
      </c>
      <c r="G913">
        <v>47.08</v>
      </c>
      <c r="H913">
        <f t="shared" si="42"/>
        <v>8.9610157987921758E-3</v>
      </c>
      <c r="I913">
        <f t="shared" si="43"/>
        <v>0.19538115029443956</v>
      </c>
      <c r="J913">
        <f t="shared" si="44"/>
        <v>0.18845354920997415</v>
      </c>
    </row>
    <row r="914" spans="1:10">
      <c r="A914" s="1">
        <v>40577</v>
      </c>
      <c r="B914">
        <v>343.8</v>
      </c>
      <c r="C914">
        <v>344.24</v>
      </c>
      <c r="D914">
        <v>338.55</v>
      </c>
      <c r="E914">
        <v>343.44</v>
      </c>
      <c r="F914">
        <v>98449400</v>
      </c>
      <c r="G914">
        <v>46.66</v>
      </c>
      <c r="H914">
        <f t="shared" si="42"/>
        <v>-2.5684945627491187E-3</v>
      </c>
      <c r="I914">
        <f t="shared" si="43"/>
        <v>0.19432576531319695</v>
      </c>
      <c r="J914">
        <f t="shared" si="44"/>
        <v>0.18877849407707972</v>
      </c>
    </row>
    <row r="915" spans="1:10">
      <c r="A915" s="1">
        <v>40576</v>
      </c>
      <c r="B915">
        <v>344.45</v>
      </c>
      <c r="C915">
        <v>345.25</v>
      </c>
      <c r="D915">
        <v>343.55</v>
      </c>
      <c r="E915">
        <v>344.32</v>
      </c>
      <c r="F915">
        <v>64738800</v>
      </c>
      <c r="G915">
        <v>46.78</v>
      </c>
      <c r="H915">
        <f t="shared" si="42"/>
        <v>-2.135384112724268E-3</v>
      </c>
      <c r="I915">
        <f t="shared" si="43"/>
        <v>0.19421888492399816</v>
      </c>
      <c r="J915">
        <f t="shared" si="44"/>
        <v>0.18873315576288868</v>
      </c>
    </row>
    <row r="916" spans="1:10">
      <c r="A916" s="1">
        <v>40575</v>
      </c>
      <c r="B916">
        <v>341.3</v>
      </c>
      <c r="C916">
        <v>345.65</v>
      </c>
      <c r="D916">
        <v>340.98</v>
      </c>
      <c r="E916">
        <v>345.03</v>
      </c>
      <c r="F916">
        <v>106658300</v>
      </c>
      <c r="G916">
        <v>46.88</v>
      </c>
      <c r="H916">
        <f t="shared" si="42"/>
        <v>1.6778195266154306E-2</v>
      </c>
      <c r="I916">
        <f t="shared" si="43"/>
        <v>0.19393701231184962</v>
      </c>
      <c r="J916">
        <f t="shared" si="44"/>
        <v>0.18885933951469369</v>
      </c>
    </row>
    <row r="917" spans="1:10">
      <c r="A917" s="1">
        <v>40574</v>
      </c>
      <c r="B917">
        <v>335.8</v>
      </c>
      <c r="C917">
        <v>340.04</v>
      </c>
      <c r="D917">
        <v>334.3</v>
      </c>
      <c r="E917">
        <v>339.32</v>
      </c>
      <c r="F917">
        <v>94311700</v>
      </c>
      <c r="G917">
        <v>46.1</v>
      </c>
      <c r="H917">
        <f t="shared" si="42"/>
        <v>9.3713228056953105E-3</v>
      </c>
      <c r="I917">
        <f t="shared" si="43"/>
        <v>0.18947639086963869</v>
      </c>
      <c r="J917">
        <f t="shared" si="44"/>
        <v>0.18903067533196666</v>
      </c>
    </row>
    <row r="918" spans="1:10">
      <c r="A918" s="1">
        <v>40571</v>
      </c>
      <c r="B918">
        <v>344.17</v>
      </c>
      <c r="C918">
        <v>344.4</v>
      </c>
      <c r="D918">
        <v>333.53</v>
      </c>
      <c r="E918">
        <v>336.1</v>
      </c>
      <c r="F918">
        <v>148014300</v>
      </c>
      <c r="G918">
        <v>45.67</v>
      </c>
      <c r="H918">
        <f t="shared" si="42"/>
        <v>-2.0802483623321939E-2</v>
      </c>
      <c r="I918">
        <f t="shared" si="43"/>
        <v>0.18815076230719285</v>
      </c>
      <c r="J918">
        <f t="shared" si="44"/>
        <v>0.18938114801507316</v>
      </c>
    </row>
    <row r="919" spans="1:10">
      <c r="A919" s="1">
        <v>40570</v>
      </c>
      <c r="B919">
        <v>343.78</v>
      </c>
      <c r="C919">
        <v>344.69</v>
      </c>
      <c r="D919">
        <v>342.83</v>
      </c>
      <c r="E919">
        <v>343.21</v>
      </c>
      <c r="F919">
        <v>71256500</v>
      </c>
      <c r="G919">
        <v>46.63</v>
      </c>
      <c r="H919">
        <f t="shared" si="42"/>
        <v>-1.9282276997420714E-3</v>
      </c>
      <c r="I919">
        <f t="shared" si="43"/>
        <v>0.17586333470467647</v>
      </c>
      <c r="J919">
        <f t="shared" si="44"/>
        <v>0.18621614222448332</v>
      </c>
    </row>
    <row r="920" spans="1:10">
      <c r="A920" s="1">
        <v>40569</v>
      </c>
      <c r="B920">
        <v>342.96</v>
      </c>
      <c r="C920">
        <v>345.6</v>
      </c>
      <c r="D920">
        <v>341.5</v>
      </c>
      <c r="E920">
        <v>343.85</v>
      </c>
      <c r="F920">
        <v>126718900</v>
      </c>
      <c r="G920">
        <v>46.72</v>
      </c>
      <c r="H920">
        <f t="shared" si="42"/>
        <v>7.0884197563193833E-3</v>
      </c>
      <c r="I920">
        <f t="shared" si="43"/>
        <v>0.17651031830933084</v>
      </c>
      <c r="J920">
        <f t="shared" si="44"/>
        <v>0.18687301182708654</v>
      </c>
    </row>
    <row r="921" spans="1:10">
      <c r="A921" s="1">
        <v>40568</v>
      </c>
      <c r="B921">
        <v>336.33</v>
      </c>
      <c r="C921">
        <v>341.44</v>
      </c>
      <c r="D921">
        <v>334.57</v>
      </c>
      <c r="E921">
        <v>341.4</v>
      </c>
      <c r="F921">
        <v>136717000</v>
      </c>
      <c r="G921">
        <v>46.39</v>
      </c>
      <c r="H921">
        <f t="shared" si="42"/>
        <v>1.1708720061178476E-2</v>
      </c>
      <c r="I921">
        <f t="shared" si="43"/>
        <v>0.17596799360706961</v>
      </c>
      <c r="J921">
        <f t="shared" si="44"/>
        <v>0.18953656422936818</v>
      </c>
    </row>
    <row r="922" spans="1:10">
      <c r="A922" s="1">
        <v>40567</v>
      </c>
      <c r="B922">
        <v>326.87</v>
      </c>
      <c r="C922">
        <v>337.45</v>
      </c>
      <c r="D922">
        <v>326.72000000000003</v>
      </c>
      <c r="E922">
        <v>337.45</v>
      </c>
      <c r="F922">
        <v>143670800</v>
      </c>
      <c r="G922">
        <v>45.85</v>
      </c>
      <c r="H922">
        <f t="shared" si="42"/>
        <v>3.2360979856530102E-2</v>
      </c>
      <c r="I922">
        <f t="shared" si="43"/>
        <v>0.17360324369856525</v>
      </c>
      <c r="J922">
        <f t="shared" si="44"/>
        <v>0.18955868190714978</v>
      </c>
    </row>
    <row r="923" spans="1:10">
      <c r="A923" s="1">
        <v>40564</v>
      </c>
      <c r="B923">
        <v>333.77</v>
      </c>
      <c r="C923">
        <v>334.88</v>
      </c>
      <c r="D923">
        <v>326.63</v>
      </c>
      <c r="E923">
        <v>326.72000000000003</v>
      </c>
      <c r="F923">
        <v>188600300</v>
      </c>
      <c r="G923">
        <v>44.39</v>
      </c>
      <c r="H923">
        <f t="shared" si="42"/>
        <v>-1.8082867992241708E-2</v>
      </c>
      <c r="I923">
        <f t="shared" si="43"/>
        <v>0.14805094542525463</v>
      </c>
      <c r="J923">
        <f t="shared" si="44"/>
        <v>0.17837360425640719</v>
      </c>
    </row>
    <row r="924" spans="1:10">
      <c r="A924" s="1">
        <v>40563</v>
      </c>
      <c r="B924">
        <v>336.43</v>
      </c>
      <c r="C924">
        <v>338.3</v>
      </c>
      <c r="D924">
        <v>330.12</v>
      </c>
      <c r="E924">
        <v>332.68</v>
      </c>
      <c r="F924">
        <v>191197300</v>
      </c>
      <c r="G924">
        <v>45.2</v>
      </c>
      <c r="H924">
        <f t="shared" si="42"/>
        <v>-1.8413497015496258E-2</v>
      </c>
      <c r="I924">
        <f t="shared" si="43"/>
        <v>0.13889581092828657</v>
      </c>
      <c r="J924">
        <f t="shared" si="44"/>
        <v>0.17407829445619591</v>
      </c>
    </row>
    <row r="925" spans="1:10">
      <c r="A925" s="1">
        <v>40562</v>
      </c>
      <c r="B925">
        <v>348.35</v>
      </c>
      <c r="C925">
        <v>348.6</v>
      </c>
      <c r="D925">
        <v>336.88</v>
      </c>
      <c r="E925">
        <v>338.84</v>
      </c>
      <c r="F925">
        <v>283903200</v>
      </c>
      <c r="G925">
        <v>46.04</v>
      </c>
      <c r="H925">
        <f t="shared" si="42"/>
        <v>-5.199318471793995E-3</v>
      </c>
      <c r="I925">
        <f t="shared" si="43"/>
        <v>0.12776924835389353</v>
      </c>
      <c r="J925">
        <f t="shared" si="44"/>
        <v>0.16928311837301688</v>
      </c>
    </row>
    <row r="926" spans="1:10">
      <c r="A926" s="1">
        <v>40561</v>
      </c>
      <c r="B926">
        <v>329.52</v>
      </c>
      <c r="C926">
        <v>344.76</v>
      </c>
      <c r="D926">
        <v>326</v>
      </c>
      <c r="E926">
        <v>340.65</v>
      </c>
      <c r="F926">
        <v>470249500</v>
      </c>
      <c r="G926">
        <v>46.28</v>
      </c>
      <c r="H926">
        <f t="shared" si="42"/>
        <v>-2.2856917306611404E-2</v>
      </c>
      <c r="I926">
        <f t="shared" si="43"/>
        <v>0.12734868082763715</v>
      </c>
      <c r="J926">
        <f t="shared" si="44"/>
        <v>0.16951579815267345</v>
      </c>
    </row>
    <row r="927" spans="1:10">
      <c r="A927" s="1">
        <v>40557</v>
      </c>
      <c r="B927">
        <v>345.89</v>
      </c>
      <c r="C927">
        <v>348.48</v>
      </c>
      <c r="D927">
        <v>344.44</v>
      </c>
      <c r="E927">
        <v>348.48</v>
      </c>
      <c r="F927">
        <v>77210000</v>
      </c>
      <c r="G927">
        <v>47.35</v>
      </c>
      <c r="H927">
        <f t="shared" si="42"/>
        <v>8.0577195931836494E-3</v>
      </c>
      <c r="I927">
        <f t="shared" si="43"/>
        <v>0.10374703314095891</v>
      </c>
      <c r="J927">
        <f t="shared" si="44"/>
        <v>0.16204209816279358</v>
      </c>
    </row>
    <row r="928" spans="1:10">
      <c r="A928" s="1">
        <v>40556</v>
      </c>
      <c r="B928">
        <v>345.16</v>
      </c>
      <c r="C928">
        <v>346.64</v>
      </c>
      <c r="D928">
        <v>343.85</v>
      </c>
      <c r="E928">
        <v>345.68</v>
      </c>
      <c r="F928">
        <v>74195100</v>
      </c>
      <c r="G928">
        <v>46.97</v>
      </c>
      <c r="H928">
        <f t="shared" si="42"/>
        <v>3.6258971153026636E-3</v>
      </c>
      <c r="I928">
        <f t="shared" si="43"/>
        <v>0.10294717709793015</v>
      </c>
      <c r="J928">
        <f t="shared" si="44"/>
        <v>0.16156634899516151</v>
      </c>
    </row>
    <row r="929" spans="1:10">
      <c r="A929" s="1">
        <v>40555</v>
      </c>
      <c r="B929">
        <v>343.25</v>
      </c>
      <c r="C929">
        <v>344.43</v>
      </c>
      <c r="D929">
        <v>342</v>
      </c>
      <c r="E929">
        <v>344.42</v>
      </c>
      <c r="F929">
        <v>75647600</v>
      </c>
      <c r="G929">
        <v>46.8</v>
      </c>
      <c r="H929">
        <f t="shared" si="42"/>
        <v>8.1528020773099664E-3</v>
      </c>
      <c r="I929">
        <f t="shared" si="43"/>
        <v>0.1103469197646802</v>
      </c>
      <c r="J929">
        <f t="shared" si="44"/>
        <v>0.17212948875852258</v>
      </c>
    </row>
    <row r="930" spans="1:10">
      <c r="A930" s="1">
        <v>40554</v>
      </c>
      <c r="B930">
        <v>344.88</v>
      </c>
      <c r="C930">
        <v>344.96</v>
      </c>
      <c r="D930">
        <v>339.47</v>
      </c>
      <c r="E930">
        <v>341.64</v>
      </c>
      <c r="F930">
        <v>111027000</v>
      </c>
      <c r="G930">
        <v>46.42</v>
      </c>
      <c r="H930">
        <f t="shared" si="42"/>
        <v>-2.3668650102661678E-3</v>
      </c>
      <c r="I930">
        <f t="shared" si="43"/>
        <v>0.1255873327508735</v>
      </c>
      <c r="J930">
        <f t="shared" si="44"/>
        <v>0.17258642305653246</v>
      </c>
    </row>
    <row r="931" spans="1:10">
      <c r="A931" s="1">
        <v>40553</v>
      </c>
      <c r="B931">
        <v>338.83</v>
      </c>
      <c r="C931">
        <v>343.23</v>
      </c>
      <c r="D931">
        <v>337.17</v>
      </c>
      <c r="E931">
        <v>342.45</v>
      </c>
      <c r="F931">
        <v>112140000</v>
      </c>
      <c r="G931">
        <v>46.53</v>
      </c>
      <c r="H931">
        <f t="shared" si="42"/>
        <v>1.8655638659649476E-2</v>
      </c>
      <c r="I931">
        <f t="shared" si="43"/>
        <v>0.12506474424492076</v>
      </c>
      <c r="J931">
        <f t="shared" si="44"/>
        <v>0.18994386184286541</v>
      </c>
    </row>
    <row r="932" spans="1:10">
      <c r="A932" s="1">
        <v>40550</v>
      </c>
      <c r="B932">
        <v>333.99</v>
      </c>
      <c r="C932">
        <v>336.35</v>
      </c>
      <c r="D932">
        <v>331.9</v>
      </c>
      <c r="E932">
        <v>336.12</v>
      </c>
      <c r="F932">
        <v>77982800</v>
      </c>
      <c r="G932">
        <v>45.67</v>
      </c>
      <c r="H932">
        <f t="shared" si="42"/>
        <v>7.2519821175247249E-3</v>
      </c>
      <c r="I932">
        <f t="shared" si="43"/>
        <v>0.11574506009700189</v>
      </c>
      <c r="J932">
        <f t="shared" si="44"/>
        <v>0.18709008766226259</v>
      </c>
    </row>
    <row r="933" spans="1:10">
      <c r="A933" s="1">
        <v>40549</v>
      </c>
      <c r="B933">
        <v>334.72</v>
      </c>
      <c r="C933">
        <v>335.25</v>
      </c>
      <c r="D933">
        <v>332.9</v>
      </c>
      <c r="E933">
        <v>333.73</v>
      </c>
      <c r="F933">
        <v>75107200</v>
      </c>
      <c r="G933">
        <v>45.34</v>
      </c>
      <c r="H933">
        <f t="shared" si="42"/>
        <v>-8.8183427231272084E-4</v>
      </c>
      <c r="I933">
        <f t="shared" si="43"/>
        <v>0.12527493508261578</v>
      </c>
      <c r="J933">
        <f t="shared" si="44"/>
        <v>0.18690244360567973</v>
      </c>
    </row>
    <row r="934" spans="1:10">
      <c r="A934" s="1">
        <v>40548</v>
      </c>
      <c r="B934">
        <v>329.55</v>
      </c>
      <c r="C934">
        <v>334.34</v>
      </c>
      <c r="D934">
        <v>329.5</v>
      </c>
      <c r="E934">
        <v>334</v>
      </c>
      <c r="F934">
        <v>63879900</v>
      </c>
      <c r="G934">
        <v>45.38</v>
      </c>
      <c r="H934">
        <f t="shared" si="42"/>
        <v>8.1867920468545498E-3</v>
      </c>
      <c r="I934">
        <f t="shared" si="43"/>
        <v>0.13487863986722698</v>
      </c>
      <c r="J934">
        <f t="shared" si="44"/>
        <v>0.18767491633111022</v>
      </c>
    </row>
    <row r="935" spans="1:10">
      <c r="A935" s="1">
        <v>40547</v>
      </c>
      <c r="B935">
        <v>332.44</v>
      </c>
      <c r="C935">
        <v>332.5</v>
      </c>
      <c r="D935">
        <v>328.15</v>
      </c>
      <c r="E935">
        <v>331.29</v>
      </c>
      <c r="F935">
        <v>77270200</v>
      </c>
      <c r="G935">
        <v>45.01</v>
      </c>
      <c r="H935">
        <f t="shared" si="42"/>
        <v>5.1230761342324471E-3</v>
      </c>
      <c r="I935">
        <f t="shared" si="43"/>
        <v>0.14504919997466889</v>
      </c>
      <c r="J935">
        <f t="shared" si="44"/>
        <v>0.18729780536906496</v>
      </c>
    </row>
    <row r="936" spans="1:10">
      <c r="A936" s="1">
        <v>40546</v>
      </c>
      <c r="B936">
        <v>325.64</v>
      </c>
      <c r="C936">
        <v>330.26</v>
      </c>
      <c r="D936">
        <v>324.83999999999997</v>
      </c>
      <c r="E936">
        <v>329.57</v>
      </c>
      <c r="F936">
        <v>111284600</v>
      </c>
      <c r="G936">
        <v>44.78</v>
      </c>
      <c r="H936">
        <f t="shared" si="42"/>
        <v>2.1443096739891067E-2</v>
      </c>
      <c r="I936">
        <f t="shared" si="43"/>
        <v>0.14667927189520547</v>
      </c>
      <c r="J936">
        <f t="shared" si="44"/>
        <v>0.1896001655001503</v>
      </c>
    </row>
    <row r="937" spans="1:10">
      <c r="A937" s="1">
        <v>40543</v>
      </c>
      <c r="B937">
        <v>322.95</v>
      </c>
      <c r="C937">
        <v>323.48</v>
      </c>
      <c r="D937">
        <v>321.31</v>
      </c>
      <c r="E937">
        <v>322.56</v>
      </c>
      <c r="F937">
        <v>48377000</v>
      </c>
      <c r="G937">
        <v>43.83</v>
      </c>
      <c r="H937">
        <f t="shared" si="42"/>
        <v>-3.4164706958973003E-3</v>
      </c>
      <c r="I937">
        <f t="shared" si="43"/>
        <v>0.15250176816313493</v>
      </c>
      <c r="J937">
        <f t="shared" si="44"/>
        <v>0.18532784454739465</v>
      </c>
    </row>
    <row r="938" spans="1:10">
      <c r="A938" s="1">
        <v>40542</v>
      </c>
      <c r="B938">
        <v>325.48</v>
      </c>
      <c r="C938">
        <v>325.51</v>
      </c>
      <c r="D938">
        <v>323.05</v>
      </c>
      <c r="E938">
        <v>323.66000000000003</v>
      </c>
      <c r="F938">
        <v>39373600</v>
      </c>
      <c r="G938">
        <v>43.98</v>
      </c>
      <c r="H938">
        <f t="shared" si="42"/>
        <v>-4.9898039570374104E-3</v>
      </c>
      <c r="I938">
        <f t="shared" si="43"/>
        <v>0.15258599563992362</v>
      </c>
      <c r="J938">
        <f t="shared" si="44"/>
        <v>0.18502087276819862</v>
      </c>
    </row>
    <row r="939" spans="1:10">
      <c r="A939" s="1">
        <v>40541</v>
      </c>
      <c r="B939">
        <v>326.22000000000003</v>
      </c>
      <c r="C939">
        <v>326.45</v>
      </c>
      <c r="D939">
        <v>325.10000000000002</v>
      </c>
      <c r="E939">
        <v>325.29000000000002</v>
      </c>
      <c r="F939">
        <v>40784800</v>
      </c>
      <c r="G939">
        <v>44.2</v>
      </c>
      <c r="H939">
        <f t="shared" si="42"/>
        <v>-4.5238634564768169E-4</v>
      </c>
      <c r="I939">
        <f t="shared" si="43"/>
        <v>0.16226303542836656</v>
      </c>
      <c r="J939">
        <f t="shared" si="44"/>
        <v>0.19740545397574677</v>
      </c>
    </row>
    <row r="940" spans="1:10">
      <c r="A940" s="1">
        <v>40540</v>
      </c>
      <c r="B940">
        <v>325.91000000000003</v>
      </c>
      <c r="C940">
        <v>326.66000000000003</v>
      </c>
      <c r="D940">
        <v>325.06</v>
      </c>
      <c r="E940">
        <v>325.47000000000003</v>
      </c>
      <c r="F940">
        <v>43981000</v>
      </c>
      <c r="G940">
        <v>44.22</v>
      </c>
      <c r="H940">
        <f t="shared" si="42"/>
        <v>2.4906613124518304E-3</v>
      </c>
      <c r="I940">
        <f t="shared" si="43"/>
        <v>0.16278365380591731</v>
      </c>
      <c r="J940">
        <f t="shared" si="44"/>
        <v>0.20019264133045003</v>
      </c>
    </row>
    <row r="941" spans="1:10">
      <c r="A941" s="1">
        <v>40539</v>
      </c>
      <c r="B941">
        <v>322.85000000000002</v>
      </c>
      <c r="C941">
        <v>325.44</v>
      </c>
      <c r="D941">
        <v>321.52</v>
      </c>
      <c r="E941">
        <v>324.68</v>
      </c>
      <c r="F941">
        <v>62454000</v>
      </c>
      <c r="G941">
        <v>44.11</v>
      </c>
      <c r="H941">
        <f t="shared" si="42"/>
        <v>3.1789309241295658E-3</v>
      </c>
      <c r="I941">
        <f t="shared" si="43"/>
        <v>0.18370857677763106</v>
      </c>
      <c r="J941">
        <f t="shared" si="44"/>
        <v>0.20063694577262559</v>
      </c>
    </row>
    <row r="942" spans="1:10">
      <c r="A942" s="1">
        <v>40535</v>
      </c>
      <c r="B942">
        <v>325</v>
      </c>
      <c r="C942">
        <v>325.14999999999998</v>
      </c>
      <c r="D942">
        <v>323.17</v>
      </c>
      <c r="E942">
        <v>323.60000000000002</v>
      </c>
      <c r="F942">
        <v>55789300</v>
      </c>
      <c r="G942">
        <v>43.97</v>
      </c>
      <c r="H942">
        <f t="shared" si="42"/>
        <v>-4.7646147992523834E-3</v>
      </c>
      <c r="I942">
        <f t="shared" si="43"/>
        <v>0.18418216513897986</v>
      </c>
      <c r="J942">
        <f t="shared" si="44"/>
        <v>0.20292581219261888</v>
      </c>
    </row>
    <row r="943" spans="1:10">
      <c r="A943" s="1">
        <v>40534</v>
      </c>
      <c r="B943">
        <v>324.36</v>
      </c>
      <c r="C943">
        <v>325.72000000000003</v>
      </c>
      <c r="D943">
        <v>323.55</v>
      </c>
      <c r="E943">
        <v>325.16000000000003</v>
      </c>
      <c r="F943">
        <v>66480400</v>
      </c>
      <c r="G943">
        <v>44.18</v>
      </c>
      <c r="H943">
        <f t="shared" si="42"/>
        <v>2.9468456097827603E-3</v>
      </c>
      <c r="I943">
        <f t="shared" si="43"/>
        <v>0.18411803235108035</v>
      </c>
      <c r="J943">
        <f t="shared" si="44"/>
        <v>0.20244131910818033</v>
      </c>
    </row>
    <row r="944" spans="1:10">
      <c r="A944" s="1">
        <v>40533</v>
      </c>
      <c r="B944">
        <v>323</v>
      </c>
      <c r="C944">
        <v>324.39</v>
      </c>
      <c r="D944">
        <v>322.05</v>
      </c>
      <c r="E944">
        <v>324.2</v>
      </c>
      <c r="F944">
        <v>64088500</v>
      </c>
      <c r="G944">
        <v>44.05</v>
      </c>
      <c r="H944">
        <f t="shared" si="42"/>
        <v>6.1482602874715856E-3</v>
      </c>
      <c r="I944">
        <f t="shared" si="43"/>
        <v>0.18576180639083442</v>
      </c>
      <c r="J944">
        <f t="shared" si="44"/>
        <v>0.20535496445518048</v>
      </c>
    </row>
    <row r="945" spans="1:10">
      <c r="A945" s="1">
        <v>40532</v>
      </c>
      <c r="B945">
        <v>321.60000000000002</v>
      </c>
      <c r="C945">
        <v>323.25</v>
      </c>
      <c r="D945">
        <v>318.23</v>
      </c>
      <c r="E945">
        <v>322.20999999999998</v>
      </c>
      <c r="F945">
        <v>96402600</v>
      </c>
      <c r="G945">
        <v>43.78</v>
      </c>
      <c r="H945">
        <f t="shared" si="42"/>
        <v>5.037794029957081E-3</v>
      </c>
      <c r="I945">
        <f t="shared" si="43"/>
        <v>0.18541828288905457</v>
      </c>
      <c r="J945">
        <f t="shared" si="44"/>
        <v>0.2054928077666823</v>
      </c>
    </row>
    <row r="946" spans="1:10">
      <c r="A946" s="1">
        <v>40529</v>
      </c>
      <c r="B946">
        <v>321.63</v>
      </c>
      <c r="C946">
        <v>321.79000000000002</v>
      </c>
      <c r="D946">
        <v>320.23</v>
      </c>
      <c r="E946">
        <v>320.61</v>
      </c>
      <c r="F946">
        <v>96732300</v>
      </c>
      <c r="G946">
        <v>43.56</v>
      </c>
      <c r="H946">
        <f t="shared" si="42"/>
        <v>-2.0639842208513711E-3</v>
      </c>
      <c r="I946">
        <f t="shared" si="43"/>
        <v>0.18526114002156169</v>
      </c>
      <c r="J946">
        <f t="shared" si="44"/>
        <v>0.20640674498883443</v>
      </c>
    </row>
    <row r="947" spans="1:10">
      <c r="A947" s="1">
        <v>40528</v>
      </c>
      <c r="B947">
        <v>321.08999999999997</v>
      </c>
      <c r="C947">
        <v>322.61</v>
      </c>
      <c r="D947">
        <v>320.10000000000002</v>
      </c>
      <c r="E947">
        <v>321.25</v>
      </c>
      <c r="F947">
        <v>80507700</v>
      </c>
      <c r="G947">
        <v>43.65</v>
      </c>
      <c r="H947">
        <f t="shared" si="42"/>
        <v>2.7529267214050799E-3</v>
      </c>
      <c r="I947">
        <f t="shared" si="43"/>
        <v>0.19152866215450812</v>
      </c>
      <c r="J947">
        <f t="shared" si="44"/>
        <v>0.20630831059936827</v>
      </c>
    </row>
    <row r="948" spans="1:10">
      <c r="A948" s="1">
        <v>40527</v>
      </c>
      <c r="B948">
        <v>320</v>
      </c>
      <c r="C948">
        <v>323</v>
      </c>
      <c r="D948">
        <v>319.19</v>
      </c>
      <c r="E948">
        <v>320.36</v>
      </c>
      <c r="F948">
        <v>104328000</v>
      </c>
      <c r="G948">
        <v>43.53</v>
      </c>
      <c r="H948">
        <f t="shared" si="42"/>
        <v>2.2975301651899542E-4</v>
      </c>
      <c r="I948">
        <f t="shared" si="43"/>
        <v>0.19375827247596428</v>
      </c>
      <c r="J948">
        <f t="shared" si="44"/>
        <v>0.2077814895706806</v>
      </c>
    </row>
    <row r="949" spans="1:10">
      <c r="A949" s="1">
        <v>40526</v>
      </c>
      <c r="B949">
        <v>321.73</v>
      </c>
      <c r="C949">
        <v>322.54000000000002</v>
      </c>
      <c r="D949">
        <v>319</v>
      </c>
      <c r="E949">
        <v>320.29000000000002</v>
      </c>
      <c r="F949">
        <v>87752000</v>
      </c>
      <c r="G949">
        <v>43.52</v>
      </c>
      <c r="H949">
        <f t="shared" si="42"/>
        <v>-4.3563063275359097E-3</v>
      </c>
      <c r="I949">
        <f t="shared" si="43"/>
        <v>0.19893950116732148</v>
      </c>
      <c r="J949">
        <f t="shared" si="44"/>
        <v>0.20774797250513524</v>
      </c>
    </row>
    <row r="950" spans="1:10">
      <c r="A950" s="1">
        <v>40525</v>
      </c>
      <c r="B950">
        <v>324.37</v>
      </c>
      <c r="C950">
        <v>325.06</v>
      </c>
      <c r="D950">
        <v>321</v>
      </c>
      <c r="E950">
        <v>321.67</v>
      </c>
      <c r="F950">
        <v>109953900</v>
      </c>
      <c r="G950">
        <v>43.71</v>
      </c>
      <c r="H950">
        <f t="shared" si="42"/>
        <v>3.6672055767114596E-3</v>
      </c>
      <c r="I950">
        <f t="shared" si="43"/>
        <v>0.19972816959189538</v>
      </c>
      <c r="J950">
        <f t="shared" si="44"/>
        <v>0.21407698527355315</v>
      </c>
    </row>
    <row r="951" spans="1:10">
      <c r="A951" s="1">
        <v>40522</v>
      </c>
      <c r="B951">
        <v>319.64999999999998</v>
      </c>
      <c r="C951">
        <v>321.05</v>
      </c>
      <c r="D951">
        <v>318.60000000000002</v>
      </c>
      <c r="E951">
        <v>320.56</v>
      </c>
      <c r="F951">
        <v>65627800</v>
      </c>
      <c r="G951">
        <v>43.55</v>
      </c>
      <c r="H951">
        <f t="shared" si="42"/>
        <v>2.2988515871106489E-3</v>
      </c>
      <c r="I951">
        <f t="shared" si="43"/>
        <v>0.20516554213917054</v>
      </c>
      <c r="J951">
        <f t="shared" si="44"/>
        <v>0.21456061082506384</v>
      </c>
    </row>
    <row r="952" spans="1:10">
      <c r="A952" s="1">
        <v>40521</v>
      </c>
      <c r="B952">
        <v>322.13</v>
      </c>
      <c r="C952">
        <v>322.5</v>
      </c>
      <c r="D952">
        <v>319.02</v>
      </c>
      <c r="E952">
        <v>319.76</v>
      </c>
      <c r="F952">
        <v>73537800</v>
      </c>
      <c r="G952">
        <v>43.45</v>
      </c>
      <c r="H952">
        <f t="shared" si="42"/>
        <v>-3.9049090620818763E-3</v>
      </c>
      <c r="I952">
        <f t="shared" si="43"/>
        <v>0.20719804912352102</v>
      </c>
      <c r="J952">
        <f t="shared" si="44"/>
        <v>0.21881908782297288</v>
      </c>
    </row>
    <row r="953" spans="1:10">
      <c r="A953" s="1">
        <v>40520</v>
      </c>
      <c r="B953">
        <v>319.63</v>
      </c>
      <c r="C953">
        <v>321.02</v>
      </c>
      <c r="D953">
        <v>317.11</v>
      </c>
      <c r="E953">
        <v>321.01</v>
      </c>
      <c r="F953">
        <v>80483900</v>
      </c>
      <c r="G953">
        <v>43.62</v>
      </c>
      <c r="H953">
        <f t="shared" si="42"/>
        <v>8.9810620939425115E-3</v>
      </c>
      <c r="I953">
        <f t="shared" si="43"/>
        <v>0.20671101124784103</v>
      </c>
      <c r="J953">
        <f t="shared" si="44"/>
        <v>0.21861224369919086</v>
      </c>
    </row>
    <row r="954" spans="1:10">
      <c r="A954" s="1">
        <v>40519</v>
      </c>
      <c r="B954">
        <v>323.8</v>
      </c>
      <c r="C954">
        <v>323.99</v>
      </c>
      <c r="D954">
        <v>318.12</v>
      </c>
      <c r="E954">
        <v>318.20999999999998</v>
      </c>
      <c r="F954">
        <v>97863500</v>
      </c>
      <c r="G954">
        <v>43.23</v>
      </c>
      <c r="H954">
        <f t="shared" si="42"/>
        <v>-6.2262394150980997E-3</v>
      </c>
      <c r="I954">
        <f t="shared" si="43"/>
        <v>0.20573748615756962</v>
      </c>
      <c r="J954">
        <f t="shared" si="44"/>
        <v>0.21826596911994806</v>
      </c>
    </row>
    <row r="955" spans="1:10">
      <c r="A955" s="1">
        <v>40518</v>
      </c>
      <c r="B955">
        <v>318.64</v>
      </c>
      <c r="C955">
        <v>322.33</v>
      </c>
      <c r="D955">
        <v>318.42</v>
      </c>
      <c r="E955">
        <v>320.14999999999998</v>
      </c>
      <c r="F955">
        <v>112120400</v>
      </c>
      <c r="G955">
        <v>43.5</v>
      </c>
      <c r="H955">
        <f t="shared" si="42"/>
        <v>8.5421274348866857E-3</v>
      </c>
      <c r="I955">
        <f t="shared" si="43"/>
        <v>0.20478708112281341</v>
      </c>
      <c r="J955">
        <f t="shared" si="44"/>
        <v>0.21849844969013932</v>
      </c>
    </row>
    <row r="956" spans="1:10">
      <c r="A956" s="1">
        <v>40515</v>
      </c>
      <c r="B956">
        <v>317.01</v>
      </c>
      <c r="C956">
        <v>318.64999999999998</v>
      </c>
      <c r="D956">
        <v>316.33999999999997</v>
      </c>
      <c r="E956">
        <v>317.44</v>
      </c>
      <c r="F956">
        <v>85523200</v>
      </c>
      <c r="G956">
        <v>43.13</v>
      </c>
      <c r="H956">
        <f t="shared" si="42"/>
        <v>-2.315888019788534E-3</v>
      </c>
      <c r="I956">
        <f t="shared" si="43"/>
        <v>0.20481555973103402</v>
      </c>
      <c r="J956">
        <f t="shared" si="44"/>
        <v>0.21824999732391714</v>
      </c>
    </row>
    <row r="957" spans="1:10">
      <c r="A957" s="1">
        <v>40514</v>
      </c>
      <c r="B957">
        <v>317.52999999999997</v>
      </c>
      <c r="C957">
        <v>319</v>
      </c>
      <c r="D957">
        <v>314.89</v>
      </c>
      <c r="E957">
        <v>318.14999999999998</v>
      </c>
      <c r="F957">
        <v>115709300</v>
      </c>
      <c r="G957">
        <v>43.23</v>
      </c>
      <c r="H957">
        <f t="shared" si="42"/>
        <v>5.5671681713501536E-3</v>
      </c>
      <c r="I957">
        <f t="shared" si="43"/>
        <v>0.20497151998118054</v>
      </c>
      <c r="J957">
        <f t="shared" si="44"/>
        <v>0.21802283038317435</v>
      </c>
    </row>
    <row r="958" spans="1:10">
      <c r="A958" s="1">
        <v>40513</v>
      </c>
      <c r="B958">
        <v>315.27</v>
      </c>
      <c r="C958">
        <v>317.75</v>
      </c>
      <c r="D958">
        <v>315</v>
      </c>
      <c r="E958">
        <v>316.39999999999998</v>
      </c>
      <c r="F958">
        <v>115437700</v>
      </c>
      <c r="G958">
        <v>42.99</v>
      </c>
      <c r="H958">
        <f t="shared" si="42"/>
        <v>1.6653369506153256E-2</v>
      </c>
      <c r="I958">
        <f t="shared" si="43"/>
        <v>0.20462207599601723</v>
      </c>
      <c r="J958">
        <f t="shared" si="44"/>
        <v>0.22053153971950762</v>
      </c>
    </row>
    <row r="959" spans="1:10">
      <c r="A959" s="1">
        <v>40512</v>
      </c>
      <c r="B959">
        <v>313.54000000000002</v>
      </c>
      <c r="C959">
        <v>314.36</v>
      </c>
      <c r="D959">
        <v>310.87</v>
      </c>
      <c r="E959">
        <v>311.14999999999998</v>
      </c>
      <c r="F959">
        <v>125464500</v>
      </c>
      <c r="G959">
        <v>42.28</v>
      </c>
      <c r="H959">
        <f t="shared" si="42"/>
        <v>-1.8048069871702863E-2</v>
      </c>
      <c r="I959">
        <f t="shared" si="43"/>
        <v>0.21424191325707836</v>
      </c>
      <c r="J959">
        <f t="shared" si="44"/>
        <v>0.21925372177436916</v>
      </c>
    </row>
    <row r="960" spans="1:10">
      <c r="A960" s="1">
        <v>40511</v>
      </c>
      <c r="B960">
        <v>315.5</v>
      </c>
      <c r="C960">
        <v>317.48</v>
      </c>
      <c r="D960">
        <v>311.38</v>
      </c>
      <c r="E960">
        <v>316.87</v>
      </c>
      <c r="F960">
        <v>111446300</v>
      </c>
      <c r="G960">
        <v>43.05</v>
      </c>
      <c r="H960">
        <f t="shared" si="42"/>
        <v>5.8241282859887132E-3</v>
      </c>
      <c r="I960">
        <f t="shared" si="43"/>
        <v>0.21010793060998884</v>
      </c>
      <c r="J960">
        <f t="shared" si="44"/>
        <v>0.21968282135054815</v>
      </c>
    </row>
    <row r="961" spans="1:10">
      <c r="A961" s="1">
        <v>40508</v>
      </c>
      <c r="B961">
        <v>313.74</v>
      </c>
      <c r="C961">
        <v>317.7</v>
      </c>
      <c r="D961">
        <v>312.94</v>
      </c>
      <c r="E961">
        <v>315</v>
      </c>
      <c r="F961">
        <v>59396400</v>
      </c>
      <c r="G961">
        <v>42.8</v>
      </c>
      <c r="H961">
        <f t="shared" si="42"/>
        <v>7.0118034893362855E-4</v>
      </c>
      <c r="I961">
        <f t="shared" si="43"/>
        <v>0.23979390522189814</v>
      </c>
      <c r="J961">
        <f t="shared" si="44"/>
        <v>0.21976314372507974</v>
      </c>
    </row>
    <row r="962" spans="1:10">
      <c r="A962" s="1">
        <v>40506</v>
      </c>
      <c r="B962">
        <v>312</v>
      </c>
      <c r="C962">
        <v>315.39999999999998</v>
      </c>
      <c r="D962">
        <v>311.75</v>
      </c>
      <c r="E962">
        <v>314.8</v>
      </c>
      <c r="F962">
        <v>103431300</v>
      </c>
      <c r="G962">
        <v>42.77</v>
      </c>
      <c r="H962">
        <f t="shared" si="42"/>
        <v>1.9358489325602062E-2</v>
      </c>
      <c r="I962">
        <f t="shared" si="43"/>
        <v>0.24035132428693104</v>
      </c>
      <c r="J962">
        <f t="shared" si="44"/>
        <v>0.22572799532936824</v>
      </c>
    </row>
    <row r="963" spans="1:10">
      <c r="A963" s="1">
        <v>40505</v>
      </c>
      <c r="B963">
        <v>310.45</v>
      </c>
      <c r="C963">
        <v>311.75</v>
      </c>
      <c r="D963">
        <v>306.56</v>
      </c>
      <c r="E963">
        <v>308.73</v>
      </c>
      <c r="F963">
        <v>129861900</v>
      </c>
      <c r="G963">
        <v>41.95</v>
      </c>
      <c r="H963">
        <f t="shared" ref="H963:H1026" si="45">LN(G963/G964)</f>
        <v>-1.4906226552118066E-2</v>
      </c>
      <c r="I963">
        <f t="shared" ref="I963:I1026" si="46">STDEV(H963:H992)*SQRT(252)</f>
        <v>0.23472372714913256</v>
      </c>
      <c r="J963">
        <f t="shared" ref="J963:J1026" si="47">STDEV(H963:H1022)*SQRT(252)</f>
        <v>0.22356256378915149</v>
      </c>
    </row>
    <row r="964" spans="1:10">
      <c r="A964" s="1">
        <v>40504</v>
      </c>
      <c r="B964">
        <v>306.68</v>
      </c>
      <c r="C964">
        <v>313.36</v>
      </c>
      <c r="D964">
        <v>305.87</v>
      </c>
      <c r="E964">
        <v>313.36</v>
      </c>
      <c r="F964">
        <v>98268800</v>
      </c>
      <c r="G964">
        <v>42.58</v>
      </c>
      <c r="H964">
        <f t="shared" si="45"/>
        <v>2.1363262020221815E-2</v>
      </c>
      <c r="I964">
        <f t="shared" si="46"/>
        <v>0.23122112964819366</v>
      </c>
      <c r="J964">
        <f t="shared" si="47"/>
        <v>0.22005816265317038</v>
      </c>
    </row>
    <row r="965" spans="1:10">
      <c r="A965" s="1">
        <v>40501</v>
      </c>
      <c r="B965">
        <v>307.97000000000003</v>
      </c>
      <c r="C965">
        <v>308.39999999999998</v>
      </c>
      <c r="D965">
        <v>305.24</v>
      </c>
      <c r="E965">
        <v>306.73</v>
      </c>
      <c r="F965">
        <v>96210800</v>
      </c>
      <c r="G965">
        <v>41.68</v>
      </c>
      <c r="H965">
        <f t="shared" si="45"/>
        <v>-5.5030644918685947E-3</v>
      </c>
      <c r="I965">
        <f t="shared" si="46"/>
        <v>0.22395700848280814</v>
      </c>
      <c r="J965">
        <f t="shared" si="47"/>
        <v>0.21719769964550434</v>
      </c>
    </row>
    <row r="966" spans="1:10">
      <c r="A966" s="1">
        <v>40500</v>
      </c>
      <c r="B966">
        <v>305.2</v>
      </c>
      <c r="C966">
        <v>309.67</v>
      </c>
      <c r="D966">
        <v>304.69</v>
      </c>
      <c r="E966">
        <v>308.43</v>
      </c>
      <c r="F966">
        <v>123622800</v>
      </c>
      <c r="G966">
        <v>41.91</v>
      </c>
      <c r="H966">
        <f t="shared" si="45"/>
        <v>2.6107356605495631E-2</v>
      </c>
      <c r="I966">
        <f t="shared" si="46"/>
        <v>0.22720186419913466</v>
      </c>
      <c r="J966">
        <f t="shared" si="47"/>
        <v>0.21842292424366469</v>
      </c>
    </row>
    <row r="967" spans="1:10">
      <c r="A967" s="1">
        <v>40499</v>
      </c>
      <c r="B967">
        <v>301.2</v>
      </c>
      <c r="C967">
        <v>303.99</v>
      </c>
      <c r="D967">
        <v>297.76</v>
      </c>
      <c r="E967">
        <v>300.5</v>
      </c>
      <c r="F967">
        <v>119862400</v>
      </c>
      <c r="G967">
        <v>40.83</v>
      </c>
      <c r="H967">
        <f t="shared" si="45"/>
        <v>-3.6670374792693149E-3</v>
      </c>
      <c r="I967">
        <f t="shared" si="46"/>
        <v>0.21556401605908992</v>
      </c>
      <c r="J967">
        <f t="shared" si="47"/>
        <v>0.21422472566635914</v>
      </c>
    </row>
    <row r="968" spans="1:10">
      <c r="A968" s="1">
        <v>40498</v>
      </c>
      <c r="B968">
        <v>305.72000000000003</v>
      </c>
      <c r="C968">
        <v>307.60000000000002</v>
      </c>
      <c r="D968">
        <v>299.32</v>
      </c>
      <c r="E968">
        <v>301.58999999999997</v>
      </c>
      <c r="F968">
        <v>164412500</v>
      </c>
      <c r="G968">
        <v>40.98</v>
      </c>
      <c r="H968">
        <f t="shared" si="45"/>
        <v>-1.7896487321818047E-2</v>
      </c>
      <c r="I968">
        <f t="shared" si="46"/>
        <v>0.21506205859461136</v>
      </c>
      <c r="J968">
        <f t="shared" si="47"/>
        <v>0.22130186185327683</v>
      </c>
    </row>
    <row r="969" spans="1:10">
      <c r="A969" s="1">
        <v>40497</v>
      </c>
      <c r="B969">
        <v>308.45999999999998</v>
      </c>
      <c r="C969">
        <v>310.54000000000002</v>
      </c>
      <c r="D969">
        <v>306.27</v>
      </c>
      <c r="E969">
        <v>307.04000000000002</v>
      </c>
      <c r="F969">
        <v>100901500</v>
      </c>
      <c r="G969">
        <v>41.72</v>
      </c>
      <c r="H969">
        <f t="shared" si="45"/>
        <v>-3.1111668029126668E-3</v>
      </c>
      <c r="I969">
        <f t="shared" si="46"/>
        <v>0.22962607441324023</v>
      </c>
      <c r="J969">
        <f t="shared" si="47"/>
        <v>0.22035022425370016</v>
      </c>
    </row>
    <row r="970" spans="1:10">
      <c r="A970" s="1">
        <v>40494</v>
      </c>
      <c r="B970">
        <v>316</v>
      </c>
      <c r="C970">
        <v>316.5</v>
      </c>
      <c r="D970">
        <v>303.63</v>
      </c>
      <c r="E970">
        <v>308.02999999999997</v>
      </c>
      <c r="F970">
        <v>198961700</v>
      </c>
      <c r="G970">
        <v>41.85</v>
      </c>
      <c r="H970">
        <f t="shared" si="45"/>
        <v>-2.757332690409971E-2</v>
      </c>
      <c r="I970">
        <f t="shared" si="46"/>
        <v>0.23430017514292356</v>
      </c>
      <c r="J970">
        <f t="shared" si="47"/>
        <v>0.22011414232231688</v>
      </c>
    </row>
    <row r="971" spans="1:10">
      <c r="A971" s="1">
        <v>40493</v>
      </c>
      <c r="B971">
        <v>315</v>
      </c>
      <c r="C971">
        <v>318.39999999999998</v>
      </c>
      <c r="D971">
        <v>314.25</v>
      </c>
      <c r="E971">
        <v>316.64999999999998</v>
      </c>
      <c r="F971">
        <v>90321000</v>
      </c>
      <c r="G971">
        <v>43.02</v>
      </c>
      <c r="H971">
        <f t="shared" si="45"/>
        <v>-4.4068261042577838E-3</v>
      </c>
      <c r="I971">
        <f t="shared" si="46"/>
        <v>0.21705053297667368</v>
      </c>
      <c r="J971">
        <f t="shared" si="47"/>
        <v>0.21311294044781259</v>
      </c>
    </row>
    <row r="972" spans="1:10">
      <c r="A972" s="1">
        <v>40492</v>
      </c>
      <c r="B972">
        <v>316.64</v>
      </c>
      <c r="C972">
        <v>318.77</v>
      </c>
      <c r="D972">
        <v>313.55</v>
      </c>
      <c r="E972">
        <v>318.02999999999997</v>
      </c>
      <c r="F972">
        <v>96056800</v>
      </c>
      <c r="G972">
        <v>43.21</v>
      </c>
      <c r="H972">
        <f t="shared" si="45"/>
        <v>6.0353015135772656E-3</v>
      </c>
      <c r="I972">
        <f t="shared" si="46"/>
        <v>0.22097862471577076</v>
      </c>
      <c r="J972">
        <f t="shared" si="47"/>
        <v>0.21243852726956872</v>
      </c>
    </row>
    <row r="973" spans="1:10">
      <c r="A973" s="1">
        <v>40491</v>
      </c>
      <c r="B973">
        <v>321.05</v>
      </c>
      <c r="C973">
        <v>321.3</v>
      </c>
      <c r="D973">
        <v>314.5</v>
      </c>
      <c r="E973">
        <v>316.08</v>
      </c>
      <c r="F973">
        <v>95886000</v>
      </c>
      <c r="G973">
        <v>42.95</v>
      </c>
      <c r="H973">
        <f t="shared" si="45"/>
        <v>-7.8850130236247686E-3</v>
      </c>
      <c r="I973">
        <f t="shared" si="46"/>
        <v>0.22089393434602828</v>
      </c>
      <c r="J973">
        <f t="shared" si="47"/>
        <v>0.21411817536024083</v>
      </c>
    </row>
    <row r="974" spans="1:10">
      <c r="A974" s="1">
        <v>40490</v>
      </c>
      <c r="B974">
        <v>317.2</v>
      </c>
      <c r="C974">
        <v>319.77</v>
      </c>
      <c r="D974">
        <v>316.76</v>
      </c>
      <c r="E974">
        <v>318.62</v>
      </c>
      <c r="F974">
        <v>70439600</v>
      </c>
      <c r="G974">
        <v>43.29</v>
      </c>
      <c r="H974">
        <f t="shared" si="45"/>
        <v>4.6307098261425383E-3</v>
      </c>
      <c r="I974">
        <f t="shared" si="46"/>
        <v>0.22477230785120872</v>
      </c>
      <c r="J974">
        <f t="shared" si="47"/>
        <v>0.21368830861912214</v>
      </c>
    </row>
    <row r="975" spans="1:10">
      <c r="A975" s="1">
        <v>40487</v>
      </c>
      <c r="B975">
        <v>317.99</v>
      </c>
      <c r="C975">
        <v>319.57</v>
      </c>
      <c r="D975">
        <v>316.75</v>
      </c>
      <c r="E975">
        <v>317.13</v>
      </c>
      <c r="F975">
        <v>90313300</v>
      </c>
      <c r="G975">
        <v>43.09</v>
      </c>
      <c r="H975">
        <f t="shared" si="45"/>
        <v>-3.4750411432608874E-3</v>
      </c>
      <c r="I975">
        <f t="shared" si="46"/>
        <v>0.2256290474281181</v>
      </c>
      <c r="J975">
        <f t="shared" si="47"/>
        <v>0.21578996792001814</v>
      </c>
    </row>
    <row r="976" spans="1:10">
      <c r="A976" s="1">
        <v>40486</v>
      </c>
      <c r="B976">
        <v>315.45</v>
      </c>
      <c r="C976">
        <v>320.18</v>
      </c>
      <c r="D976">
        <v>315.02999999999997</v>
      </c>
      <c r="E976">
        <v>318.27</v>
      </c>
      <c r="F976">
        <v>160622000</v>
      </c>
      <c r="G976">
        <v>43.24</v>
      </c>
      <c r="H976">
        <f t="shared" si="45"/>
        <v>1.726191684063649E-2</v>
      </c>
      <c r="I976">
        <f t="shared" si="46"/>
        <v>0.22628058076563715</v>
      </c>
      <c r="J976">
        <f t="shared" si="47"/>
        <v>0.21530989365073444</v>
      </c>
    </row>
    <row r="977" spans="1:10">
      <c r="A977" s="1">
        <v>40485</v>
      </c>
      <c r="B977">
        <v>311.37</v>
      </c>
      <c r="C977">
        <v>312.88</v>
      </c>
      <c r="D977">
        <v>308.52999999999997</v>
      </c>
      <c r="E977">
        <v>312.8</v>
      </c>
      <c r="F977">
        <v>127087100</v>
      </c>
      <c r="G977">
        <v>42.5</v>
      </c>
      <c r="H977">
        <f t="shared" si="45"/>
        <v>1.1120426913345707E-2</v>
      </c>
      <c r="I977">
        <f t="shared" si="46"/>
        <v>0.2223631884647552</v>
      </c>
      <c r="J977">
        <f t="shared" si="47"/>
        <v>0.22886344242659792</v>
      </c>
    </row>
    <row r="978" spans="1:10">
      <c r="A978" s="1">
        <v>40484</v>
      </c>
      <c r="B978">
        <v>307</v>
      </c>
      <c r="C978">
        <v>310.19</v>
      </c>
      <c r="D978">
        <v>307</v>
      </c>
      <c r="E978">
        <v>309.36</v>
      </c>
      <c r="F978">
        <v>108482500</v>
      </c>
      <c r="G978">
        <v>42.03</v>
      </c>
      <c r="H978">
        <f t="shared" si="45"/>
        <v>1.6795020493384306E-2</v>
      </c>
      <c r="I978">
        <f t="shared" si="46"/>
        <v>0.22341566382962647</v>
      </c>
      <c r="J978">
        <f t="shared" si="47"/>
        <v>0.22951885164848648</v>
      </c>
    </row>
    <row r="979" spans="1:10">
      <c r="A979" s="1">
        <v>40483</v>
      </c>
      <c r="B979">
        <v>302.22000000000003</v>
      </c>
      <c r="C979">
        <v>305.60000000000002</v>
      </c>
      <c r="D979">
        <v>302.2</v>
      </c>
      <c r="E979">
        <v>304.18</v>
      </c>
      <c r="F979">
        <v>105972300</v>
      </c>
      <c r="G979">
        <v>41.33</v>
      </c>
      <c r="H979">
        <f t="shared" si="45"/>
        <v>1.070309414708997E-2</v>
      </c>
      <c r="I979">
        <f t="shared" si="46"/>
        <v>0.21948321656080322</v>
      </c>
      <c r="J979">
        <f t="shared" si="47"/>
        <v>0.22777763012774641</v>
      </c>
    </row>
    <row r="980" spans="1:10">
      <c r="A980" s="1">
        <v>40480</v>
      </c>
      <c r="B980">
        <v>304.23</v>
      </c>
      <c r="C980">
        <v>305.88</v>
      </c>
      <c r="D980">
        <v>300.87</v>
      </c>
      <c r="E980">
        <v>300.98</v>
      </c>
      <c r="F980">
        <v>107627800</v>
      </c>
      <c r="G980">
        <v>40.89</v>
      </c>
      <c r="H980">
        <f t="shared" si="45"/>
        <v>-1.4084739881738972E-2</v>
      </c>
      <c r="I980">
        <f t="shared" si="46"/>
        <v>0.23081408153257649</v>
      </c>
      <c r="J980">
        <f t="shared" si="47"/>
        <v>0.22784739686636155</v>
      </c>
    </row>
    <row r="981" spans="1:10">
      <c r="A981" s="1">
        <v>40479</v>
      </c>
      <c r="B981">
        <v>307.95</v>
      </c>
      <c r="C981">
        <v>308</v>
      </c>
      <c r="D981">
        <v>300.89999999999998</v>
      </c>
      <c r="E981">
        <v>305.24</v>
      </c>
      <c r="F981">
        <v>137762800</v>
      </c>
      <c r="G981">
        <v>41.47</v>
      </c>
      <c r="H981">
        <f t="shared" si="45"/>
        <v>-8.4044197421976261E-3</v>
      </c>
      <c r="I981">
        <f t="shared" si="46"/>
        <v>0.22629927253103313</v>
      </c>
      <c r="J981">
        <f t="shared" si="47"/>
        <v>0.22577170003930008</v>
      </c>
    </row>
    <row r="982" spans="1:10">
      <c r="A982" s="1">
        <v>40478</v>
      </c>
      <c r="B982">
        <v>307.64999999999998</v>
      </c>
      <c r="C982">
        <v>309.89999999999998</v>
      </c>
      <c r="D982">
        <v>305.60000000000002</v>
      </c>
      <c r="E982">
        <v>307.83</v>
      </c>
      <c r="F982">
        <v>99750700</v>
      </c>
      <c r="G982">
        <v>41.82</v>
      </c>
      <c r="H982">
        <f t="shared" si="45"/>
        <v>-7.1710293499686103E-4</v>
      </c>
      <c r="I982">
        <f t="shared" si="46"/>
        <v>0.2307714206261115</v>
      </c>
      <c r="J982">
        <f t="shared" si="47"/>
        <v>0.2246433674098092</v>
      </c>
    </row>
    <row r="983" spans="1:10">
      <c r="A983" s="1">
        <v>40477</v>
      </c>
      <c r="B983">
        <v>306.87</v>
      </c>
      <c r="C983">
        <v>309.74</v>
      </c>
      <c r="D983">
        <v>305.64999999999998</v>
      </c>
      <c r="E983">
        <v>308.05</v>
      </c>
      <c r="F983">
        <v>98232400</v>
      </c>
      <c r="G983">
        <v>41.85</v>
      </c>
      <c r="H983">
        <f t="shared" si="45"/>
        <v>-2.6249865926121158E-3</v>
      </c>
      <c r="I983">
        <f t="shared" si="46"/>
        <v>0.23048424561314085</v>
      </c>
      <c r="J983">
        <f t="shared" si="47"/>
        <v>0.22458804398938137</v>
      </c>
    </row>
    <row r="984" spans="1:10">
      <c r="A984" s="1">
        <v>40476</v>
      </c>
      <c r="B984">
        <v>309.08999999999997</v>
      </c>
      <c r="C984">
        <v>311.60000000000002</v>
      </c>
      <c r="D984">
        <v>308.44</v>
      </c>
      <c r="E984">
        <v>308.83999999999997</v>
      </c>
      <c r="F984">
        <v>98115500</v>
      </c>
      <c r="G984">
        <v>41.96</v>
      </c>
      <c r="H984">
        <f t="shared" si="45"/>
        <v>4.2990273996765908E-3</v>
      </c>
      <c r="I984">
        <f t="shared" si="46"/>
        <v>0.22947429083244883</v>
      </c>
      <c r="J984">
        <f t="shared" si="47"/>
        <v>0.22642922706440874</v>
      </c>
    </row>
    <row r="985" spans="1:10">
      <c r="A985" s="1">
        <v>40473</v>
      </c>
      <c r="B985">
        <v>309.07</v>
      </c>
      <c r="C985">
        <v>310.04000000000002</v>
      </c>
      <c r="D985">
        <v>306.3</v>
      </c>
      <c r="E985">
        <v>307.47000000000003</v>
      </c>
      <c r="F985">
        <v>93194500</v>
      </c>
      <c r="G985">
        <v>41.78</v>
      </c>
      <c r="H985">
        <f t="shared" si="45"/>
        <v>-6.4416302905372187E-3</v>
      </c>
      <c r="I985">
        <f t="shared" si="46"/>
        <v>0.23085936485403225</v>
      </c>
      <c r="J985">
        <f t="shared" si="47"/>
        <v>0.22680007831839766</v>
      </c>
    </row>
    <row r="986" spans="1:10">
      <c r="A986" s="1">
        <v>40472</v>
      </c>
      <c r="B986">
        <v>312.36</v>
      </c>
      <c r="C986">
        <v>314.74</v>
      </c>
      <c r="D986">
        <v>306.8</v>
      </c>
      <c r="E986">
        <v>309.52</v>
      </c>
      <c r="F986">
        <v>137865000</v>
      </c>
      <c r="G986">
        <v>42.05</v>
      </c>
      <c r="H986">
        <f t="shared" si="45"/>
        <v>-3.3238397172902939E-3</v>
      </c>
      <c r="I986">
        <f t="shared" si="46"/>
        <v>0.22854287697407852</v>
      </c>
      <c r="J986">
        <f t="shared" si="47"/>
        <v>0.2278091684388128</v>
      </c>
    </row>
    <row r="987" spans="1:10">
      <c r="A987" s="1">
        <v>40471</v>
      </c>
      <c r="B987">
        <v>309</v>
      </c>
      <c r="C987">
        <v>314.25</v>
      </c>
      <c r="D987">
        <v>306.87</v>
      </c>
      <c r="E987">
        <v>310.52999999999997</v>
      </c>
      <c r="F987">
        <v>180406100</v>
      </c>
      <c r="G987">
        <v>42.19</v>
      </c>
      <c r="H987">
        <f t="shared" si="45"/>
        <v>3.3238397172903568E-3</v>
      </c>
      <c r="I987">
        <f t="shared" si="46"/>
        <v>0.22752671203709621</v>
      </c>
      <c r="J987">
        <f t="shared" si="47"/>
        <v>0.22943846329006495</v>
      </c>
    </row>
    <row r="988" spans="1:10">
      <c r="A988" s="1">
        <v>40470</v>
      </c>
      <c r="B988">
        <v>303.39999999999998</v>
      </c>
      <c r="C988">
        <v>313.77</v>
      </c>
      <c r="D988">
        <v>300.02</v>
      </c>
      <c r="E988">
        <v>309.49</v>
      </c>
      <c r="F988">
        <v>308196000</v>
      </c>
      <c r="G988">
        <v>42.05</v>
      </c>
      <c r="H988">
        <f t="shared" si="45"/>
        <v>-2.7212563524884815E-2</v>
      </c>
      <c r="I988">
        <f t="shared" si="46"/>
        <v>0.23095933308716823</v>
      </c>
      <c r="J988">
        <f t="shared" si="47"/>
        <v>0.23164942514862602</v>
      </c>
    </row>
    <row r="989" spans="1:10">
      <c r="A989" s="1">
        <v>40469</v>
      </c>
      <c r="B989">
        <v>318.47000000000003</v>
      </c>
      <c r="C989">
        <v>319</v>
      </c>
      <c r="D989">
        <v>314.29000000000002</v>
      </c>
      <c r="E989">
        <v>318</v>
      </c>
      <c r="F989">
        <v>273252700</v>
      </c>
      <c r="G989">
        <v>43.21</v>
      </c>
      <c r="H989">
        <f t="shared" si="45"/>
        <v>1.0468863786997375E-2</v>
      </c>
      <c r="I989">
        <f t="shared" si="46"/>
        <v>0.2106631782653007</v>
      </c>
      <c r="J989">
        <f t="shared" si="47"/>
        <v>0.22329739220845313</v>
      </c>
    </row>
    <row r="990" spans="1:10">
      <c r="A990" s="1">
        <v>40466</v>
      </c>
      <c r="B990">
        <v>307.44</v>
      </c>
      <c r="C990">
        <v>315</v>
      </c>
      <c r="D990">
        <v>304.91000000000003</v>
      </c>
      <c r="E990">
        <v>314.74</v>
      </c>
      <c r="F990">
        <v>230548500</v>
      </c>
      <c r="G990">
        <v>42.76</v>
      </c>
      <c r="H990">
        <f t="shared" si="45"/>
        <v>4.0325158188377168E-2</v>
      </c>
      <c r="I990">
        <f t="shared" si="46"/>
        <v>0.21760886843592209</v>
      </c>
      <c r="J990">
        <f t="shared" si="47"/>
        <v>0.22280727749721058</v>
      </c>
    </row>
    <row r="991" spans="1:10">
      <c r="A991" s="1">
        <v>40465</v>
      </c>
      <c r="B991">
        <v>301.69</v>
      </c>
      <c r="C991">
        <v>302.47000000000003</v>
      </c>
      <c r="D991">
        <v>300.39999999999998</v>
      </c>
      <c r="E991">
        <v>302.31</v>
      </c>
      <c r="F991">
        <v>108824100</v>
      </c>
      <c r="G991">
        <v>41.07</v>
      </c>
      <c r="H991">
        <f t="shared" si="45"/>
        <v>7.0861628221580283E-3</v>
      </c>
      <c r="I991">
        <f t="shared" si="46"/>
        <v>0.19393523196507834</v>
      </c>
      <c r="J991">
        <f t="shared" si="47"/>
        <v>0.2115425379220755</v>
      </c>
    </row>
    <row r="992" spans="1:10">
      <c r="A992" s="1">
        <v>40464</v>
      </c>
      <c r="B992">
        <v>300.2</v>
      </c>
      <c r="C992">
        <v>301.95999999999998</v>
      </c>
      <c r="D992">
        <v>299.8</v>
      </c>
      <c r="E992">
        <v>300.14</v>
      </c>
      <c r="F992">
        <v>157523100</v>
      </c>
      <c r="G992">
        <v>40.78</v>
      </c>
      <c r="H992">
        <f t="shared" si="45"/>
        <v>5.4094058633812553E-3</v>
      </c>
      <c r="I992">
        <f t="shared" si="46"/>
        <v>0.20503760454098949</v>
      </c>
      <c r="J992">
        <f t="shared" si="47"/>
        <v>0.21177980631565455</v>
      </c>
    </row>
    <row r="993" spans="1:10">
      <c r="A993" s="1">
        <v>40463</v>
      </c>
      <c r="B993">
        <v>295.41000000000003</v>
      </c>
      <c r="C993">
        <v>299.5</v>
      </c>
      <c r="D993">
        <v>292.49</v>
      </c>
      <c r="E993">
        <v>298.54000000000002</v>
      </c>
      <c r="F993">
        <v>139636000</v>
      </c>
      <c r="G993">
        <v>40.56</v>
      </c>
      <c r="H993">
        <f t="shared" si="45"/>
        <v>1.0658175004102377E-2</v>
      </c>
      <c r="I993">
        <f t="shared" si="46"/>
        <v>0.20542413946740795</v>
      </c>
      <c r="J993">
        <f t="shared" si="47"/>
        <v>0.21658076474875232</v>
      </c>
    </row>
    <row r="994" spans="1:10">
      <c r="A994" s="1">
        <v>40462</v>
      </c>
      <c r="B994">
        <v>294.74</v>
      </c>
      <c r="C994">
        <v>297.24</v>
      </c>
      <c r="D994">
        <v>294.60000000000002</v>
      </c>
      <c r="E994">
        <v>295.36</v>
      </c>
      <c r="F994">
        <v>106938300</v>
      </c>
      <c r="G994">
        <v>40.130000000000003</v>
      </c>
      <c r="H994">
        <f t="shared" si="45"/>
        <v>4.2452304984726304E-3</v>
      </c>
      <c r="I994">
        <f t="shared" si="46"/>
        <v>0.20532216931806554</v>
      </c>
      <c r="J994">
        <f t="shared" si="47"/>
        <v>0.22002200832731433</v>
      </c>
    </row>
    <row r="995" spans="1:10">
      <c r="A995" s="1">
        <v>40459</v>
      </c>
      <c r="B995">
        <v>291.70999999999998</v>
      </c>
      <c r="C995">
        <v>294.5</v>
      </c>
      <c r="D995">
        <v>290</v>
      </c>
      <c r="E995">
        <v>294.07</v>
      </c>
      <c r="F995">
        <v>164600800</v>
      </c>
      <c r="G995">
        <v>39.96</v>
      </c>
      <c r="H995">
        <f t="shared" si="45"/>
        <v>1.6654434905137312E-2</v>
      </c>
      <c r="I995">
        <f t="shared" si="46"/>
        <v>0.20522449125630743</v>
      </c>
      <c r="J995">
        <f t="shared" si="47"/>
        <v>0.22076075066963671</v>
      </c>
    </row>
    <row r="996" spans="1:10">
      <c r="A996" s="1">
        <v>40458</v>
      </c>
      <c r="B996">
        <v>290.33999999999997</v>
      </c>
      <c r="C996">
        <v>290.48</v>
      </c>
      <c r="D996">
        <v>286.91000000000003</v>
      </c>
      <c r="E996">
        <v>289.22000000000003</v>
      </c>
      <c r="F996">
        <v>102099900</v>
      </c>
      <c r="G996">
        <v>39.299999999999997</v>
      </c>
      <c r="H996">
        <f t="shared" si="45"/>
        <v>2.5448530484721012E-4</v>
      </c>
      <c r="I996">
        <f t="shared" si="46"/>
        <v>0.20898769794367536</v>
      </c>
      <c r="J996">
        <f t="shared" si="47"/>
        <v>0.21937091745364967</v>
      </c>
    </row>
    <row r="997" spans="1:10">
      <c r="A997" s="1">
        <v>40457</v>
      </c>
      <c r="B997">
        <v>289.58999999999997</v>
      </c>
      <c r="C997">
        <v>291.99</v>
      </c>
      <c r="D997">
        <v>285.26</v>
      </c>
      <c r="E997">
        <v>289.19</v>
      </c>
      <c r="F997">
        <v>167717200</v>
      </c>
      <c r="G997">
        <v>39.29</v>
      </c>
      <c r="H997">
        <f t="shared" si="45"/>
        <v>7.6384472205350462E-4</v>
      </c>
      <c r="I997">
        <f t="shared" si="46"/>
        <v>0.20908794972866629</v>
      </c>
      <c r="J997">
        <f t="shared" si="47"/>
        <v>0.21935339207714827</v>
      </c>
    </row>
    <row r="998" spans="1:10">
      <c r="A998" s="1">
        <v>40456</v>
      </c>
      <c r="B998">
        <v>282</v>
      </c>
      <c r="C998">
        <v>289.45</v>
      </c>
      <c r="D998">
        <v>281.82</v>
      </c>
      <c r="E998">
        <v>288.94</v>
      </c>
      <c r="F998">
        <v>125491800</v>
      </c>
      <c r="G998">
        <v>39.26</v>
      </c>
      <c r="H998">
        <f t="shared" si="45"/>
        <v>3.631104306713813E-2</v>
      </c>
      <c r="I998">
        <f t="shared" si="46"/>
        <v>0.22659005239609953</v>
      </c>
      <c r="J998">
        <f t="shared" si="47"/>
        <v>0.22478621861052644</v>
      </c>
    </row>
    <row r="999" spans="1:10">
      <c r="A999" s="1">
        <v>40455</v>
      </c>
      <c r="B999">
        <v>281.60000000000002</v>
      </c>
      <c r="C999">
        <v>282.89999999999998</v>
      </c>
      <c r="D999">
        <v>277.77</v>
      </c>
      <c r="E999">
        <v>278.64</v>
      </c>
      <c r="F999">
        <v>108825500</v>
      </c>
      <c r="G999">
        <v>37.86</v>
      </c>
      <c r="H999">
        <f t="shared" si="45"/>
        <v>-1.3901863231529551E-2</v>
      </c>
      <c r="I999">
        <f t="shared" si="46"/>
        <v>0.2145480029321353</v>
      </c>
      <c r="J999">
        <f t="shared" si="47"/>
        <v>0.21408095090925269</v>
      </c>
    </row>
    <row r="1000" spans="1:10">
      <c r="A1000" s="1">
        <v>40452</v>
      </c>
      <c r="B1000">
        <v>286.14999999999998</v>
      </c>
      <c r="C1000">
        <v>286.58</v>
      </c>
      <c r="D1000">
        <v>281.35000000000002</v>
      </c>
      <c r="E1000">
        <v>282.52</v>
      </c>
      <c r="F1000">
        <v>112035700</v>
      </c>
      <c r="G1000">
        <v>38.39</v>
      </c>
      <c r="H1000">
        <f t="shared" si="45"/>
        <v>-4.1590909966320311E-3</v>
      </c>
      <c r="I1000">
        <f t="shared" si="46"/>
        <v>0.20851966342007275</v>
      </c>
      <c r="J1000">
        <f t="shared" si="47"/>
        <v>0.21193956173009873</v>
      </c>
    </row>
    <row r="1001" spans="1:10">
      <c r="A1001" s="1">
        <v>40451</v>
      </c>
      <c r="B1001">
        <v>289</v>
      </c>
      <c r="C1001">
        <v>290</v>
      </c>
      <c r="D1001">
        <v>281.25</v>
      </c>
      <c r="E1001">
        <v>283.75</v>
      </c>
      <c r="F1001">
        <v>168347900</v>
      </c>
      <c r="G1001">
        <v>38.549999999999997</v>
      </c>
      <c r="H1001">
        <f t="shared" si="45"/>
        <v>-1.263066153555328E-2</v>
      </c>
      <c r="I1001">
        <f t="shared" si="46"/>
        <v>0.21280537249391263</v>
      </c>
      <c r="J1001">
        <f t="shared" si="47"/>
        <v>0.21175977194402651</v>
      </c>
    </row>
    <row r="1002" spans="1:10">
      <c r="A1002" s="1">
        <v>40450</v>
      </c>
      <c r="B1002">
        <v>287.23</v>
      </c>
      <c r="C1002">
        <v>289.81</v>
      </c>
      <c r="D1002">
        <v>286</v>
      </c>
      <c r="E1002">
        <v>287.37</v>
      </c>
      <c r="F1002">
        <v>117411000</v>
      </c>
      <c r="G1002">
        <v>39.04</v>
      </c>
      <c r="H1002">
        <f t="shared" si="45"/>
        <v>1.5380674654770434E-3</v>
      </c>
      <c r="I1002">
        <f t="shared" si="46"/>
        <v>0.20701347124139849</v>
      </c>
      <c r="J1002">
        <f t="shared" si="47"/>
        <v>0.22366823321436063</v>
      </c>
    </row>
    <row r="1003" spans="1:10">
      <c r="A1003" s="1">
        <v>40449</v>
      </c>
      <c r="B1003">
        <v>291.77</v>
      </c>
      <c r="C1003">
        <v>291.77</v>
      </c>
      <c r="D1003">
        <v>275</v>
      </c>
      <c r="E1003">
        <v>286.86</v>
      </c>
      <c r="F1003">
        <v>258760600</v>
      </c>
      <c r="G1003">
        <v>38.979999999999997</v>
      </c>
      <c r="H1003">
        <f t="shared" si="45"/>
        <v>-1.4769812675096746E-2</v>
      </c>
      <c r="I1003">
        <f t="shared" si="46"/>
        <v>0.21004097915305309</v>
      </c>
      <c r="J1003">
        <f t="shared" si="47"/>
        <v>0.22384295465046838</v>
      </c>
    </row>
    <row r="1004" spans="1:10">
      <c r="A1004" s="1">
        <v>40448</v>
      </c>
      <c r="B1004">
        <v>293.98</v>
      </c>
      <c r="C1004">
        <v>294.73</v>
      </c>
      <c r="D1004">
        <v>291.01</v>
      </c>
      <c r="E1004">
        <v>291.16000000000003</v>
      </c>
      <c r="F1004">
        <v>120708700</v>
      </c>
      <c r="G1004">
        <v>39.56</v>
      </c>
      <c r="H1004">
        <f t="shared" si="45"/>
        <v>-4.0363324224603698E-3</v>
      </c>
      <c r="I1004">
        <f t="shared" si="46"/>
        <v>0.20433005418485189</v>
      </c>
      <c r="J1004">
        <f t="shared" si="47"/>
        <v>0.22170444175807477</v>
      </c>
    </row>
    <row r="1005" spans="1:10">
      <c r="A1005" s="1">
        <v>40445</v>
      </c>
      <c r="B1005">
        <v>292.10000000000002</v>
      </c>
      <c r="C1005">
        <v>293.52999999999997</v>
      </c>
      <c r="D1005">
        <v>290.55</v>
      </c>
      <c r="E1005">
        <v>292.32</v>
      </c>
      <c r="F1005">
        <v>162372000</v>
      </c>
      <c r="G1005">
        <v>39.72</v>
      </c>
      <c r="H1005">
        <f t="shared" si="45"/>
        <v>1.1648650328656895E-2</v>
      </c>
      <c r="I1005">
        <f t="shared" si="46"/>
        <v>0.20775015031406877</v>
      </c>
      <c r="J1005">
        <f t="shared" si="47"/>
        <v>0.22342614011278636</v>
      </c>
    </row>
    <row r="1006" spans="1:10">
      <c r="A1006" s="1">
        <v>40444</v>
      </c>
      <c r="B1006">
        <v>286.33</v>
      </c>
      <c r="C1006">
        <v>292.76</v>
      </c>
      <c r="D1006">
        <v>286</v>
      </c>
      <c r="E1006">
        <v>288.92</v>
      </c>
      <c r="F1006">
        <v>196529200</v>
      </c>
      <c r="G1006">
        <v>39.26</v>
      </c>
      <c r="H1006">
        <f t="shared" si="45"/>
        <v>4.0837218569948564E-3</v>
      </c>
      <c r="I1006">
        <f t="shared" si="46"/>
        <v>0.20684412979193273</v>
      </c>
      <c r="J1006">
        <f t="shared" si="47"/>
        <v>0.2265843491058864</v>
      </c>
    </row>
    <row r="1007" spans="1:10">
      <c r="A1007" s="1">
        <v>40443</v>
      </c>
      <c r="B1007">
        <v>282.70999999999998</v>
      </c>
      <c r="C1007">
        <v>287.98</v>
      </c>
      <c r="D1007">
        <v>282.41000000000003</v>
      </c>
      <c r="E1007">
        <v>287.75</v>
      </c>
      <c r="F1007">
        <v>146322400</v>
      </c>
      <c r="G1007">
        <v>39.1</v>
      </c>
      <c r="H1007">
        <f t="shared" si="45"/>
        <v>1.3906997248975173E-2</v>
      </c>
      <c r="I1007">
        <f t="shared" si="46"/>
        <v>0.23886854182376172</v>
      </c>
      <c r="J1007">
        <f t="shared" si="47"/>
        <v>0.24698408769711325</v>
      </c>
    </row>
    <row r="1008" spans="1:10">
      <c r="A1008" s="1">
        <v>40442</v>
      </c>
      <c r="B1008">
        <v>283.86</v>
      </c>
      <c r="C1008">
        <v>287.35000000000002</v>
      </c>
      <c r="D1008">
        <v>282.79000000000002</v>
      </c>
      <c r="E1008">
        <v>283.77</v>
      </c>
      <c r="F1008">
        <v>167018600</v>
      </c>
      <c r="G1008">
        <v>38.56</v>
      </c>
      <c r="H1008">
        <f t="shared" si="45"/>
        <v>2.0768439448392907E-3</v>
      </c>
      <c r="I1008">
        <f t="shared" si="46"/>
        <v>0.23928201840228117</v>
      </c>
      <c r="J1008">
        <f t="shared" si="47"/>
        <v>0.24575228646034583</v>
      </c>
    </row>
    <row r="1009" spans="1:10">
      <c r="A1009" s="1">
        <v>40441</v>
      </c>
      <c r="B1009">
        <v>276.08</v>
      </c>
      <c r="C1009">
        <v>283.77999999999997</v>
      </c>
      <c r="D1009">
        <v>275.85000000000002</v>
      </c>
      <c r="E1009">
        <v>283.23</v>
      </c>
      <c r="F1009">
        <v>164669400</v>
      </c>
      <c r="G1009">
        <v>38.479999999999997</v>
      </c>
      <c r="H1009">
        <f t="shared" si="45"/>
        <v>2.8200577437451059E-2</v>
      </c>
      <c r="I1009">
        <f t="shared" si="46"/>
        <v>0.23948777798820195</v>
      </c>
      <c r="J1009">
        <f t="shared" si="47"/>
        <v>0.24651825707809844</v>
      </c>
    </row>
    <row r="1010" spans="1:10">
      <c r="A1010" s="1">
        <v>40438</v>
      </c>
      <c r="B1010">
        <v>277.69</v>
      </c>
      <c r="C1010">
        <v>277.95999999999998</v>
      </c>
      <c r="D1010">
        <v>273.68</v>
      </c>
      <c r="E1010">
        <v>275.37</v>
      </c>
      <c r="F1010">
        <v>158619300</v>
      </c>
      <c r="G1010">
        <v>37.409999999999997</v>
      </c>
      <c r="H1010">
        <f t="shared" si="45"/>
        <v>-4.5339456252645304E-3</v>
      </c>
      <c r="I1010">
        <f t="shared" si="46"/>
        <v>0.22832478092052697</v>
      </c>
      <c r="J1010">
        <f t="shared" si="47"/>
        <v>0.24036714461829942</v>
      </c>
    </row>
    <row r="1011" spans="1:10">
      <c r="A1011" s="1">
        <v>40437</v>
      </c>
      <c r="B1011">
        <v>270.24</v>
      </c>
      <c r="C1011">
        <v>276.67</v>
      </c>
      <c r="D1011">
        <v>269.5</v>
      </c>
      <c r="E1011">
        <v>276.57</v>
      </c>
      <c r="F1011">
        <v>163025800</v>
      </c>
      <c r="G1011">
        <v>37.58</v>
      </c>
      <c r="H1011">
        <f t="shared" si="45"/>
        <v>2.3422796476576264E-2</v>
      </c>
      <c r="I1011">
        <f t="shared" si="46"/>
        <v>0.22838153733592231</v>
      </c>
      <c r="J1011">
        <f t="shared" si="47"/>
        <v>0.24119234880272175</v>
      </c>
    </row>
    <row r="1012" spans="1:10">
      <c r="A1012" s="1">
        <v>40436</v>
      </c>
      <c r="B1012">
        <v>268.17</v>
      </c>
      <c r="C1012">
        <v>270.38</v>
      </c>
      <c r="D1012">
        <v>267.83999999999997</v>
      </c>
      <c r="E1012">
        <v>270.22000000000003</v>
      </c>
      <c r="F1012">
        <v>107342200</v>
      </c>
      <c r="G1012">
        <v>36.71</v>
      </c>
      <c r="H1012">
        <f t="shared" si="45"/>
        <v>7.9311232092810786E-3</v>
      </c>
      <c r="I1012">
        <f t="shared" si="46"/>
        <v>0.21905420815980958</v>
      </c>
      <c r="J1012">
        <f t="shared" si="47"/>
        <v>0.23794773447627546</v>
      </c>
    </row>
    <row r="1013" spans="1:10">
      <c r="A1013" s="1">
        <v>40435</v>
      </c>
      <c r="B1013">
        <v>266.20999999999998</v>
      </c>
      <c r="C1013">
        <v>269.17</v>
      </c>
      <c r="D1013">
        <v>265.52</v>
      </c>
      <c r="E1013">
        <v>268.06</v>
      </c>
      <c r="F1013">
        <v>102037600</v>
      </c>
      <c r="G1013">
        <v>36.42</v>
      </c>
      <c r="H1013">
        <f t="shared" si="45"/>
        <v>3.8514490525260836E-3</v>
      </c>
      <c r="I1013">
        <f t="shared" si="46"/>
        <v>0.21808070586272338</v>
      </c>
      <c r="J1013">
        <f t="shared" si="47"/>
        <v>0.23915009725051209</v>
      </c>
    </row>
    <row r="1014" spans="1:10">
      <c r="A1014" s="1">
        <v>40434</v>
      </c>
      <c r="B1014">
        <v>265.82</v>
      </c>
      <c r="C1014">
        <v>268.27999999999997</v>
      </c>
      <c r="D1014">
        <v>265.76</v>
      </c>
      <c r="E1014">
        <v>267.04000000000002</v>
      </c>
      <c r="F1014">
        <v>97195000</v>
      </c>
      <c r="G1014">
        <v>36.28</v>
      </c>
      <c r="H1014">
        <f t="shared" si="45"/>
        <v>1.3598100469001553E-2</v>
      </c>
      <c r="I1014">
        <f t="shared" si="46"/>
        <v>0.22351155668480621</v>
      </c>
      <c r="J1014">
        <f t="shared" si="47"/>
        <v>0.23962679499919795</v>
      </c>
    </row>
    <row r="1015" spans="1:10">
      <c r="A1015" s="1">
        <v>40431</v>
      </c>
      <c r="B1015">
        <v>263.19</v>
      </c>
      <c r="C1015">
        <v>264.5</v>
      </c>
      <c r="D1015">
        <v>261.39999999999998</v>
      </c>
      <c r="E1015">
        <v>263.41000000000003</v>
      </c>
      <c r="F1015">
        <v>96885600</v>
      </c>
      <c r="G1015">
        <v>35.79</v>
      </c>
      <c r="H1015">
        <f t="shared" si="45"/>
        <v>1.3980150466524276E-3</v>
      </c>
      <c r="I1015">
        <f t="shared" si="46"/>
        <v>0.22076485961764294</v>
      </c>
      <c r="J1015">
        <f t="shared" si="47"/>
        <v>0.24063125090613699</v>
      </c>
    </row>
    <row r="1016" spans="1:10">
      <c r="A1016" s="1">
        <v>40430</v>
      </c>
      <c r="B1016">
        <v>265.04000000000002</v>
      </c>
      <c r="C1016">
        <v>266.52</v>
      </c>
      <c r="D1016">
        <v>262.92</v>
      </c>
      <c r="E1016">
        <v>263.07</v>
      </c>
      <c r="F1016">
        <v>109643800</v>
      </c>
      <c r="G1016">
        <v>35.74</v>
      </c>
      <c r="H1016">
        <f t="shared" si="45"/>
        <v>5.597537229838751E-4</v>
      </c>
      <c r="I1016">
        <f t="shared" si="46"/>
        <v>0.22334872443391518</v>
      </c>
      <c r="J1016">
        <f t="shared" si="47"/>
        <v>0.24786073172880882</v>
      </c>
    </row>
    <row r="1017" spans="1:10">
      <c r="A1017" s="1">
        <v>40429</v>
      </c>
      <c r="B1017">
        <v>259.77999999999997</v>
      </c>
      <c r="C1017">
        <v>264.39</v>
      </c>
      <c r="D1017">
        <v>259.10000000000002</v>
      </c>
      <c r="E1017">
        <v>262.92</v>
      </c>
      <c r="F1017">
        <v>131637800</v>
      </c>
      <c r="G1017">
        <v>35.72</v>
      </c>
      <c r="H1017">
        <f t="shared" si="45"/>
        <v>1.9505918798902712E-2</v>
      </c>
      <c r="I1017">
        <f t="shared" si="46"/>
        <v>0.22605051433659099</v>
      </c>
      <c r="J1017">
        <f t="shared" si="47"/>
        <v>0.251463405079768</v>
      </c>
    </row>
    <row r="1018" spans="1:10">
      <c r="A1018" s="1">
        <v>40428</v>
      </c>
      <c r="B1018">
        <v>256.64</v>
      </c>
      <c r="C1018">
        <v>259.52999999999997</v>
      </c>
      <c r="D1018">
        <v>256.25</v>
      </c>
      <c r="E1018">
        <v>257.81</v>
      </c>
      <c r="F1018">
        <v>85639400</v>
      </c>
      <c r="G1018">
        <v>35.03</v>
      </c>
      <c r="H1018">
        <f t="shared" si="45"/>
        <v>-3.7042356075807268E-3</v>
      </c>
      <c r="I1018">
        <f t="shared" si="46"/>
        <v>0.22515185059620235</v>
      </c>
      <c r="J1018">
        <f t="shared" si="47"/>
        <v>0.24841615559365207</v>
      </c>
    </row>
    <row r="1019" spans="1:10">
      <c r="A1019" s="1">
        <v>40424</v>
      </c>
      <c r="B1019">
        <v>255.09</v>
      </c>
      <c r="C1019">
        <v>258.77999999999997</v>
      </c>
      <c r="D1019">
        <v>254.5</v>
      </c>
      <c r="E1019">
        <v>258.77</v>
      </c>
      <c r="F1019">
        <v>130197200</v>
      </c>
      <c r="G1019">
        <v>35.159999999999997</v>
      </c>
      <c r="H1019">
        <f t="shared" si="45"/>
        <v>2.5930579921002419E-2</v>
      </c>
      <c r="I1019">
        <f t="shared" si="46"/>
        <v>0.22502023239981098</v>
      </c>
      <c r="J1019">
        <f t="shared" si="47"/>
        <v>0.2493608604428455</v>
      </c>
    </row>
    <row r="1020" spans="1:10">
      <c r="A1020" s="1">
        <v>40423</v>
      </c>
      <c r="B1020">
        <v>251.26</v>
      </c>
      <c r="C1020">
        <v>252.17</v>
      </c>
      <c r="D1020">
        <v>248.57</v>
      </c>
      <c r="E1020">
        <v>252.17</v>
      </c>
      <c r="F1020">
        <v>103856900</v>
      </c>
      <c r="G1020">
        <v>34.26</v>
      </c>
      <c r="H1020">
        <f t="shared" si="45"/>
        <v>7.3238938768697102E-3</v>
      </c>
      <c r="I1020">
        <f t="shared" si="46"/>
        <v>0.21144163373150823</v>
      </c>
      <c r="J1020">
        <f t="shared" si="47"/>
        <v>0.25117191022144358</v>
      </c>
    </row>
    <row r="1021" spans="1:10">
      <c r="A1021" s="1">
        <v>40422</v>
      </c>
      <c r="B1021">
        <v>247.47</v>
      </c>
      <c r="C1021">
        <v>251.46</v>
      </c>
      <c r="D1021">
        <v>246.28</v>
      </c>
      <c r="E1021">
        <v>250.33</v>
      </c>
      <c r="F1021">
        <v>174259400</v>
      </c>
      <c r="G1021">
        <v>34.01</v>
      </c>
      <c r="H1021">
        <f t="shared" si="45"/>
        <v>2.9238359616405724E-2</v>
      </c>
      <c r="I1021">
        <f t="shared" si="46"/>
        <v>0.21771645173231932</v>
      </c>
      <c r="J1021">
        <f t="shared" si="47"/>
        <v>0.25620876843305906</v>
      </c>
    </row>
    <row r="1022" spans="1:10">
      <c r="A1022" s="1">
        <v>40421</v>
      </c>
      <c r="B1022">
        <v>241.85</v>
      </c>
      <c r="C1022">
        <v>244.56</v>
      </c>
      <c r="D1022">
        <v>240.35</v>
      </c>
      <c r="E1022">
        <v>243.1</v>
      </c>
      <c r="F1022">
        <v>105196700</v>
      </c>
      <c r="G1022">
        <v>33.03</v>
      </c>
      <c r="H1022">
        <f t="shared" si="45"/>
        <v>2.4249784541819693E-3</v>
      </c>
      <c r="I1022">
        <f t="shared" si="46"/>
        <v>0.20107475429485044</v>
      </c>
      <c r="J1022">
        <f t="shared" si="47"/>
        <v>0.24919710747882856</v>
      </c>
    </row>
    <row r="1023" spans="1:10">
      <c r="A1023" s="1">
        <v>40420</v>
      </c>
      <c r="B1023">
        <v>240.76</v>
      </c>
      <c r="C1023">
        <v>245.75</v>
      </c>
      <c r="D1023">
        <v>240.68</v>
      </c>
      <c r="E1023">
        <v>242.5</v>
      </c>
      <c r="F1023">
        <v>95822300</v>
      </c>
      <c r="G1023">
        <v>32.950000000000003</v>
      </c>
      <c r="H1023">
        <f t="shared" si="45"/>
        <v>3.6485294350149843E-3</v>
      </c>
      <c r="I1023">
        <f t="shared" si="46"/>
        <v>0.21492801862460939</v>
      </c>
      <c r="J1023">
        <f t="shared" si="47"/>
        <v>0.25219767917832753</v>
      </c>
    </row>
    <row r="1024" spans="1:10">
      <c r="A1024" s="1">
        <v>40417</v>
      </c>
      <c r="B1024">
        <v>241.75</v>
      </c>
      <c r="C1024">
        <v>242.61</v>
      </c>
      <c r="D1024">
        <v>235.56</v>
      </c>
      <c r="E1024">
        <v>241.62</v>
      </c>
      <c r="F1024">
        <v>137097800</v>
      </c>
      <c r="G1024">
        <v>32.83</v>
      </c>
      <c r="H1024">
        <f t="shared" si="45"/>
        <v>5.4978757910612167E-3</v>
      </c>
      <c r="I1024">
        <f t="shared" si="46"/>
        <v>0.21995244227005939</v>
      </c>
      <c r="J1024">
        <f t="shared" si="47"/>
        <v>0.25781748880159711</v>
      </c>
    </row>
    <row r="1025" spans="1:10">
      <c r="A1025" s="1">
        <v>40416</v>
      </c>
      <c r="B1025">
        <v>245.45</v>
      </c>
      <c r="C1025">
        <v>245.75</v>
      </c>
      <c r="D1025">
        <v>240.28</v>
      </c>
      <c r="E1025">
        <v>240.28</v>
      </c>
      <c r="F1025">
        <v>116626300</v>
      </c>
      <c r="G1025">
        <v>32.65</v>
      </c>
      <c r="H1025">
        <f t="shared" si="45"/>
        <v>-1.066270574404018E-2</v>
      </c>
      <c r="I1025">
        <f t="shared" si="46"/>
        <v>0.21950115857576197</v>
      </c>
      <c r="J1025">
        <f t="shared" si="47"/>
        <v>0.25743324006585011</v>
      </c>
    </row>
    <row r="1026" spans="1:10">
      <c r="A1026" s="1">
        <v>40415</v>
      </c>
      <c r="B1026">
        <v>238.04</v>
      </c>
      <c r="C1026">
        <v>243.99</v>
      </c>
      <c r="D1026">
        <v>237.2</v>
      </c>
      <c r="E1026">
        <v>242.89</v>
      </c>
      <c r="F1026">
        <v>149216900</v>
      </c>
      <c r="G1026">
        <v>33</v>
      </c>
      <c r="H1026">
        <f t="shared" si="45"/>
        <v>1.2195273093818206E-2</v>
      </c>
      <c r="I1026">
        <f t="shared" si="46"/>
        <v>0.21809622571517215</v>
      </c>
      <c r="J1026">
        <f t="shared" si="47"/>
        <v>0.25815287860765607</v>
      </c>
    </row>
    <row r="1027" spans="1:10">
      <c r="A1027" s="1">
        <v>40414</v>
      </c>
      <c r="B1027">
        <v>242.67</v>
      </c>
      <c r="C1027">
        <v>243</v>
      </c>
      <c r="D1027">
        <v>238.65</v>
      </c>
      <c r="E1027">
        <v>239.93</v>
      </c>
      <c r="F1027">
        <v>150641400</v>
      </c>
      <c r="G1027">
        <v>32.6</v>
      </c>
      <c r="H1027">
        <f t="shared" ref="H1027:H1090" si="48">LN(G1027/G1028)</f>
        <v>-2.4243611609992739E-2</v>
      </c>
      <c r="I1027">
        <f t="shared" ref="I1027:I1090" si="49">STDEV(H1027:H1056)*SQRT(252)</f>
        <v>0.21490557953274761</v>
      </c>
      <c r="J1027">
        <f t="shared" ref="J1027:J1090" si="50">STDEV(H1027:H1086)*SQRT(252)</f>
        <v>0.25893242650090037</v>
      </c>
    </row>
    <row r="1028" spans="1:10">
      <c r="A1028" s="1">
        <v>40413</v>
      </c>
      <c r="B1028">
        <v>251.79</v>
      </c>
      <c r="C1028">
        <v>252</v>
      </c>
      <c r="D1028">
        <v>245.25</v>
      </c>
      <c r="E1028">
        <v>245.8</v>
      </c>
      <c r="F1028">
        <v>103510400</v>
      </c>
      <c r="G1028">
        <v>33.4</v>
      </c>
      <c r="H1028">
        <f t="shared" si="48"/>
        <v>-1.5448910941047713E-2</v>
      </c>
      <c r="I1028">
        <f t="shared" si="49"/>
        <v>0.21268134861590451</v>
      </c>
      <c r="J1028">
        <f t="shared" si="50"/>
        <v>0.25616642252833022</v>
      </c>
    </row>
    <row r="1029" spans="1:10">
      <c r="A1029" s="1">
        <v>40410</v>
      </c>
      <c r="B1029">
        <v>249.39</v>
      </c>
      <c r="C1029">
        <v>253.92</v>
      </c>
      <c r="D1029">
        <v>249</v>
      </c>
      <c r="E1029">
        <v>249.64</v>
      </c>
      <c r="F1029">
        <v>96057500</v>
      </c>
      <c r="G1029">
        <v>33.92</v>
      </c>
      <c r="H1029">
        <f t="shared" si="48"/>
        <v>-8.8404308100280802E-4</v>
      </c>
      <c r="I1029">
        <f t="shared" si="49"/>
        <v>0.2097594768049322</v>
      </c>
      <c r="J1029">
        <f t="shared" si="50"/>
        <v>0.2654719825232274</v>
      </c>
    </row>
    <row r="1030" spans="1:10">
      <c r="A1030" s="1">
        <v>40409</v>
      </c>
      <c r="B1030">
        <v>252.84</v>
      </c>
      <c r="C1030">
        <v>253.48</v>
      </c>
      <c r="D1030">
        <v>248.68</v>
      </c>
      <c r="E1030">
        <v>249.88</v>
      </c>
      <c r="F1030">
        <v>106676500</v>
      </c>
      <c r="G1030">
        <v>33.950000000000003</v>
      </c>
      <c r="H1030">
        <f t="shared" si="48"/>
        <v>-1.2586145949998054E-2</v>
      </c>
      <c r="I1030">
        <f t="shared" si="49"/>
        <v>0.21073516430010752</v>
      </c>
      <c r="J1030">
        <f t="shared" si="50"/>
        <v>0.26564939175939856</v>
      </c>
    </row>
    <row r="1031" spans="1:10">
      <c r="A1031" s="1">
        <v>40408</v>
      </c>
      <c r="B1031">
        <v>252.36</v>
      </c>
      <c r="C1031">
        <v>254.67</v>
      </c>
      <c r="D1031">
        <v>251.58</v>
      </c>
      <c r="E1031">
        <v>253.07</v>
      </c>
      <c r="F1031">
        <v>84924000</v>
      </c>
      <c r="G1031">
        <v>34.380000000000003</v>
      </c>
      <c r="H1031">
        <f t="shared" si="48"/>
        <v>4.3725474126093357E-3</v>
      </c>
      <c r="I1031">
        <f t="shared" si="49"/>
        <v>0.20794452062436145</v>
      </c>
      <c r="J1031">
        <f t="shared" si="50"/>
        <v>0.26465440441458538</v>
      </c>
    </row>
    <row r="1032" spans="1:10">
      <c r="A1032" s="1">
        <v>40407</v>
      </c>
      <c r="B1032">
        <v>250.08</v>
      </c>
      <c r="C1032">
        <v>254.63</v>
      </c>
      <c r="D1032">
        <v>249.2</v>
      </c>
      <c r="E1032">
        <v>251.97</v>
      </c>
      <c r="F1032">
        <v>105660100</v>
      </c>
      <c r="G1032">
        <v>34.229999999999997</v>
      </c>
      <c r="H1032">
        <f t="shared" si="48"/>
        <v>1.708939645135709E-2</v>
      </c>
      <c r="I1032">
        <f t="shared" si="49"/>
        <v>0.2385378498282236</v>
      </c>
      <c r="J1032">
        <f t="shared" si="50"/>
        <v>0.26708858216485271</v>
      </c>
    </row>
    <row r="1033" spans="1:10">
      <c r="A1033" s="1">
        <v>40406</v>
      </c>
      <c r="B1033">
        <v>247.58</v>
      </c>
      <c r="C1033">
        <v>250.01</v>
      </c>
      <c r="D1033">
        <v>246.62</v>
      </c>
      <c r="E1033">
        <v>247.64</v>
      </c>
      <c r="F1033">
        <v>79607500</v>
      </c>
      <c r="G1033">
        <v>33.65</v>
      </c>
      <c r="H1033">
        <f t="shared" si="48"/>
        <v>-5.9259432675472694E-3</v>
      </c>
      <c r="I1033">
        <f t="shared" si="49"/>
        <v>0.23412876929773599</v>
      </c>
      <c r="J1033">
        <f t="shared" si="50"/>
        <v>0.26762287452562988</v>
      </c>
    </row>
    <row r="1034" spans="1:10">
      <c r="A1034" s="1">
        <v>40403</v>
      </c>
      <c r="B1034">
        <v>251.65</v>
      </c>
      <c r="C1034">
        <v>251.88</v>
      </c>
      <c r="D1034">
        <v>249.09</v>
      </c>
      <c r="E1034">
        <v>249.1</v>
      </c>
      <c r="F1034">
        <v>88717300</v>
      </c>
      <c r="G1034">
        <v>33.85</v>
      </c>
      <c r="H1034">
        <f t="shared" si="48"/>
        <v>-1.0578999631229255E-2</v>
      </c>
      <c r="I1034">
        <f t="shared" si="49"/>
        <v>0.23420071225527919</v>
      </c>
      <c r="J1034">
        <f t="shared" si="50"/>
        <v>0.28234064022572281</v>
      </c>
    </row>
    <row r="1035" spans="1:10">
      <c r="A1035" s="1">
        <v>40402</v>
      </c>
      <c r="B1035">
        <v>246.69</v>
      </c>
      <c r="C1035">
        <v>253.1</v>
      </c>
      <c r="D1035">
        <v>246.12</v>
      </c>
      <c r="E1035">
        <v>251.79</v>
      </c>
      <c r="F1035">
        <v>133730100</v>
      </c>
      <c r="G1035">
        <v>34.21</v>
      </c>
      <c r="H1035">
        <f t="shared" si="48"/>
        <v>6.4516352814885953E-3</v>
      </c>
      <c r="I1035">
        <f t="shared" si="49"/>
        <v>0.23496313581774386</v>
      </c>
      <c r="J1035">
        <f t="shared" si="50"/>
        <v>0.28347016000722336</v>
      </c>
    </row>
    <row r="1036" spans="1:10">
      <c r="A1036" s="1">
        <v>40401</v>
      </c>
      <c r="B1036">
        <v>255.4</v>
      </c>
      <c r="C1036">
        <v>255.69</v>
      </c>
      <c r="D1036">
        <v>249.81</v>
      </c>
      <c r="E1036">
        <v>250.19</v>
      </c>
      <c r="F1036">
        <v>155013600</v>
      </c>
      <c r="G1036">
        <v>33.99</v>
      </c>
      <c r="H1036">
        <f t="shared" si="48"/>
        <v>-3.6399165550252938E-2</v>
      </c>
      <c r="I1036">
        <f t="shared" si="49"/>
        <v>0.23995885103301201</v>
      </c>
      <c r="J1036">
        <f t="shared" si="50"/>
        <v>0.28352246342357668</v>
      </c>
    </row>
    <row r="1037" spans="1:10">
      <c r="A1037" s="1">
        <v>40400</v>
      </c>
      <c r="B1037">
        <v>259.85000000000002</v>
      </c>
      <c r="C1037">
        <v>260.45</v>
      </c>
      <c r="D1037">
        <v>257.55</v>
      </c>
      <c r="E1037">
        <v>259.41000000000003</v>
      </c>
      <c r="F1037">
        <v>112980000</v>
      </c>
      <c r="G1037">
        <v>35.25</v>
      </c>
      <c r="H1037">
        <f t="shared" si="48"/>
        <v>-8.7558813874261867E-3</v>
      </c>
      <c r="I1037">
        <f t="shared" si="49"/>
        <v>0.25362184921882053</v>
      </c>
      <c r="J1037">
        <f t="shared" si="50"/>
        <v>0.27334882862036719</v>
      </c>
    </row>
    <row r="1038" spans="1:10">
      <c r="A1038" s="1">
        <v>40399</v>
      </c>
      <c r="B1038">
        <v>261.48</v>
      </c>
      <c r="C1038">
        <v>262.14999999999998</v>
      </c>
      <c r="D1038">
        <v>259.57</v>
      </c>
      <c r="E1038">
        <v>261.75</v>
      </c>
      <c r="F1038">
        <v>75782000</v>
      </c>
      <c r="G1038">
        <v>35.56</v>
      </c>
      <c r="H1038">
        <f t="shared" si="48"/>
        <v>6.2059437541534387E-3</v>
      </c>
      <c r="I1038">
        <f t="shared" si="49"/>
        <v>0.25331525813528116</v>
      </c>
      <c r="J1038">
        <f t="shared" si="50"/>
        <v>0.27518480092976372</v>
      </c>
    </row>
    <row r="1039" spans="1:10">
      <c r="A1039" s="1">
        <v>40396</v>
      </c>
      <c r="B1039">
        <v>259.77999999999997</v>
      </c>
      <c r="C1039">
        <v>261.49</v>
      </c>
      <c r="D1039">
        <v>257.63</v>
      </c>
      <c r="E1039">
        <v>260.08999999999997</v>
      </c>
      <c r="F1039">
        <v>111224400</v>
      </c>
      <c r="G1039">
        <v>35.340000000000003</v>
      </c>
      <c r="H1039">
        <f t="shared" si="48"/>
        <v>-6.2059437541534153E-3</v>
      </c>
      <c r="I1039">
        <f t="shared" si="49"/>
        <v>0.25345617760836769</v>
      </c>
      <c r="J1039">
        <f t="shared" si="50"/>
        <v>0.27651205408367124</v>
      </c>
    </row>
    <row r="1040" spans="1:10">
      <c r="A1040" s="1">
        <v>40395</v>
      </c>
      <c r="B1040">
        <v>261.73</v>
      </c>
      <c r="C1040">
        <v>263.18</v>
      </c>
      <c r="D1040">
        <v>260.55</v>
      </c>
      <c r="E1040">
        <v>261.7</v>
      </c>
      <c r="F1040">
        <v>72274300</v>
      </c>
      <c r="G1040">
        <v>35.56</v>
      </c>
      <c r="H1040">
        <f t="shared" si="48"/>
        <v>-4.7692613896144018E-3</v>
      </c>
      <c r="I1040">
        <f t="shared" si="49"/>
        <v>0.25367929295198866</v>
      </c>
      <c r="J1040">
        <f t="shared" si="50"/>
        <v>0.27974530725958358</v>
      </c>
    </row>
    <row r="1041" spans="1:10">
      <c r="A1041" s="1">
        <v>40394</v>
      </c>
      <c r="B1041">
        <v>262.83999999999997</v>
      </c>
      <c r="C1041">
        <v>264.27999999999997</v>
      </c>
      <c r="D1041">
        <v>260.31</v>
      </c>
      <c r="E1041">
        <v>262.98</v>
      </c>
      <c r="F1041">
        <v>105093800</v>
      </c>
      <c r="G1041">
        <v>35.729999999999997</v>
      </c>
      <c r="H1041">
        <f t="shared" si="48"/>
        <v>3.9259725132169418E-3</v>
      </c>
      <c r="I1041">
        <f t="shared" si="49"/>
        <v>0.25493969409628864</v>
      </c>
      <c r="J1041">
        <f t="shared" si="50"/>
        <v>0.28020324833166105</v>
      </c>
    </row>
    <row r="1042" spans="1:10">
      <c r="A1042" s="1">
        <v>40393</v>
      </c>
      <c r="B1042">
        <v>261.01</v>
      </c>
      <c r="C1042">
        <v>263.26</v>
      </c>
      <c r="D1042">
        <v>259.42</v>
      </c>
      <c r="E1042">
        <v>261.93</v>
      </c>
      <c r="F1042">
        <v>104413400</v>
      </c>
      <c r="G1042">
        <v>35.590000000000003</v>
      </c>
      <c r="H1042">
        <f t="shared" si="48"/>
        <v>2.8101728441232832E-4</v>
      </c>
      <c r="I1042">
        <f t="shared" si="49"/>
        <v>0.25816608138800379</v>
      </c>
      <c r="J1042">
        <f t="shared" si="50"/>
        <v>0.3179799424631809</v>
      </c>
    </row>
    <row r="1043" spans="1:10">
      <c r="A1043" s="1">
        <v>40392</v>
      </c>
      <c r="B1043">
        <v>260.44</v>
      </c>
      <c r="C1043">
        <v>262.58999999999997</v>
      </c>
      <c r="D1043">
        <v>259.62</v>
      </c>
      <c r="E1043">
        <v>261.85000000000002</v>
      </c>
      <c r="F1043">
        <v>107013900</v>
      </c>
      <c r="G1043">
        <v>35.58</v>
      </c>
      <c r="H1043">
        <f t="shared" si="48"/>
        <v>1.7865213557869786E-2</v>
      </c>
      <c r="I1043">
        <f t="shared" si="49"/>
        <v>0.26097949975160362</v>
      </c>
      <c r="J1043">
        <f t="shared" si="50"/>
        <v>0.33096933260613592</v>
      </c>
    </row>
    <row r="1044" spans="1:10">
      <c r="A1044" s="1">
        <v>40389</v>
      </c>
      <c r="B1044">
        <v>255.89</v>
      </c>
      <c r="C1044">
        <v>259.7</v>
      </c>
      <c r="D1044">
        <v>254.9</v>
      </c>
      <c r="E1044">
        <v>257.25</v>
      </c>
      <c r="F1044">
        <v>112052500</v>
      </c>
      <c r="G1044">
        <v>34.950000000000003</v>
      </c>
      <c r="H1044">
        <f t="shared" si="48"/>
        <v>-3.4275954722673722E-3</v>
      </c>
      <c r="I1044">
        <f t="shared" si="49"/>
        <v>0.25616286333192495</v>
      </c>
      <c r="J1044">
        <f t="shared" si="50"/>
        <v>0.33887852595741336</v>
      </c>
    </row>
    <row r="1045" spans="1:10">
      <c r="A1045" s="1">
        <v>40388</v>
      </c>
      <c r="B1045">
        <v>260.70999999999998</v>
      </c>
      <c r="C1045">
        <v>262.64999999999998</v>
      </c>
      <c r="D1045">
        <v>256.10000000000002</v>
      </c>
      <c r="E1045">
        <v>258.11</v>
      </c>
      <c r="F1045">
        <v>160951700</v>
      </c>
      <c r="G1045">
        <v>35.07</v>
      </c>
      <c r="H1045">
        <f t="shared" si="48"/>
        <v>-1.1059236493975109E-2</v>
      </c>
      <c r="I1045">
        <f t="shared" si="49"/>
        <v>0.26196780498794503</v>
      </c>
      <c r="J1045">
        <f t="shared" si="50"/>
        <v>0.33951154687754148</v>
      </c>
    </row>
    <row r="1046" spans="1:10">
      <c r="A1046" s="1">
        <v>40387</v>
      </c>
      <c r="B1046">
        <v>263.67</v>
      </c>
      <c r="C1046">
        <v>265.99</v>
      </c>
      <c r="D1046">
        <v>260.25</v>
      </c>
      <c r="E1046">
        <v>260.95999999999998</v>
      </c>
      <c r="F1046">
        <v>129996300</v>
      </c>
      <c r="G1046">
        <v>35.46</v>
      </c>
      <c r="H1046">
        <f t="shared" si="48"/>
        <v>-1.177473654453353E-2</v>
      </c>
      <c r="I1046">
        <f t="shared" si="49"/>
        <v>0.27404846664097554</v>
      </c>
      <c r="J1046">
        <f t="shared" si="50"/>
        <v>0.3440172608171303</v>
      </c>
    </row>
    <row r="1047" spans="1:10">
      <c r="A1047" s="1">
        <v>40386</v>
      </c>
      <c r="B1047">
        <v>260.87</v>
      </c>
      <c r="C1047">
        <v>264.8</v>
      </c>
      <c r="D1047">
        <v>260.3</v>
      </c>
      <c r="E1047">
        <v>264.08</v>
      </c>
      <c r="F1047">
        <v>146192900</v>
      </c>
      <c r="G1047">
        <v>35.880000000000003</v>
      </c>
      <c r="H1047">
        <f t="shared" si="48"/>
        <v>1.8282044837449291E-2</v>
      </c>
      <c r="I1047">
        <f t="shared" si="49"/>
        <v>0.2780124187462325</v>
      </c>
      <c r="J1047">
        <f t="shared" si="50"/>
        <v>0.34568872995048694</v>
      </c>
    </row>
    <row r="1048" spans="1:10">
      <c r="A1048" s="1">
        <v>40385</v>
      </c>
      <c r="B1048">
        <v>260</v>
      </c>
      <c r="C1048">
        <v>260.10000000000002</v>
      </c>
      <c r="D1048">
        <v>257.70999999999998</v>
      </c>
      <c r="E1048">
        <v>259.27999999999997</v>
      </c>
      <c r="F1048">
        <v>105137900</v>
      </c>
      <c r="G1048">
        <v>35.229999999999997</v>
      </c>
      <c r="H1048">
        <f t="shared" si="48"/>
        <v>-2.5513833826130696E-3</v>
      </c>
      <c r="I1048">
        <f t="shared" si="49"/>
        <v>0.27338467839929542</v>
      </c>
      <c r="J1048">
        <f t="shared" si="50"/>
        <v>0.34855848379533116</v>
      </c>
    </row>
    <row r="1049" spans="1:10">
      <c r="A1049" s="1">
        <v>40382</v>
      </c>
      <c r="B1049">
        <v>257.08999999999997</v>
      </c>
      <c r="C1049">
        <v>260.38</v>
      </c>
      <c r="D1049">
        <v>256.27999999999997</v>
      </c>
      <c r="E1049">
        <v>259.94</v>
      </c>
      <c r="F1049">
        <v>133347200</v>
      </c>
      <c r="G1049">
        <v>35.32</v>
      </c>
      <c r="H1049">
        <f t="shared" si="48"/>
        <v>3.6874244022654557E-3</v>
      </c>
      <c r="I1049">
        <f t="shared" si="49"/>
        <v>0.27499612750882108</v>
      </c>
      <c r="J1049">
        <f t="shared" si="50"/>
        <v>0.35296745412839359</v>
      </c>
    </row>
    <row r="1050" spans="1:10">
      <c r="A1050" s="1">
        <v>40381</v>
      </c>
      <c r="B1050">
        <v>257.68</v>
      </c>
      <c r="C1050">
        <v>260</v>
      </c>
      <c r="D1050">
        <v>255.31</v>
      </c>
      <c r="E1050">
        <v>259.02</v>
      </c>
      <c r="F1050">
        <v>161329700</v>
      </c>
      <c r="G1050">
        <v>35.19</v>
      </c>
      <c r="H1050">
        <f t="shared" si="48"/>
        <v>1.8643878614961248E-2</v>
      </c>
      <c r="I1050">
        <f t="shared" si="49"/>
        <v>0.2871827532825304</v>
      </c>
      <c r="J1050">
        <f t="shared" si="50"/>
        <v>0.35289275107065715</v>
      </c>
    </row>
    <row r="1051" spans="1:10">
      <c r="A1051" s="1">
        <v>40380</v>
      </c>
      <c r="B1051">
        <v>265.08999999999997</v>
      </c>
      <c r="C1051">
        <v>265.14999999999998</v>
      </c>
      <c r="D1051">
        <v>254</v>
      </c>
      <c r="E1051">
        <v>254.24</v>
      </c>
      <c r="F1051">
        <v>296417800</v>
      </c>
      <c r="G1051">
        <v>34.54</v>
      </c>
      <c r="H1051">
        <f t="shared" si="48"/>
        <v>9.3078042544852274E-3</v>
      </c>
      <c r="I1051">
        <f t="shared" si="49"/>
        <v>0.29321324412670885</v>
      </c>
      <c r="J1051">
        <f t="shared" si="50"/>
        <v>0.35527903511373798</v>
      </c>
    </row>
    <row r="1052" spans="1:10">
      <c r="A1052" s="1">
        <v>40379</v>
      </c>
      <c r="B1052">
        <v>242.9</v>
      </c>
      <c r="C1052">
        <v>252.9</v>
      </c>
      <c r="D1052">
        <v>240.01</v>
      </c>
      <c r="E1052">
        <v>251.89</v>
      </c>
      <c r="F1052">
        <v>268737700</v>
      </c>
      <c r="G1052">
        <v>34.22</v>
      </c>
      <c r="H1052">
        <f t="shared" si="48"/>
        <v>2.5152975700764791E-2</v>
      </c>
      <c r="I1052">
        <f t="shared" si="49"/>
        <v>0.29272761938515318</v>
      </c>
      <c r="J1052">
        <f t="shared" si="50"/>
        <v>0.35471559966983263</v>
      </c>
    </row>
    <row r="1053" spans="1:10">
      <c r="A1053" s="1">
        <v>40378</v>
      </c>
      <c r="B1053">
        <v>249.88</v>
      </c>
      <c r="C1053">
        <v>249.88</v>
      </c>
      <c r="D1053">
        <v>239.6</v>
      </c>
      <c r="E1053">
        <v>245.58</v>
      </c>
      <c r="F1053">
        <v>256119500</v>
      </c>
      <c r="G1053">
        <v>33.369999999999997</v>
      </c>
      <c r="H1053">
        <f t="shared" si="48"/>
        <v>-1.7231561241422659E-2</v>
      </c>
      <c r="I1053">
        <f t="shared" si="49"/>
        <v>0.2882482662314475</v>
      </c>
      <c r="J1053">
        <f t="shared" si="50"/>
        <v>0.35233201908775286</v>
      </c>
    </row>
    <row r="1054" spans="1:10">
      <c r="A1054" s="1">
        <v>40375</v>
      </c>
      <c r="B1054">
        <v>253.18</v>
      </c>
      <c r="C1054">
        <v>254.97</v>
      </c>
      <c r="D1054">
        <v>248.41</v>
      </c>
      <c r="E1054">
        <v>249.9</v>
      </c>
      <c r="F1054">
        <v>259964600</v>
      </c>
      <c r="G1054">
        <v>33.950000000000003</v>
      </c>
      <c r="H1054">
        <f t="shared" si="48"/>
        <v>-6.1665149156637919E-3</v>
      </c>
      <c r="I1054">
        <f t="shared" si="49"/>
        <v>0.2946271798072212</v>
      </c>
      <c r="J1054">
        <f t="shared" si="50"/>
        <v>0.35571165026538487</v>
      </c>
    </row>
    <row r="1055" spans="1:10">
      <c r="A1055" s="1">
        <v>40374</v>
      </c>
      <c r="B1055">
        <v>248.23</v>
      </c>
      <c r="C1055">
        <v>256.97000000000003</v>
      </c>
      <c r="D1055">
        <v>247.3</v>
      </c>
      <c r="E1055">
        <v>251.45</v>
      </c>
      <c r="F1055">
        <v>206216500</v>
      </c>
      <c r="G1055">
        <v>34.159999999999997</v>
      </c>
      <c r="H1055">
        <f t="shared" si="48"/>
        <v>-5.2554865489606063E-3</v>
      </c>
      <c r="I1055">
        <f t="shared" si="49"/>
        <v>0.29435793321060039</v>
      </c>
      <c r="J1055">
        <f t="shared" si="50"/>
        <v>0.37531093718827285</v>
      </c>
    </row>
    <row r="1056" spans="1:10">
      <c r="A1056" s="1">
        <v>40373</v>
      </c>
      <c r="B1056">
        <v>249.38</v>
      </c>
      <c r="C1056">
        <v>255.8</v>
      </c>
      <c r="D1056">
        <v>249</v>
      </c>
      <c r="E1056">
        <v>252.73</v>
      </c>
      <c r="F1056">
        <v>203011900</v>
      </c>
      <c r="G1056">
        <v>34.340000000000003</v>
      </c>
      <c r="H1056">
        <f t="shared" si="48"/>
        <v>3.7928564798163054E-3</v>
      </c>
      <c r="I1056">
        <f t="shared" si="49"/>
        <v>0.29666137717627455</v>
      </c>
      <c r="J1056">
        <f t="shared" si="50"/>
        <v>0.3757666346867311</v>
      </c>
    </row>
    <row r="1057" spans="1:10">
      <c r="A1057" s="1">
        <v>40372</v>
      </c>
      <c r="B1057">
        <v>256.32</v>
      </c>
      <c r="C1057">
        <v>256.39999999999998</v>
      </c>
      <c r="D1057">
        <v>246.43</v>
      </c>
      <c r="E1057">
        <v>251.8</v>
      </c>
      <c r="F1057">
        <v>297731000</v>
      </c>
      <c r="G1057">
        <v>34.21</v>
      </c>
      <c r="H1057">
        <f t="shared" si="48"/>
        <v>-2.1686551797821373E-2</v>
      </c>
      <c r="I1057">
        <f t="shared" si="49"/>
        <v>0.30017336961006535</v>
      </c>
      <c r="J1057">
        <f t="shared" si="50"/>
        <v>0.37571198984064708</v>
      </c>
    </row>
    <row r="1058" spans="1:10">
      <c r="A1058" s="1">
        <v>40371</v>
      </c>
      <c r="B1058">
        <v>258.52999999999997</v>
      </c>
      <c r="C1058">
        <v>261.85000000000002</v>
      </c>
      <c r="D1058">
        <v>254.86</v>
      </c>
      <c r="E1058">
        <v>257.29000000000002</v>
      </c>
      <c r="F1058">
        <v>140719600</v>
      </c>
      <c r="G1058">
        <v>34.96</v>
      </c>
      <c r="H1058">
        <f t="shared" si="48"/>
        <v>-8.8281934606260094E-3</v>
      </c>
      <c r="I1058">
        <f t="shared" si="49"/>
        <v>0.29619115618229502</v>
      </c>
      <c r="J1058">
        <f t="shared" si="50"/>
        <v>0.37317621771883275</v>
      </c>
    </row>
    <row r="1059" spans="1:10">
      <c r="A1059" s="1">
        <v>40368</v>
      </c>
      <c r="B1059">
        <v>256.89</v>
      </c>
      <c r="C1059">
        <v>259.89999999999998</v>
      </c>
      <c r="D1059">
        <v>255.16</v>
      </c>
      <c r="E1059">
        <v>259.62</v>
      </c>
      <c r="F1059">
        <v>108330600</v>
      </c>
      <c r="G1059">
        <v>35.270000000000003</v>
      </c>
      <c r="H1059">
        <f t="shared" si="48"/>
        <v>5.6866800958739454E-3</v>
      </c>
      <c r="I1059">
        <f t="shared" si="49"/>
        <v>0.31292423651741463</v>
      </c>
      <c r="J1059">
        <f t="shared" si="50"/>
        <v>0.37352694430302841</v>
      </c>
    </row>
    <row r="1060" spans="1:10">
      <c r="A1060" s="1">
        <v>40367</v>
      </c>
      <c r="B1060">
        <v>262.48</v>
      </c>
      <c r="C1060">
        <v>262.89999999999998</v>
      </c>
      <c r="D1060">
        <v>254.89</v>
      </c>
      <c r="E1060">
        <v>258.08999999999997</v>
      </c>
      <c r="F1060">
        <v>184536100</v>
      </c>
      <c r="G1060">
        <v>35.07</v>
      </c>
      <c r="H1060">
        <f t="shared" si="48"/>
        <v>-2.2785541045871401E-3</v>
      </c>
      <c r="I1060">
        <f t="shared" si="49"/>
        <v>0.31328904930827933</v>
      </c>
      <c r="J1060">
        <f t="shared" si="50"/>
        <v>0.37426292849320575</v>
      </c>
    </row>
    <row r="1061" spans="1:10">
      <c r="A1061" s="1">
        <v>40366</v>
      </c>
      <c r="B1061">
        <v>250.49</v>
      </c>
      <c r="C1061">
        <v>258.77</v>
      </c>
      <c r="D1061">
        <v>249.75</v>
      </c>
      <c r="E1061">
        <v>258.67</v>
      </c>
      <c r="F1061">
        <v>163639000</v>
      </c>
      <c r="G1061">
        <v>35.15</v>
      </c>
      <c r="H1061">
        <f t="shared" si="48"/>
        <v>3.9755706877019827E-2</v>
      </c>
      <c r="I1061">
        <f t="shared" si="49"/>
        <v>0.31394587829367437</v>
      </c>
      <c r="J1061">
        <f t="shared" si="50"/>
        <v>0.37420021700965883</v>
      </c>
    </row>
    <row r="1062" spans="1:10">
      <c r="A1062" s="1">
        <v>40365</v>
      </c>
      <c r="B1062">
        <v>251</v>
      </c>
      <c r="C1062">
        <v>252.8</v>
      </c>
      <c r="D1062">
        <v>246.16</v>
      </c>
      <c r="E1062">
        <v>248.63</v>
      </c>
      <c r="F1062">
        <v>153808900</v>
      </c>
      <c r="G1062">
        <v>33.78</v>
      </c>
      <c r="H1062">
        <f t="shared" si="48"/>
        <v>6.8320479619633709E-3</v>
      </c>
      <c r="I1062">
        <f t="shared" si="49"/>
        <v>0.29700060532344336</v>
      </c>
      <c r="J1062">
        <f t="shared" si="50"/>
        <v>0.36543784131318879</v>
      </c>
    </row>
    <row r="1063" spans="1:10">
      <c r="A1063" s="1">
        <v>40361</v>
      </c>
      <c r="B1063">
        <v>250.49</v>
      </c>
      <c r="C1063">
        <v>250.93</v>
      </c>
      <c r="D1063">
        <v>243.2</v>
      </c>
      <c r="E1063">
        <v>246.94</v>
      </c>
      <c r="F1063">
        <v>173460700</v>
      </c>
      <c r="G1063">
        <v>33.549999999999997</v>
      </c>
      <c r="H1063">
        <f t="shared" si="48"/>
        <v>-6.2398063100655536E-3</v>
      </c>
      <c r="I1063">
        <f t="shared" si="49"/>
        <v>0.30119777931856273</v>
      </c>
      <c r="J1063">
        <f t="shared" si="50"/>
        <v>0.36550166431381947</v>
      </c>
    </row>
    <row r="1064" spans="1:10">
      <c r="A1064" s="1">
        <v>40360</v>
      </c>
      <c r="B1064">
        <v>254.3</v>
      </c>
      <c r="C1064">
        <v>254.8</v>
      </c>
      <c r="D1064">
        <v>243.22</v>
      </c>
      <c r="E1064">
        <v>248.48</v>
      </c>
      <c r="F1064">
        <v>255724000</v>
      </c>
      <c r="G1064">
        <v>33.76</v>
      </c>
      <c r="H1064">
        <f t="shared" si="48"/>
        <v>-1.2364007959688544E-2</v>
      </c>
      <c r="I1064">
        <f t="shared" si="49"/>
        <v>0.32761366878393688</v>
      </c>
      <c r="J1064">
        <f t="shared" si="50"/>
        <v>0.36529785656644126</v>
      </c>
    </row>
    <row r="1065" spans="1:10">
      <c r="A1065" s="1">
        <v>40359</v>
      </c>
      <c r="B1065">
        <v>256.70999999999998</v>
      </c>
      <c r="C1065">
        <v>257.97000000000003</v>
      </c>
      <c r="D1065">
        <v>250.01</v>
      </c>
      <c r="E1065">
        <v>251.53</v>
      </c>
      <c r="F1065">
        <v>184863000</v>
      </c>
      <c r="G1065">
        <v>34.18</v>
      </c>
      <c r="H1065">
        <f t="shared" si="48"/>
        <v>-1.8264024135902782E-2</v>
      </c>
      <c r="I1065">
        <f t="shared" si="49"/>
        <v>0.32904625565942119</v>
      </c>
      <c r="J1065">
        <f t="shared" si="50"/>
        <v>0.36437912299594916</v>
      </c>
    </row>
    <row r="1066" spans="1:10">
      <c r="A1066" s="1">
        <v>40358</v>
      </c>
      <c r="B1066">
        <v>264.12</v>
      </c>
      <c r="C1066">
        <v>264.39</v>
      </c>
      <c r="D1066">
        <v>254.3</v>
      </c>
      <c r="E1066">
        <v>256.17</v>
      </c>
      <c r="F1066">
        <v>283336200</v>
      </c>
      <c r="G1066">
        <v>34.81</v>
      </c>
      <c r="H1066">
        <f t="shared" si="48"/>
        <v>-4.6036756631319578E-2</v>
      </c>
      <c r="I1066">
        <f t="shared" si="49"/>
        <v>0.32529490128614819</v>
      </c>
      <c r="J1066">
        <f t="shared" si="50"/>
        <v>0.36227343612416762</v>
      </c>
    </row>
    <row r="1067" spans="1:10">
      <c r="A1067" s="1">
        <v>40357</v>
      </c>
      <c r="B1067">
        <v>266.93</v>
      </c>
      <c r="C1067">
        <v>269.75</v>
      </c>
      <c r="D1067">
        <v>264.52</v>
      </c>
      <c r="E1067">
        <v>268.3</v>
      </c>
      <c r="F1067">
        <v>146237000</v>
      </c>
      <c r="G1067">
        <v>36.450000000000003</v>
      </c>
      <c r="H1067">
        <f t="shared" si="48"/>
        <v>5.7779772798886315E-3</v>
      </c>
      <c r="I1067">
        <f t="shared" si="49"/>
        <v>0.29419545886720078</v>
      </c>
      <c r="J1067">
        <f t="shared" si="50"/>
        <v>0.34908328946466805</v>
      </c>
    </row>
    <row r="1068" spans="1:10">
      <c r="A1068" s="1">
        <v>40354</v>
      </c>
      <c r="B1068">
        <v>270.06</v>
      </c>
      <c r="C1068">
        <v>270.27</v>
      </c>
      <c r="D1068">
        <v>265.81</v>
      </c>
      <c r="E1068">
        <v>266.7</v>
      </c>
      <c r="F1068">
        <v>137485600</v>
      </c>
      <c r="G1068">
        <v>36.24</v>
      </c>
      <c r="H1068">
        <f t="shared" si="48"/>
        <v>-8.5177050210088322E-3</v>
      </c>
      <c r="I1068">
        <f t="shared" si="49"/>
        <v>0.29920011366850968</v>
      </c>
      <c r="J1068">
        <f t="shared" si="50"/>
        <v>0.34902461996134265</v>
      </c>
    </row>
    <row r="1069" spans="1:10">
      <c r="A1069" s="1">
        <v>40353</v>
      </c>
      <c r="B1069">
        <v>271</v>
      </c>
      <c r="C1069">
        <v>273.2</v>
      </c>
      <c r="D1069">
        <v>268.10000000000002</v>
      </c>
      <c r="E1069">
        <v>269</v>
      </c>
      <c r="F1069">
        <v>178569300</v>
      </c>
      <c r="G1069">
        <v>36.549999999999997</v>
      </c>
      <c r="H1069">
        <f t="shared" si="48"/>
        <v>-7.3599896091443582E-3</v>
      </c>
      <c r="I1069">
        <f t="shared" si="49"/>
        <v>0.30132670138358253</v>
      </c>
      <c r="J1069">
        <f t="shared" si="50"/>
        <v>0.34851891698079235</v>
      </c>
    </row>
    <row r="1070" spans="1:10">
      <c r="A1070" s="1">
        <v>40352</v>
      </c>
      <c r="B1070">
        <v>274.58</v>
      </c>
      <c r="C1070">
        <v>274.66000000000003</v>
      </c>
      <c r="D1070">
        <v>267.89999999999998</v>
      </c>
      <c r="E1070">
        <v>270.97000000000003</v>
      </c>
      <c r="F1070">
        <v>192114300</v>
      </c>
      <c r="G1070">
        <v>36.82</v>
      </c>
      <c r="H1070">
        <f t="shared" si="48"/>
        <v>-1.0536366553599392E-2</v>
      </c>
      <c r="I1070">
        <f t="shared" si="49"/>
        <v>0.30609169224605404</v>
      </c>
      <c r="J1070">
        <f t="shared" si="50"/>
        <v>0.34887942939476219</v>
      </c>
    </row>
    <row r="1071" spans="1:10">
      <c r="A1071" s="1">
        <v>40351</v>
      </c>
      <c r="B1071">
        <v>272.16000000000003</v>
      </c>
      <c r="C1071">
        <v>275.97000000000003</v>
      </c>
      <c r="D1071">
        <v>271.5</v>
      </c>
      <c r="E1071">
        <v>273.85000000000002</v>
      </c>
      <c r="F1071">
        <v>179315500</v>
      </c>
      <c r="G1071">
        <v>37.21</v>
      </c>
      <c r="H1071">
        <f t="shared" si="48"/>
        <v>1.352834484978813E-2</v>
      </c>
      <c r="I1071">
        <f t="shared" si="49"/>
        <v>0.3046225423736918</v>
      </c>
      <c r="J1071">
        <f t="shared" si="50"/>
        <v>0.34788638002536465</v>
      </c>
    </row>
    <row r="1072" spans="1:10">
      <c r="A1072" s="1">
        <v>40350</v>
      </c>
      <c r="B1072">
        <v>277.69</v>
      </c>
      <c r="C1072">
        <v>279.01</v>
      </c>
      <c r="D1072">
        <v>268.73</v>
      </c>
      <c r="E1072">
        <v>270.17</v>
      </c>
      <c r="F1072">
        <v>194122600</v>
      </c>
      <c r="G1072">
        <v>36.71</v>
      </c>
      <c r="H1072">
        <f t="shared" si="48"/>
        <v>-1.4334254900123397E-2</v>
      </c>
      <c r="I1072">
        <f t="shared" si="49"/>
        <v>0.36746835998555583</v>
      </c>
      <c r="J1072">
        <f t="shared" si="50"/>
        <v>0.3487178149905672</v>
      </c>
    </row>
    <row r="1073" spans="1:10">
      <c r="A1073" s="1">
        <v>40347</v>
      </c>
      <c r="B1073">
        <v>272.25</v>
      </c>
      <c r="C1073">
        <v>275</v>
      </c>
      <c r="D1073">
        <v>271.42</v>
      </c>
      <c r="E1073">
        <v>274.07</v>
      </c>
      <c r="F1073">
        <v>196155400</v>
      </c>
      <c r="G1073">
        <v>37.24</v>
      </c>
      <c r="H1073">
        <f t="shared" si="48"/>
        <v>8.0884776377725537E-3</v>
      </c>
      <c r="I1073">
        <f t="shared" si="49"/>
        <v>0.38906858176185671</v>
      </c>
      <c r="J1073">
        <f t="shared" si="50"/>
        <v>0.34824666745128846</v>
      </c>
    </row>
    <row r="1074" spans="1:10">
      <c r="A1074" s="1">
        <v>40346</v>
      </c>
      <c r="B1074">
        <v>270.60000000000002</v>
      </c>
      <c r="C1074">
        <v>272.89999999999998</v>
      </c>
      <c r="D1074">
        <v>269.5</v>
      </c>
      <c r="E1074">
        <v>271.87</v>
      </c>
      <c r="F1074">
        <v>218213800</v>
      </c>
      <c r="G1074">
        <v>36.94</v>
      </c>
      <c r="H1074">
        <f t="shared" si="48"/>
        <v>1.7201789344849359E-2</v>
      </c>
      <c r="I1074">
        <f t="shared" si="49"/>
        <v>0.40753097845240494</v>
      </c>
      <c r="J1074">
        <f t="shared" si="50"/>
        <v>0.34809343901467199</v>
      </c>
    </row>
    <row r="1075" spans="1:10">
      <c r="A1075" s="1">
        <v>40345</v>
      </c>
      <c r="B1075">
        <v>261.10000000000002</v>
      </c>
      <c r="C1075">
        <v>267.75</v>
      </c>
      <c r="D1075">
        <v>260.63</v>
      </c>
      <c r="E1075">
        <v>267.25</v>
      </c>
      <c r="F1075">
        <v>195919500</v>
      </c>
      <c r="G1075">
        <v>36.31</v>
      </c>
      <c r="H1075">
        <f t="shared" si="48"/>
        <v>2.8776954287653887E-2</v>
      </c>
      <c r="I1075">
        <f t="shared" si="49"/>
        <v>0.40648430252701656</v>
      </c>
      <c r="J1075">
        <f t="shared" si="50"/>
        <v>0.34787798586981183</v>
      </c>
    </row>
    <row r="1076" spans="1:10">
      <c r="A1076" s="1">
        <v>40344</v>
      </c>
      <c r="B1076">
        <v>255.64</v>
      </c>
      <c r="C1076">
        <v>259.85000000000002</v>
      </c>
      <c r="D1076">
        <v>255.5</v>
      </c>
      <c r="E1076">
        <v>259.69</v>
      </c>
      <c r="F1076">
        <v>146268500</v>
      </c>
      <c r="G1076">
        <v>35.28</v>
      </c>
      <c r="H1076">
        <f t="shared" si="48"/>
        <v>2.0908680924911761E-2</v>
      </c>
      <c r="I1076">
        <f t="shared" si="49"/>
        <v>0.40686475942899258</v>
      </c>
      <c r="J1076">
        <f t="shared" si="50"/>
        <v>0.34413453970766295</v>
      </c>
    </row>
    <row r="1077" spans="1:10">
      <c r="A1077" s="1">
        <v>40343</v>
      </c>
      <c r="B1077">
        <v>255.96</v>
      </c>
      <c r="C1077">
        <v>259.14999999999998</v>
      </c>
      <c r="D1077">
        <v>254.01</v>
      </c>
      <c r="E1077">
        <v>254.28</v>
      </c>
      <c r="F1077">
        <v>150740100</v>
      </c>
      <c r="G1077">
        <v>34.549999999999997</v>
      </c>
      <c r="H1077">
        <f t="shared" si="48"/>
        <v>3.1888706541487706E-3</v>
      </c>
      <c r="I1077">
        <f t="shared" si="49"/>
        <v>0.40649357043672468</v>
      </c>
      <c r="J1077">
        <f t="shared" si="50"/>
        <v>0.34301833711638741</v>
      </c>
    </row>
    <row r="1078" spans="1:10">
      <c r="A1078" s="1">
        <v>40340</v>
      </c>
      <c r="B1078">
        <v>248.23</v>
      </c>
      <c r="C1078">
        <v>253.86</v>
      </c>
      <c r="D1078">
        <v>247.37</v>
      </c>
      <c r="E1078">
        <v>253.51</v>
      </c>
      <c r="F1078">
        <v>136439800</v>
      </c>
      <c r="G1078">
        <v>34.44</v>
      </c>
      <c r="H1078">
        <f t="shared" si="48"/>
        <v>1.1682375854356651E-2</v>
      </c>
      <c r="I1078">
        <f t="shared" si="49"/>
        <v>0.41411516798133435</v>
      </c>
      <c r="J1078">
        <f t="shared" si="50"/>
        <v>0.34301074657390412</v>
      </c>
    </row>
    <row r="1079" spans="1:10">
      <c r="A1079" s="1">
        <v>40339</v>
      </c>
      <c r="B1079">
        <v>244.84</v>
      </c>
      <c r="C1079">
        <v>250.98</v>
      </c>
      <c r="D1079">
        <v>242.2</v>
      </c>
      <c r="E1079">
        <v>250.51</v>
      </c>
      <c r="F1079">
        <v>194089000</v>
      </c>
      <c r="G1079">
        <v>34.04</v>
      </c>
      <c r="H1079">
        <f t="shared" si="48"/>
        <v>2.9817355052396053E-2</v>
      </c>
      <c r="I1079">
        <f t="shared" si="49"/>
        <v>0.42061565058733436</v>
      </c>
      <c r="J1079">
        <f t="shared" si="50"/>
        <v>0.34249945203326121</v>
      </c>
    </row>
    <row r="1080" spans="1:10">
      <c r="A1080" s="1">
        <v>40338</v>
      </c>
      <c r="B1080">
        <v>251.47</v>
      </c>
      <c r="C1080">
        <v>251.9</v>
      </c>
      <c r="D1080">
        <v>242.49</v>
      </c>
      <c r="E1080">
        <v>243.2</v>
      </c>
      <c r="F1080">
        <v>213657500</v>
      </c>
      <c r="G1080">
        <v>33.04</v>
      </c>
      <c r="H1080">
        <f t="shared" si="48"/>
        <v>-2.5105921131076472E-2</v>
      </c>
      <c r="I1080">
        <f t="shared" si="49"/>
        <v>0.41005121156034224</v>
      </c>
      <c r="J1080">
        <f t="shared" si="50"/>
        <v>0.33751202363661914</v>
      </c>
    </row>
    <row r="1081" spans="1:10">
      <c r="A1081" s="1">
        <v>40337</v>
      </c>
      <c r="B1081">
        <v>253.24</v>
      </c>
      <c r="C1081">
        <v>253.8</v>
      </c>
      <c r="D1081">
        <v>245.65</v>
      </c>
      <c r="E1081">
        <v>249.33</v>
      </c>
      <c r="F1081">
        <v>250192600</v>
      </c>
      <c r="G1081">
        <v>33.880000000000003</v>
      </c>
      <c r="H1081">
        <f t="shared" si="48"/>
        <v>-6.4725145056174788E-3</v>
      </c>
      <c r="I1081">
        <f t="shared" si="49"/>
        <v>0.41165574587520387</v>
      </c>
      <c r="J1081">
        <f t="shared" si="50"/>
        <v>0.33424483474046879</v>
      </c>
    </row>
    <row r="1082" spans="1:10">
      <c r="A1082" s="1">
        <v>40336</v>
      </c>
      <c r="B1082">
        <v>258.29000000000002</v>
      </c>
      <c r="C1082">
        <v>259.14999999999998</v>
      </c>
      <c r="D1082">
        <v>250.55</v>
      </c>
      <c r="E1082">
        <v>250.94</v>
      </c>
      <c r="F1082">
        <v>221735500</v>
      </c>
      <c r="G1082">
        <v>34.1</v>
      </c>
      <c r="H1082">
        <f t="shared" si="48"/>
        <v>-1.9745124636665824E-2</v>
      </c>
      <c r="I1082">
        <f t="shared" si="49"/>
        <v>0.41155232683282217</v>
      </c>
      <c r="J1082">
        <f t="shared" si="50"/>
        <v>0.33388431841401295</v>
      </c>
    </row>
    <row r="1083" spans="1:10">
      <c r="A1083" s="1">
        <v>40333</v>
      </c>
      <c r="B1083">
        <v>258.20999999999998</v>
      </c>
      <c r="C1083">
        <v>261.89999999999998</v>
      </c>
      <c r="D1083">
        <v>254.63</v>
      </c>
      <c r="E1083">
        <v>255.96</v>
      </c>
      <c r="F1083">
        <v>189576100</v>
      </c>
      <c r="G1083">
        <v>34.78</v>
      </c>
      <c r="H1083">
        <f t="shared" si="48"/>
        <v>-2.7507760213879667E-2</v>
      </c>
      <c r="I1083">
        <f t="shared" si="49"/>
        <v>0.41166622779845413</v>
      </c>
      <c r="J1083">
        <f t="shared" si="50"/>
        <v>0.33085989902876378</v>
      </c>
    </row>
    <row r="1084" spans="1:10">
      <c r="A1084" s="1">
        <v>40332</v>
      </c>
      <c r="B1084">
        <v>265.18</v>
      </c>
      <c r="C1084">
        <v>265.55</v>
      </c>
      <c r="D1084">
        <v>260.41000000000003</v>
      </c>
      <c r="E1084">
        <v>263.12</v>
      </c>
      <c r="F1084">
        <v>162526700</v>
      </c>
      <c r="G1084">
        <v>35.75</v>
      </c>
      <c r="H1084">
        <f t="shared" si="48"/>
        <v>-3.0721990369701403E-3</v>
      </c>
      <c r="I1084">
        <f t="shared" si="49"/>
        <v>0.41228287216458792</v>
      </c>
      <c r="J1084">
        <f t="shared" si="50"/>
        <v>0.32522965071461596</v>
      </c>
    </row>
    <row r="1085" spans="1:10">
      <c r="A1085" s="1">
        <v>40331</v>
      </c>
      <c r="B1085">
        <v>264.54000000000002</v>
      </c>
      <c r="C1085">
        <v>264.8</v>
      </c>
      <c r="D1085">
        <v>260.33</v>
      </c>
      <c r="E1085">
        <v>263.95</v>
      </c>
      <c r="F1085">
        <v>172137000</v>
      </c>
      <c r="G1085">
        <v>35.86</v>
      </c>
      <c r="H1085">
        <f t="shared" si="48"/>
        <v>1.1781342440106722E-2</v>
      </c>
      <c r="I1085">
        <f t="shared" si="49"/>
        <v>0.44460520578683288</v>
      </c>
      <c r="J1085">
        <f t="shared" si="50"/>
        <v>0.32641323668162225</v>
      </c>
    </row>
    <row r="1086" spans="1:10">
      <c r="A1086" s="1">
        <v>40330</v>
      </c>
      <c r="B1086">
        <v>259.69</v>
      </c>
      <c r="C1086">
        <v>265.94</v>
      </c>
      <c r="D1086">
        <v>258.95999999999998</v>
      </c>
      <c r="E1086">
        <v>260.83</v>
      </c>
      <c r="F1086">
        <v>219118200</v>
      </c>
      <c r="G1086">
        <v>35.44</v>
      </c>
      <c r="H1086">
        <f t="shared" si="48"/>
        <v>1.5354296528498646E-2</v>
      </c>
      <c r="I1086">
        <f t="shared" si="49"/>
        <v>0.44519377460701193</v>
      </c>
      <c r="J1086">
        <f t="shared" si="50"/>
        <v>0.32594521762949563</v>
      </c>
    </row>
    <row r="1087" spans="1:10">
      <c r="A1087" s="1">
        <v>40326</v>
      </c>
      <c r="B1087">
        <v>259.39</v>
      </c>
      <c r="C1087">
        <v>259.39999999999998</v>
      </c>
      <c r="D1087">
        <v>253.35</v>
      </c>
      <c r="E1087">
        <v>256.88</v>
      </c>
      <c r="F1087">
        <v>203903700</v>
      </c>
      <c r="G1087">
        <v>34.9</v>
      </c>
      <c r="H1087">
        <f t="shared" si="48"/>
        <v>1.3849038424988025E-2</v>
      </c>
      <c r="I1087">
        <f t="shared" si="49"/>
        <v>0.44339765248618479</v>
      </c>
      <c r="J1087">
        <f t="shared" si="50"/>
        <v>0.3330339761605618</v>
      </c>
    </row>
    <row r="1088" spans="1:10">
      <c r="A1088" s="1">
        <v>40325</v>
      </c>
      <c r="B1088">
        <v>250.6</v>
      </c>
      <c r="C1088">
        <v>253.89</v>
      </c>
      <c r="D1088">
        <v>249.11</v>
      </c>
      <c r="E1088">
        <v>253.35</v>
      </c>
      <c r="F1088">
        <v>166570600</v>
      </c>
      <c r="G1088">
        <v>34.42</v>
      </c>
      <c r="H1088">
        <f t="shared" si="48"/>
        <v>3.6991937824432226E-2</v>
      </c>
      <c r="I1088">
        <f t="shared" si="49"/>
        <v>0.44225928322468894</v>
      </c>
      <c r="J1088">
        <f t="shared" si="50"/>
        <v>0.33238659933508397</v>
      </c>
    </row>
    <row r="1089" spans="1:10">
      <c r="A1089" s="1">
        <v>40324</v>
      </c>
      <c r="B1089">
        <v>250.08</v>
      </c>
      <c r="C1089">
        <v>252.13</v>
      </c>
      <c r="D1089">
        <v>243.75</v>
      </c>
      <c r="E1089">
        <v>244.11</v>
      </c>
      <c r="F1089">
        <v>212663500</v>
      </c>
      <c r="G1089">
        <v>33.17</v>
      </c>
      <c r="H1089">
        <f t="shared" si="48"/>
        <v>-4.5119643396808263E-3</v>
      </c>
      <c r="I1089">
        <f t="shared" si="49"/>
        <v>0.43043065431089733</v>
      </c>
      <c r="J1089">
        <f t="shared" si="50"/>
        <v>0.32483272652272166</v>
      </c>
    </row>
    <row r="1090" spans="1:10">
      <c r="A1090" s="1">
        <v>40323</v>
      </c>
      <c r="B1090">
        <v>239.35</v>
      </c>
      <c r="C1090">
        <v>246.76</v>
      </c>
      <c r="D1090">
        <v>237.16</v>
      </c>
      <c r="E1090">
        <v>245.22</v>
      </c>
      <c r="F1090">
        <v>262001600</v>
      </c>
      <c r="G1090">
        <v>33.32</v>
      </c>
      <c r="H1090">
        <f t="shared" si="48"/>
        <v>-6.2827431794952922E-3</v>
      </c>
      <c r="I1090">
        <f t="shared" si="49"/>
        <v>0.43196883593909047</v>
      </c>
      <c r="J1090">
        <f t="shared" si="50"/>
        <v>0.32457031891143928</v>
      </c>
    </row>
    <row r="1091" spans="1:10">
      <c r="A1091" s="1">
        <v>40322</v>
      </c>
      <c r="B1091">
        <v>247.28</v>
      </c>
      <c r="C1091">
        <v>250.9</v>
      </c>
      <c r="D1091">
        <v>246.26</v>
      </c>
      <c r="E1091">
        <v>246.76</v>
      </c>
      <c r="F1091">
        <v>188559700</v>
      </c>
      <c r="G1091">
        <v>33.53</v>
      </c>
      <c r="H1091">
        <f t="shared" ref="H1091:H1154" si="51">LN(G1091/G1092)</f>
        <v>1.836018466926809E-2</v>
      </c>
      <c r="I1091">
        <f t="shared" ref="I1091:I1154" si="52">STDEV(H1091:H1120)*SQRT(252)</f>
        <v>0.43150636292060834</v>
      </c>
      <c r="J1091">
        <f t="shared" ref="J1091:J1154" si="53">STDEV(H1091:H1150)*SQRT(252)</f>
        <v>0.32625415736480279</v>
      </c>
    </row>
    <row r="1092" spans="1:10">
      <c r="A1092" s="1">
        <v>40319</v>
      </c>
      <c r="B1092">
        <v>232.82</v>
      </c>
      <c r="C1092">
        <v>244.5</v>
      </c>
      <c r="D1092">
        <v>231.35</v>
      </c>
      <c r="E1092">
        <v>242.32</v>
      </c>
      <c r="F1092">
        <v>305972800</v>
      </c>
      <c r="G1092">
        <v>32.92</v>
      </c>
      <c r="H1092">
        <f t="shared" si="51"/>
        <v>1.9013145580258382E-2</v>
      </c>
      <c r="I1092">
        <f t="shared" si="52"/>
        <v>0.42825715711814077</v>
      </c>
      <c r="J1092">
        <f t="shared" si="53"/>
        <v>0.32532618586900697</v>
      </c>
    </row>
    <row r="1093" spans="1:10">
      <c r="A1093" s="1">
        <v>40318</v>
      </c>
      <c r="B1093">
        <v>241.88</v>
      </c>
      <c r="C1093">
        <v>243.85</v>
      </c>
      <c r="D1093">
        <v>236.21</v>
      </c>
      <c r="E1093">
        <v>237.76</v>
      </c>
      <c r="F1093">
        <v>320728800</v>
      </c>
      <c r="G1093">
        <v>32.299999999999997</v>
      </c>
      <c r="H1093">
        <f t="shared" si="51"/>
        <v>-4.3616846889211573E-2</v>
      </c>
      <c r="I1093">
        <f t="shared" si="52"/>
        <v>0.4251430108636996</v>
      </c>
      <c r="J1093">
        <f t="shared" si="53"/>
        <v>0.32372979846548755</v>
      </c>
    </row>
    <row r="1094" spans="1:10">
      <c r="A1094" s="1">
        <v>40317</v>
      </c>
      <c r="B1094">
        <v>249.5</v>
      </c>
      <c r="C1094">
        <v>252.92</v>
      </c>
      <c r="D1094">
        <v>244.85</v>
      </c>
      <c r="E1094">
        <v>248.34</v>
      </c>
      <c r="F1094">
        <v>256431700</v>
      </c>
      <c r="G1094">
        <v>33.74</v>
      </c>
      <c r="H1094">
        <f t="shared" si="51"/>
        <v>-1.6169689357006679E-2</v>
      </c>
      <c r="I1094">
        <f t="shared" si="52"/>
        <v>0.40498940615748885</v>
      </c>
      <c r="J1094">
        <f t="shared" si="53"/>
        <v>0.31035066330408856</v>
      </c>
    </row>
    <row r="1095" spans="1:10">
      <c r="A1095" s="1">
        <v>40316</v>
      </c>
      <c r="B1095">
        <v>256.98</v>
      </c>
      <c r="C1095">
        <v>258.55</v>
      </c>
      <c r="D1095">
        <v>250.26</v>
      </c>
      <c r="E1095">
        <v>252.36</v>
      </c>
      <c r="F1095">
        <v>195669600</v>
      </c>
      <c r="G1095">
        <v>34.29</v>
      </c>
      <c r="H1095">
        <f t="shared" si="51"/>
        <v>-7.2643062437035312E-3</v>
      </c>
      <c r="I1095">
        <f t="shared" si="52"/>
        <v>0.40175673562227981</v>
      </c>
      <c r="J1095">
        <f t="shared" si="53"/>
        <v>0.31059482777768765</v>
      </c>
    </row>
    <row r="1096" spans="1:10">
      <c r="A1096" s="1">
        <v>40315</v>
      </c>
      <c r="B1096">
        <v>254.7</v>
      </c>
      <c r="C1096">
        <v>256.18</v>
      </c>
      <c r="D1096">
        <v>247.71</v>
      </c>
      <c r="E1096">
        <v>254.22</v>
      </c>
      <c r="F1096">
        <v>190708700</v>
      </c>
      <c r="G1096">
        <v>34.54</v>
      </c>
      <c r="H1096">
        <f t="shared" si="51"/>
        <v>1.4486457697830265E-3</v>
      </c>
      <c r="I1096">
        <f t="shared" si="52"/>
        <v>0.40091883187238675</v>
      </c>
      <c r="J1096">
        <f t="shared" si="53"/>
        <v>0.31044317805511135</v>
      </c>
    </row>
    <row r="1097" spans="1:10">
      <c r="A1097" s="1">
        <v>40312</v>
      </c>
      <c r="B1097">
        <v>255.16</v>
      </c>
      <c r="C1097">
        <v>256.48</v>
      </c>
      <c r="D1097">
        <v>249.5</v>
      </c>
      <c r="E1097">
        <v>253.82</v>
      </c>
      <c r="F1097">
        <v>189840700</v>
      </c>
      <c r="G1097">
        <v>34.49</v>
      </c>
      <c r="H1097">
        <f t="shared" si="51"/>
        <v>-1.75317035230706E-2</v>
      </c>
      <c r="I1097">
        <f t="shared" si="52"/>
        <v>0.40165100617328847</v>
      </c>
      <c r="J1097">
        <f t="shared" si="53"/>
        <v>0.31108993137850594</v>
      </c>
    </row>
    <row r="1098" spans="1:10">
      <c r="A1098" s="1">
        <v>40311</v>
      </c>
      <c r="B1098">
        <v>263.22000000000003</v>
      </c>
      <c r="C1098">
        <v>265</v>
      </c>
      <c r="D1098">
        <v>256.39999999999998</v>
      </c>
      <c r="E1098">
        <v>258.36</v>
      </c>
      <c r="F1098">
        <v>149928100</v>
      </c>
      <c r="G1098">
        <v>35.1</v>
      </c>
      <c r="H1098">
        <f t="shared" si="51"/>
        <v>-1.4425366817866126E-2</v>
      </c>
      <c r="I1098">
        <f t="shared" si="52"/>
        <v>0.3971738432252428</v>
      </c>
      <c r="J1098">
        <f t="shared" si="53"/>
        <v>0.307952493730409</v>
      </c>
    </row>
    <row r="1099" spans="1:10">
      <c r="A1099" s="1">
        <v>40310</v>
      </c>
      <c r="B1099">
        <v>259.24</v>
      </c>
      <c r="C1099">
        <v>263.13</v>
      </c>
      <c r="D1099">
        <v>258.7</v>
      </c>
      <c r="E1099">
        <v>262.08999999999997</v>
      </c>
      <c r="F1099">
        <v>163594900</v>
      </c>
      <c r="G1099">
        <v>35.61</v>
      </c>
      <c r="H1099">
        <f t="shared" si="51"/>
        <v>2.1573360083153401E-2</v>
      </c>
      <c r="I1099">
        <f t="shared" si="52"/>
        <v>0.39421340603726834</v>
      </c>
      <c r="J1099">
        <f t="shared" si="53"/>
        <v>0.30605656763409866</v>
      </c>
    </row>
    <row r="1100" spans="1:10">
      <c r="A1100" s="1">
        <v>40309</v>
      </c>
      <c r="B1100">
        <v>251.84</v>
      </c>
      <c r="C1100">
        <v>259.89</v>
      </c>
      <c r="D1100">
        <v>250.5</v>
      </c>
      <c r="E1100">
        <v>256.52</v>
      </c>
      <c r="F1100">
        <v>212226700</v>
      </c>
      <c r="G1100">
        <v>34.85</v>
      </c>
      <c r="H1100">
        <f t="shared" si="51"/>
        <v>9.8040000966210534E-3</v>
      </c>
      <c r="I1100">
        <f t="shared" si="52"/>
        <v>0.39199508243249698</v>
      </c>
      <c r="J1100">
        <f t="shared" si="53"/>
        <v>0.30475021656336487</v>
      </c>
    </row>
    <row r="1101" spans="1:10">
      <c r="A1101" s="1">
        <v>40308</v>
      </c>
      <c r="B1101">
        <v>250.25</v>
      </c>
      <c r="C1101">
        <v>254.65</v>
      </c>
      <c r="D1101">
        <v>248.53</v>
      </c>
      <c r="E1101">
        <v>253.99</v>
      </c>
      <c r="F1101">
        <v>246076600</v>
      </c>
      <c r="G1101">
        <v>34.51</v>
      </c>
      <c r="H1101">
        <f t="shared" si="51"/>
        <v>7.3951953743233018E-2</v>
      </c>
      <c r="I1101">
        <f t="shared" si="52"/>
        <v>0.39162471487060158</v>
      </c>
      <c r="J1101">
        <f t="shared" si="53"/>
        <v>0.30468056929732579</v>
      </c>
    </row>
    <row r="1102" spans="1:10">
      <c r="A1102" s="1">
        <v>40305</v>
      </c>
      <c r="B1102">
        <v>243.71</v>
      </c>
      <c r="C1102">
        <v>246.57</v>
      </c>
      <c r="D1102">
        <v>225.21</v>
      </c>
      <c r="E1102">
        <v>235.86</v>
      </c>
      <c r="F1102">
        <v>419004600</v>
      </c>
      <c r="G1102">
        <v>32.049999999999997</v>
      </c>
      <c r="H1102">
        <f t="shared" si="51"/>
        <v>-4.3053512191998926E-2</v>
      </c>
      <c r="I1102">
        <f t="shared" si="52"/>
        <v>0.33323206122016125</v>
      </c>
      <c r="J1102">
        <f t="shared" si="53"/>
        <v>0.26941322036438958</v>
      </c>
    </row>
    <row r="1103" spans="1:10">
      <c r="A1103" s="1">
        <v>40304</v>
      </c>
      <c r="B1103">
        <v>253.83</v>
      </c>
      <c r="C1103">
        <v>258.25</v>
      </c>
      <c r="D1103">
        <v>199.25</v>
      </c>
      <c r="E1103">
        <v>246.25</v>
      </c>
      <c r="F1103">
        <v>321465200</v>
      </c>
      <c r="G1103">
        <v>33.46</v>
      </c>
      <c r="H1103">
        <f t="shared" si="51"/>
        <v>-3.8691813367459034E-2</v>
      </c>
      <c r="I1103">
        <f t="shared" si="52"/>
        <v>0.30850161669321868</v>
      </c>
      <c r="J1103">
        <f t="shared" si="53"/>
        <v>0.252372594326638</v>
      </c>
    </row>
    <row r="1104" spans="1:10">
      <c r="A1104" s="1">
        <v>40303</v>
      </c>
      <c r="B1104">
        <v>253.03</v>
      </c>
      <c r="C1104">
        <v>258.14</v>
      </c>
      <c r="D1104">
        <v>248.73</v>
      </c>
      <c r="E1104">
        <v>255.99</v>
      </c>
      <c r="F1104">
        <v>220775800</v>
      </c>
      <c r="G1104">
        <v>34.78</v>
      </c>
      <c r="H1104">
        <f t="shared" si="51"/>
        <v>-1.0582109330536859E-2</v>
      </c>
      <c r="I1104">
        <f t="shared" si="52"/>
        <v>0.28286936887533232</v>
      </c>
      <c r="J1104">
        <f t="shared" si="53"/>
        <v>0.23670247244148301</v>
      </c>
    </row>
    <row r="1105" spans="1:10">
      <c r="A1105" s="1">
        <v>40302</v>
      </c>
      <c r="B1105">
        <v>262.89</v>
      </c>
      <c r="C1105">
        <v>263.29000000000002</v>
      </c>
      <c r="D1105">
        <v>256.75</v>
      </c>
      <c r="E1105">
        <v>258.68</v>
      </c>
      <c r="F1105">
        <v>180954900</v>
      </c>
      <c r="G1105">
        <v>35.15</v>
      </c>
      <c r="H1105">
        <f t="shared" si="51"/>
        <v>-2.9158219318977097E-2</v>
      </c>
      <c r="I1105">
        <f t="shared" si="52"/>
        <v>0.28158264187096044</v>
      </c>
      <c r="J1105">
        <f t="shared" si="53"/>
        <v>0.23587069664468616</v>
      </c>
    </row>
    <row r="1106" spans="1:10">
      <c r="A1106" s="1">
        <v>40301</v>
      </c>
      <c r="B1106">
        <v>263.83999999999997</v>
      </c>
      <c r="C1106">
        <v>267.88</v>
      </c>
      <c r="D1106">
        <v>262.88</v>
      </c>
      <c r="E1106">
        <v>266.35000000000002</v>
      </c>
      <c r="F1106">
        <v>113585500</v>
      </c>
      <c r="G1106">
        <v>36.19</v>
      </c>
      <c r="H1106">
        <f t="shared" si="51"/>
        <v>2.0095568790120654E-2</v>
      </c>
      <c r="I1106">
        <f t="shared" si="52"/>
        <v>0.2631192330224193</v>
      </c>
      <c r="J1106">
        <f t="shared" si="53"/>
        <v>0.22656618758068939</v>
      </c>
    </row>
    <row r="1107" spans="1:10">
      <c r="A1107" s="1">
        <v>40298</v>
      </c>
      <c r="B1107">
        <v>269.31</v>
      </c>
      <c r="C1107">
        <v>270.57</v>
      </c>
      <c r="D1107">
        <v>261</v>
      </c>
      <c r="E1107">
        <v>261.08999999999997</v>
      </c>
      <c r="F1107">
        <v>135615900</v>
      </c>
      <c r="G1107">
        <v>35.47</v>
      </c>
      <c r="H1107">
        <f t="shared" si="51"/>
        <v>-2.8624991802915341E-2</v>
      </c>
      <c r="I1107">
        <f t="shared" si="52"/>
        <v>0.26387002799117254</v>
      </c>
      <c r="J1107">
        <f t="shared" si="53"/>
        <v>0.24049532261388948</v>
      </c>
    </row>
    <row r="1108" spans="1:10">
      <c r="A1108" s="1">
        <v>40297</v>
      </c>
      <c r="B1108">
        <v>263.02</v>
      </c>
      <c r="C1108">
        <v>270</v>
      </c>
      <c r="D1108">
        <v>262.01</v>
      </c>
      <c r="E1108">
        <v>268.64</v>
      </c>
      <c r="F1108">
        <v>139710200</v>
      </c>
      <c r="G1108">
        <v>36.5</v>
      </c>
      <c r="H1108">
        <f t="shared" si="51"/>
        <v>2.6653437861940573E-2</v>
      </c>
      <c r="I1108">
        <f t="shared" si="52"/>
        <v>0.24409759283435645</v>
      </c>
      <c r="J1108">
        <f t="shared" si="53"/>
        <v>0.23169567469485861</v>
      </c>
    </row>
    <row r="1109" spans="1:10">
      <c r="A1109" s="1">
        <v>40296</v>
      </c>
      <c r="B1109">
        <v>263.25</v>
      </c>
      <c r="C1109">
        <v>264</v>
      </c>
      <c r="D1109">
        <v>256.41000000000003</v>
      </c>
      <c r="E1109">
        <v>261.60000000000002</v>
      </c>
      <c r="F1109">
        <v>189600600</v>
      </c>
      <c r="G1109">
        <v>35.54</v>
      </c>
      <c r="H1109">
        <f t="shared" si="51"/>
        <v>-1.6868151314795138E-3</v>
      </c>
      <c r="I1109">
        <f t="shared" si="52"/>
        <v>0.23700728653069431</v>
      </c>
      <c r="J1109">
        <f t="shared" si="53"/>
        <v>0.22737323603830423</v>
      </c>
    </row>
    <row r="1110" spans="1:10">
      <c r="A1110" s="1">
        <v>40295</v>
      </c>
      <c r="B1110">
        <v>267.27</v>
      </c>
      <c r="C1110">
        <v>267.83999999999997</v>
      </c>
      <c r="D1110">
        <v>260.52</v>
      </c>
      <c r="E1110">
        <v>262.04000000000002</v>
      </c>
      <c r="F1110">
        <v>177335900</v>
      </c>
      <c r="G1110">
        <v>35.6</v>
      </c>
      <c r="H1110">
        <f t="shared" si="51"/>
        <v>-2.8248901388379728E-2</v>
      </c>
      <c r="I1110">
        <f t="shared" si="52"/>
        <v>0.2362331822161173</v>
      </c>
      <c r="J1110">
        <f t="shared" si="53"/>
        <v>0.22765073322049004</v>
      </c>
    </row>
    <row r="1111" spans="1:10">
      <c r="A1111" s="1">
        <v>40294</v>
      </c>
      <c r="B1111">
        <v>271.88</v>
      </c>
      <c r="C1111">
        <v>272.45999999999998</v>
      </c>
      <c r="D1111">
        <v>268.19</v>
      </c>
      <c r="E1111">
        <v>269.5</v>
      </c>
      <c r="F1111">
        <v>119767200</v>
      </c>
      <c r="G1111">
        <v>36.619999999999997</v>
      </c>
      <c r="H1111">
        <f t="shared" si="51"/>
        <v>-4.9033059285205358E-3</v>
      </c>
      <c r="I1111">
        <f t="shared" si="52"/>
        <v>0.22066764788150059</v>
      </c>
      <c r="J1111">
        <f t="shared" si="53"/>
        <v>0.23365543965527677</v>
      </c>
    </row>
    <row r="1112" spans="1:10">
      <c r="A1112" s="1">
        <v>40291</v>
      </c>
      <c r="B1112">
        <v>267.99</v>
      </c>
      <c r="C1112">
        <v>272.18</v>
      </c>
      <c r="D1112">
        <v>267</v>
      </c>
      <c r="E1112">
        <v>270.83</v>
      </c>
      <c r="F1112">
        <v>199238900</v>
      </c>
      <c r="G1112">
        <v>36.799999999999997</v>
      </c>
      <c r="H1112">
        <f t="shared" si="51"/>
        <v>1.6162521397335382E-2</v>
      </c>
      <c r="I1112">
        <f t="shared" si="52"/>
        <v>0.21836127427123753</v>
      </c>
      <c r="J1112">
        <f t="shared" si="53"/>
        <v>0.25199276082358907</v>
      </c>
    </row>
    <row r="1113" spans="1:10">
      <c r="A1113" s="1">
        <v>40290</v>
      </c>
      <c r="B1113">
        <v>258.24</v>
      </c>
      <c r="C1113">
        <v>266.75</v>
      </c>
      <c r="D1113">
        <v>256.2</v>
      </c>
      <c r="E1113">
        <v>266.47000000000003</v>
      </c>
      <c r="F1113">
        <v>198356200</v>
      </c>
      <c r="G1113">
        <v>36.21</v>
      </c>
      <c r="H1113">
        <f t="shared" si="51"/>
        <v>2.7721220709489711E-2</v>
      </c>
      <c r="I1113">
        <f t="shared" si="52"/>
        <v>0.21642388655902997</v>
      </c>
      <c r="J1113">
        <f t="shared" si="53"/>
        <v>0.25101233775338855</v>
      </c>
    </row>
    <row r="1114" spans="1:10">
      <c r="A1114" s="1">
        <v>40289</v>
      </c>
      <c r="B1114">
        <v>258.8</v>
      </c>
      <c r="C1114">
        <v>260.25</v>
      </c>
      <c r="D1114">
        <v>255.73</v>
      </c>
      <c r="E1114">
        <v>259.22000000000003</v>
      </c>
      <c r="F1114">
        <v>245597800</v>
      </c>
      <c r="G1114">
        <v>35.22</v>
      </c>
      <c r="H1114">
        <f t="shared" si="51"/>
        <v>5.8161020701557146E-2</v>
      </c>
      <c r="I1114">
        <f t="shared" si="52"/>
        <v>0.20629740228228391</v>
      </c>
      <c r="J1114">
        <f t="shared" si="53"/>
        <v>0.24709411069944764</v>
      </c>
    </row>
    <row r="1115" spans="1:10">
      <c r="A1115" s="1">
        <v>40288</v>
      </c>
      <c r="B1115">
        <v>248.54</v>
      </c>
      <c r="C1115">
        <v>249.25</v>
      </c>
      <c r="D1115">
        <v>242.96</v>
      </c>
      <c r="E1115">
        <v>244.59</v>
      </c>
      <c r="F1115">
        <v>184581600</v>
      </c>
      <c r="G1115">
        <v>33.229999999999997</v>
      </c>
      <c r="H1115">
        <f t="shared" si="51"/>
        <v>-1.0179728625440776E-2</v>
      </c>
      <c r="I1115">
        <f t="shared" si="52"/>
        <v>0.13757221246239745</v>
      </c>
      <c r="J1115">
        <f t="shared" si="53"/>
        <v>0.2249996553129584</v>
      </c>
    </row>
    <row r="1116" spans="1:10">
      <c r="A1116" s="1">
        <v>40287</v>
      </c>
      <c r="B1116">
        <v>247.03</v>
      </c>
      <c r="C1116">
        <v>247.89</v>
      </c>
      <c r="D1116">
        <v>241.77</v>
      </c>
      <c r="E1116">
        <v>247.07</v>
      </c>
      <c r="F1116">
        <v>141731100</v>
      </c>
      <c r="G1116">
        <v>33.57</v>
      </c>
      <c r="H1116">
        <f t="shared" si="51"/>
        <v>-1.1908307450706976E-3</v>
      </c>
      <c r="I1116">
        <f t="shared" si="52"/>
        <v>0.1315455393352703</v>
      </c>
      <c r="J1116">
        <f t="shared" si="53"/>
        <v>0.2496227853982502</v>
      </c>
    </row>
    <row r="1117" spans="1:10">
      <c r="A1117" s="1">
        <v>40284</v>
      </c>
      <c r="B1117">
        <v>248.57</v>
      </c>
      <c r="C1117">
        <v>251.14</v>
      </c>
      <c r="D1117">
        <v>244.55</v>
      </c>
      <c r="E1117">
        <v>247.4</v>
      </c>
      <c r="F1117">
        <v>187636400</v>
      </c>
      <c r="G1117">
        <v>33.61</v>
      </c>
      <c r="H1117">
        <f t="shared" si="51"/>
        <v>-6.2287017334199547E-3</v>
      </c>
      <c r="I1117">
        <f t="shared" si="52"/>
        <v>0.16390762134625522</v>
      </c>
      <c r="J1117">
        <f t="shared" si="53"/>
        <v>0.25298039836315955</v>
      </c>
    </row>
    <row r="1118" spans="1:10">
      <c r="A1118" s="1">
        <v>40283</v>
      </c>
      <c r="B1118">
        <v>245.78</v>
      </c>
      <c r="C1118">
        <v>249.03</v>
      </c>
      <c r="D1118">
        <v>245.51</v>
      </c>
      <c r="E1118">
        <v>248.92</v>
      </c>
      <c r="F1118">
        <v>94196200</v>
      </c>
      <c r="G1118">
        <v>33.82</v>
      </c>
      <c r="H1118">
        <f t="shared" si="51"/>
        <v>1.309542523674514E-2</v>
      </c>
      <c r="I1118">
        <f t="shared" si="52"/>
        <v>0.16021383265971476</v>
      </c>
      <c r="J1118">
        <f t="shared" si="53"/>
        <v>0.25507205504954505</v>
      </c>
    </row>
    <row r="1119" spans="1:10">
      <c r="A1119" s="1">
        <v>40282</v>
      </c>
      <c r="B1119">
        <v>245.28</v>
      </c>
      <c r="C1119">
        <v>245.81</v>
      </c>
      <c r="D1119">
        <v>244.07</v>
      </c>
      <c r="E1119">
        <v>245.69</v>
      </c>
      <c r="F1119">
        <v>101019100</v>
      </c>
      <c r="G1119">
        <v>33.380000000000003</v>
      </c>
      <c r="H1119">
        <f t="shared" si="51"/>
        <v>1.3269193484194962E-2</v>
      </c>
      <c r="I1119">
        <f t="shared" si="52"/>
        <v>0.15901099695284113</v>
      </c>
      <c r="J1119">
        <f t="shared" si="53"/>
        <v>0.26770419121933858</v>
      </c>
    </row>
    <row r="1120" spans="1:10">
      <c r="A1120" s="1">
        <v>40281</v>
      </c>
      <c r="B1120">
        <v>241.86</v>
      </c>
      <c r="C1120">
        <v>242.8</v>
      </c>
      <c r="D1120">
        <v>241.11</v>
      </c>
      <c r="E1120">
        <v>242.43</v>
      </c>
      <c r="F1120">
        <v>76552700</v>
      </c>
      <c r="G1120">
        <v>32.94</v>
      </c>
      <c r="H1120">
        <f t="shared" si="51"/>
        <v>6.073489406250264E-4</v>
      </c>
      <c r="I1120">
        <f t="shared" si="52"/>
        <v>0.15816402390704717</v>
      </c>
      <c r="J1120">
        <f t="shared" si="53"/>
        <v>0.26989763737663047</v>
      </c>
    </row>
    <row r="1121" spans="1:10">
      <c r="A1121" s="1">
        <v>40280</v>
      </c>
      <c r="B1121">
        <v>242.2</v>
      </c>
      <c r="C1121">
        <v>243.07</v>
      </c>
      <c r="D1121">
        <v>241.81</v>
      </c>
      <c r="E1121">
        <v>242.29</v>
      </c>
      <c r="F1121">
        <v>83256600</v>
      </c>
      <c r="G1121">
        <v>32.92</v>
      </c>
      <c r="H1121">
        <f t="shared" si="51"/>
        <v>2.1286308782496217E-3</v>
      </c>
      <c r="I1121">
        <f t="shared" si="52"/>
        <v>0.16452294881851412</v>
      </c>
      <c r="J1121">
        <f t="shared" si="53"/>
        <v>0.27037746699499049</v>
      </c>
    </row>
    <row r="1122" spans="1:10">
      <c r="A1122" s="1">
        <v>40277</v>
      </c>
      <c r="B1122">
        <v>241.43</v>
      </c>
      <c r="C1122">
        <v>241.89</v>
      </c>
      <c r="D1122">
        <v>240.46</v>
      </c>
      <c r="E1122">
        <v>241.79</v>
      </c>
      <c r="F1122">
        <v>83545700</v>
      </c>
      <c r="G1122">
        <v>32.85</v>
      </c>
      <c r="H1122">
        <f t="shared" si="51"/>
        <v>7.6394565579576256E-3</v>
      </c>
      <c r="I1122">
        <f t="shared" si="52"/>
        <v>0.16540513012020394</v>
      </c>
      <c r="J1122">
        <f t="shared" si="53"/>
        <v>0.27144523757244576</v>
      </c>
    </row>
    <row r="1123" spans="1:10">
      <c r="A1123" s="1">
        <v>40276</v>
      </c>
      <c r="B1123">
        <v>240.44</v>
      </c>
      <c r="C1123">
        <v>241.54</v>
      </c>
      <c r="D1123">
        <v>238.04</v>
      </c>
      <c r="E1123">
        <v>239.95</v>
      </c>
      <c r="F1123">
        <v>143247300</v>
      </c>
      <c r="G1123">
        <v>32.6</v>
      </c>
      <c r="H1123">
        <f t="shared" si="51"/>
        <v>-2.7569323634572306E-3</v>
      </c>
      <c r="I1123">
        <f t="shared" si="52"/>
        <v>0.16535708991403406</v>
      </c>
      <c r="J1123">
        <f t="shared" si="53"/>
        <v>0.27276516055770611</v>
      </c>
    </row>
    <row r="1124" spans="1:10">
      <c r="A1124" s="1">
        <v>40275</v>
      </c>
      <c r="B1124">
        <v>239.55</v>
      </c>
      <c r="C1124">
        <v>241.92</v>
      </c>
      <c r="D1124">
        <v>238.66</v>
      </c>
      <c r="E1124">
        <v>240.6</v>
      </c>
      <c r="F1124">
        <v>157125500</v>
      </c>
      <c r="G1124">
        <v>32.69</v>
      </c>
      <c r="H1124">
        <f t="shared" si="51"/>
        <v>4.2918520815410843E-3</v>
      </c>
      <c r="I1124">
        <f t="shared" si="52"/>
        <v>0.1668650082196681</v>
      </c>
      <c r="J1124">
        <f t="shared" si="53"/>
        <v>0.27350153591235865</v>
      </c>
    </row>
    <row r="1125" spans="1:10">
      <c r="A1125" s="1">
        <v>40274</v>
      </c>
      <c r="B1125">
        <v>238.2</v>
      </c>
      <c r="C1125">
        <v>240.24</v>
      </c>
      <c r="D1125">
        <v>237</v>
      </c>
      <c r="E1125">
        <v>239.54</v>
      </c>
      <c r="F1125">
        <v>111754300</v>
      </c>
      <c r="G1125">
        <v>32.549999999999997</v>
      </c>
      <c r="H1125">
        <f t="shared" si="51"/>
        <v>4.6189458562944583E-3</v>
      </c>
      <c r="I1125">
        <f t="shared" si="52"/>
        <v>0.18039708561336362</v>
      </c>
      <c r="J1125">
        <f t="shared" si="53"/>
        <v>0.27362233377748646</v>
      </c>
    </row>
    <row r="1126" spans="1:10">
      <c r="A1126" s="1">
        <v>40273</v>
      </c>
      <c r="B1126">
        <v>234.98</v>
      </c>
      <c r="C1126">
        <v>238.51</v>
      </c>
      <c r="D1126">
        <v>234.77</v>
      </c>
      <c r="E1126">
        <v>238.49</v>
      </c>
      <c r="F1126">
        <v>171126900</v>
      </c>
      <c r="G1126">
        <v>32.4</v>
      </c>
      <c r="H1126">
        <f t="shared" si="51"/>
        <v>1.0549275616876595E-2</v>
      </c>
      <c r="I1126">
        <f t="shared" si="52"/>
        <v>0.18379661635446631</v>
      </c>
      <c r="J1126">
        <f t="shared" si="53"/>
        <v>0.27368799047099901</v>
      </c>
    </row>
    <row r="1127" spans="1:10">
      <c r="A1127" s="1">
        <v>40269</v>
      </c>
      <c r="B1127">
        <v>237.41</v>
      </c>
      <c r="C1127">
        <v>238.73</v>
      </c>
      <c r="D1127">
        <v>232.75</v>
      </c>
      <c r="E1127">
        <v>235.97</v>
      </c>
      <c r="F1127">
        <v>150786300</v>
      </c>
      <c r="G1127">
        <v>32.06</v>
      </c>
      <c r="H1127">
        <f t="shared" si="51"/>
        <v>4.063140454716359E-3</v>
      </c>
      <c r="I1127">
        <f t="shared" si="52"/>
        <v>0.18625362452966979</v>
      </c>
      <c r="J1127">
        <f t="shared" si="53"/>
        <v>0.27563921625880633</v>
      </c>
    </row>
    <row r="1128" spans="1:10">
      <c r="A1128" s="1">
        <v>40268</v>
      </c>
      <c r="B1128">
        <v>235.49</v>
      </c>
      <c r="C1128">
        <v>236.61</v>
      </c>
      <c r="D1128">
        <v>234.46</v>
      </c>
      <c r="E1128">
        <v>235</v>
      </c>
      <c r="F1128">
        <v>107664900</v>
      </c>
      <c r="G1128">
        <v>31.93</v>
      </c>
      <c r="H1128">
        <f t="shared" si="51"/>
        <v>-3.4391154734677758E-3</v>
      </c>
      <c r="I1128">
        <f t="shared" si="52"/>
        <v>0.18646878364190908</v>
      </c>
      <c r="J1128">
        <f t="shared" si="53"/>
        <v>0.27559150679954075</v>
      </c>
    </row>
    <row r="1129" spans="1:10">
      <c r="A1129" s="1">
        <v>40267</v>
      </c>
      <c r="B1129">
        <v>236.6</v>
      </c>
      <c r="C1129">
        <v>237.48</v>
      </c>
      <c r="D1129">
        <v>234.25</v>
      </c>
      <c r="E1129">
        <v>235.85</v>
      </c>
      <c r="F1129">
        <v>131827500</v>
      </c>
      <c r="G1129">
        <v>32.04</v>
      </c>
      <c r="H1129">
        <f t="shared" si="51"/>
        <v>1.4777819630258066E-2</v>
      </c>
      <c r="I1129">
        <f t="shared" si="52"/>
        <v>0.18684381229181096</v>
      </c>
      <c r="J1129">
        <f t="shared" si="53"/>
        <v>0.27687512657574731</v>
      </c>
    </row>
    <row r="1130" spans="1:10">
      <c r="A1130" s="1">
        <v>40266</v>
      </c>
      <c r="B1130">
        <v>233</v>
      </c>
      <c r="C1130">
        <v>233.87</v>
      </c>
      <c r="D1130">
        <v>231.62</v>
      </c>
      <c r="E1130">
        <v>232.39</v>
      </c>
      <c r="F1130">
        <v>135186100</v>
      </c>
      <c r="G1130">
        <v>31.57</v>
      </c>
      <c r="H1130">
        <f t="shared" si="51"/>
        <v>6.3552803673135889E-3</v>
      </c>
      <c r="I1130">
        <f t="shared" si="52"/>
        <v>0.18692089598394632</v>
      </c>
      <c r="J1130">
        <f t="shared" si="53"/>
        <v>0.2758578335709102</v>
      </c>
    </row>
    <row r="1131" spans="1:10">
      <c r="A1131" s="1">
        <v>40263</v>
      </c>
      <c r="B1131">
        <v>228.95</v>
      </c>
      <c r="C1131">
        <v>231.95</v>
      </c>
      <c r="D1131">
        <v>228.55</v>
      </c>
      <c r="E1131">
        <v>230.9</v>
      </c>
      <c r="F1131">
        <v>160218800</v>
      </c>
      <c r="G1131">
        <v>31.37</v>
      </c>
      <c r="H1131">
        <f t="shared" si="51"/>
        <v>1.8662060266177925E-2</v>
      </c>
      <c r="I1131">
        <f t="shared" si="52"/>
        <v>0.18722634550341322</v>
      </c>
      <c r="J1131">
        <f t="shared" si="53"/>
        <v>0.27655877399141149</v>
      </c>
    </row>
    <row r="1132" spans="1:10">
      <c r="A1132" s="1">
        <v>40262</v>
      </c>
      <c r="B1132">
        <v>230.92</v>
      </c>
      <c r="C1132">
        <v>230.97</v>
      </c>
      <c r="D1132">
        <v>226.25</v>
      </c>
      <c r="E1132">
        <v>226.65</v>
      </c>
      <c r="F1132">
        <v>135571100</v>
      </c>
      <c r="G1132">
        <v>30.79</v>
      </c>
      <c r="H1132">
        <f t="shared" si="51"/>
        <v>-1.1945259066138586E-2</v>
      </c>
      <c r="I1132">
        <f t="shared" si="52"/>
        <v>0.18678274370781564</v>
      </c>
      <c r="J1132">
        <f t="shared" si="53"/>
        <v>0.27562010161523159</v>
      </c>
    </row>
    <row r="1133" spans="1:10">
      <c r="A1133" s="1">
        <v>40261</v>
      </c>
      <c r="B1133">
        <v>227.64</v>
      </c>
      <c r="C1133">
        <v>230.2</v>
      </c>
      <c r="D1133">
        <v>227.51</v>
      </c>
      <c r="E1133">
        <v>229.37</v>
      </c>
      <c r="F1133">
        <v>149445100</v>
      </c>
      <c r="G1133">
        <v>31.16</v>
      </c>
      <c r="H1133">
        <f t="shared" si="51"/>
        <v>4.1807425422585648E-3</v>
      </c>
      <c r="I1133">
        <f t="shared" si="52"/>
        <v>0.1826650268176564</v>
      </c>
      <c r="J1133">
        <f t="shared" si="53"/>
        <v>0.27517265257174095</v>
      </c>
    </row>
    <row r="1134" spans="1:10">
      <c r="A1134" s="1">
        <v>40260</v>
      </c>
      <c r="B1134">
        <v>225.64</v>
      </c>
      <c r="C1134">
        <v>228.78</v>
      </c>
      <c r="D1134">
        <v>224.1</v>
      </c>
      <c r="E1134">
        <v>228.36</v>
      </c>
      <c r="F1134">
        <v>150607800</v>
      </c>
      <c r="G1134">
        <v>31.03</v>
      </c>
      <c r="H1134">
        <f t="shared" si="51"/>
        <v>1.5917178669802592E-2</v>
      </c>
      <c r="I1134">
        <f t="shared" si="52"/>
        <v>0.18338596089132161</v>
      </c>
      <c r="J1134">
        <f t="shared" si="53"/>
        <v>0.28290123396510369</v>
      </c>
    </row>
    <row r="1135" spans="1:10">
      <c r="A1135" s="1">
        <v>40259</v>
      </c>
      <c r="B1135">
        <v>220.47</v>
      </c>
      <c r="C1135">
        <v>226</v>
      </c>
      <c r="D1135">
        <v>220.15</v>
      </c>
      <c r="E1135">
        <v>224.75</v>
      </c>
      <c r="F1135">
        <v>114104900</v>
      </c>
      <c r="G1135">
        <v>30.54</v>
      </c>
      <c r="H1135">
        <f t="shared" si="51"/>
        <v>1.1195375409662412E-2</v>
      </c>
      <c r="I1135">
        <f t="shared" si="52"/>
        <v>0.18411817451609755</v>
      </c>
      <c r="J1135">
        <f t="shared" si="53"/>
        <v>0.28178131770807929</v>
      </c>
    </row>
    <row r="1136" spans="1:10">
      <c r="A1136" s="1">
        <v>40256</v>
      </c>
      <c r="B1136">
        <v>224.79</v>
      </c>
      <c r="C1136">
        <v>225.24</v>
      </c>
      <c r="D1136">
        <v>221.23</v>
      </c>
      <c r="E1136">
        <v>222.25</v>
      </c>
      <c r="F1136">
        <v>139861400</v>
      </c>
      <c r="G1136">
        <v>30.2</v>
      </c>
      <c r="H1136">
        <f t="shared" si="51"/>
        <v>-1.0540282035432271E-2</v>
      </c>
      <c r="I1136">
        <f t="shared" si="52"/>
        <v>0.18716016375118893</v>
      </c>
      <c r="J1136">
        <f t="shared" si="53"/>
        <v>0.28171495600105079</v>
      </c>
    </row>
    <row r="1137" spans="1:10">
      <c r="A1137" s="1">
        <v>40255</v>
      </c>
      <c r="B1137">
        <v>224.1</v>
      </c>
      <c r="C1137">
        <v>225</v>
      </c>
      <c r="D1137">
        <v>222.61</v>
      </c>
      <c r="E1137">
        <v>224.65</v>
      </c>
      <c r="F1137">
        <v>85527400</v>
      </c>
      <c r="G1137">
        <v>30.52</v>
      </c>
      <c r="H1137">
        <f t="shared" si="51"/>
        <v>2.296212260350157E-3</v>
      </c>
      <c r="I1137">
        <f t="shared" si="52"/>
        <v>0.21888268027454497</v>
      </c>
      <c r="J1137">
        <f t="shared" si="53"/>
        <v>0.28160954644446806</v>
      </c>
    </row>
    <row r="1138" spans="1:10">
      <c r="A1138" s="1">
        <v>40254</v>
      </c>
      <c r="B1138">
        <v>224.9</v>
      </c>
      <c r="C1138">
        <v>226.45</v>
      </c>
      <c r="D1138">
        <v>223.27</v>
      </c>
      <c r="E1138">
        <v>224.12</v>
      </c>
      <c r="F1138">
        <v>112739200</v>
      </c>
      <c r="G1138">
        <v>30.45</v>
      </c>
      <c r="H1138">
        <f t="shared" si="51"/>
        <v>-1.6406894574598886E-3</v>
      </c>
      <c r="I1138">
        <f t="shared" si="52"/>
        <v>0.22208353094215355</v>
      </c>
      <c r="J1138">
        <f t="shared" si="53"/>
        <v>0.28349358629008808</v>
      </c>
    </row>
    <row r="1139" spans="1:10">
      <c r="A1139" s="1">
        <v>40253</v>
      </c>
      <c r="B1139">
        <v>224.18</v>
      </c>
      <c r="C1139">
        <v>224.98</v>
      </c>
      <c r="D1139">
        <v>222.51</v>
      </c>
      <c r="E1139">
        <v>224.45</v>
      </c>
      <c r="F1139">
        <v>111727000</v>
      </c>
      <c r="G1139">
        <v>30.5</v>
      </c>
      <c r="H1139">
        <f t="shared" si="51"/>
        <v>2.9551819240926404E-3</v>
      </c>
      <c r="I1139">
        <f t="shared" si="52"/>
        <v>0.22133778748895444</v>
      </c>
      <c r="J1139">
        <f t="shared" si="53"/>
        <v>0.28602490838421074</v>
      </c>
    </row>
    <row r="1140" spans="1:10">
      <c r="A1140" s="1">
        <v>40252</v>
      </c>
      <c r="B1140">
        <v>225.38</v>
      </c>
      <c r="C1140">
        <v>225.5</v>
      </c>
      <c r="D1140">
        <v>220.25</v>
      </c>
      <c r="E1140">
        <v>223.84</v>
      </c>
      <c r="F1140">
        <v>123375700</v>
      </c>
      <c r="G1140">
        <v>30.41</v>
      </c>
      <c r="H1140">
        <f t="shared" si="51"/>
        <v>-1.2418460247135665E-2</v>
      </c>
      <c r="I1140">
        <f t="shared" si="52"/>
        <v>0.22277210146383</v>
      </c>
      <c r="J1140">
        <f t="shared" si="53"/>
        <v>0.28605778833723566</v>
      </c>
    </row>
    <row r="1141" spans="1:10">
      <c r="A1141" s="1">
        <v>40249</v>
      </c>
      <c r="B1141">
        <v>227.37</v>
      </c>
      <c r="C1141">
        <v>227.73</v>
      </c>
      <c r="D1141">
        <v>225.75</v>
      </c>
      <c r="E1141">
        <v>226.6</v>
      </c>
      <c r="F1141">
        <v>104080900</v>
      </c>
      <c r="G1141">
        <v>30.79</v>
      </c>
      <c r="H1141">
        <f t="shared" si="51"/>
        <v>4.8836170640183E-3</v>
      </c>
      <c r="I1141">
        <f t="shared" si="52"/>
        <v>0.24916800080483523</v>
      </c>
      <c r="J1141">
        <f t="shared" si="53"/>
        <v>0.28649940095065879</v>
      </c>
    </row>
    <row r="1142" spans="1:10">
      <c r="A1142" s="1">
        <v>40248</v>
      </c>
      <c r="B1142">
        <v>223.91</v>
      </c>
      <c r="C1142">
        <v>225.5</v>
      </c>
      <c r="D1142">
        <v>223.32</v>
      </c>
      <c r="E1142">
        <v>225.5</v>
      </c>
      <c r="F1142">
        <v>101425100</v>
      </c>
      <c r="G1142">
        <v>30.64</v>
      </c>
      <c r="H1142">
        <f t="shared" si="51"/>
        <v>2.9416592547863185E-3</v>
      </c>
      <c r="I1142">
        <f t="shared" si="52"/>
        <v>0.28286570958469409</v>
      </c>
      <c r="J1142">
        <f t="shared" si="53"/>
        <v>0.28709144880777904</v>
      </c>
    </row>
    <row r="1143" spans="1:10">
      <c r="A1143" s="1">
        <v>40247</v>
      </c>
      <c r="B1143">
        <v>223.83</v>
      </c>
      <c r="C1143">
        <v>225.48</v>
      </c>
      <c r="D1143">
        <v>223.2</v>
      </c>
      <c r="E1143">
        <v>224.84</v>
      </c>
      <c r="F1143">
        <v>149054500</v>
      </c>
      <c r="G1143">
        <v>30.55</v>
      </c>
      <c r="H1143">
        <f t="shared" si="51"/>
        <v>8.2169731022808043E-3</v>
      </c>
      <c r="I1143">
        <f t="shared" si="52"/>
        <v>0.28349894225118627</v>
      </c>
      <c r="J1143">
        <f t="shared" si="53"/>
        <v>0.28805124942145821</v>
      </c>
    </row>
    <row r="1144" spans="1:10">
      <c r="A1144" s="1">
        <v>40246</v>
      </c>
      <c r="B1144">
        <v>218.31</v>
      </c>
      <c r="C1144">
        <v>225</v>
      </c>
      <c r="D1144">
        <v>217.89</v>
      </c>
      <c r="E1144">
        <v>223.02</v>
      </c>
      <c r="F1144">
        <v>230064800</v>
      </c>
      <c r="G1144">
        <v>30.3</v>
      </c>
      <c r="H1144">
        <f t="shared" si="51"/>
        <v>1.764653748763844E-2</v>
      </c>
      <c r="I1144">
        <f t="shared" si="52"/>
        <v>0.28494026367306574</v>
      </c>
      <c r="J1144">
        <f t="shared" si="53"/>
        <v>0.28835654722912468</v>
      </c>
    </row>
    <row r="1145" spans="1:10">
      <c r="A1145" s="1">
        <v>40245</v>
      </c>
      <c r="B1145">
        <v>220.01</v>
      </c>
      <c r="C1145">
        <v>220.09</v>
      </c>
      <c r="D1145">
        <v>218.25</v>
      </c>
      <c r="E1145">
        <v>219.08</v>
      </c>
      <c r="F1145">
        <v>107472400</v>
      </c>
      <c r="G1145">
        <v>29.77</v>
      </c>
      <c r="H1145">
        <f t="shared" si="51"/>
        <v>6.7204303604633626E-4</v>
      </c>
      <c r="I1145">
        <f t="shared" si="52"/>
        <v>0.28993309239197396</v>
      </c>
      <c r="J1145">
        <f t="shared" si="53"/>
        <v>0.29739120590085566</v>
      </c>
    </row>
    <row r="1146" spans="1:10">
      <c r="A1146" s="1">
        <v>40242</v>
      </c>
      <c r="B1146">
        <v>214.94</v>
      </c>
      <c r="C1146">
        <v>219.7</v>
      </c>
      <c r="D1146">
        <v>214.63</v>
      </c>
      <c r="E1146">
        <v>218.95</v>
      </c>
      <c r="F1146">
        <v>224905100</v>
      </c>
      <c r="G1146">
        <v>29.75</v>
      </c>
      <c r="H1146">
        <f t="shared" si="51"/>
        <v>3.8374012881615044E-2</v>
      </c>
      <c r="I1146">
        <f t="shared" si="52"/>
        <v>0.32979144882814992</v>
      </c>
      <c r="J1146">
        <f t="shared" si="53"/>
        <v>0.29741886925906907</v>
      </c>
    </row>
    <row r="1147" spans="1:10">
      <c r="A1147" s="1">
        <v>40241</v>
      </c>
      <c r="B1147">
        <v>209.28</v>
      </c>
      <c r="C1147">
        <v>210.92</v>
      </c>
      <c r="D1147">
        <v>208.63</v>
      </c>
      <c r="E1147">
        <v>210.71</v>
      </c>
      <c r="F1147">
        <v>91510300</v>
      </c>
      <c r="G1147">
        <v>28.63</v>
      </c>
      <c r="H1147">
        <f t="shared" si="51"/>
        <v>6.658514174983492E-3</v>
      </c>
      <c r="I1147">
        <f t="shared" si="52"/>
        <v>0.31525322481491669</v>
      </c>
      <c r="J1147">
        <f t="shared" si="53"/>
        <v>0.29235336334635997</v>
      </c>
    </row>
    <row r="1148" spans="1:10">
      <c r="A1148" s="1">
        <v>40240</v>
      </c>
      <c r="B1148">
        <v>208.94</v>
      </c>
      <c r="C1148">
        <v>209.87</v>
      </c>
      <c r="D1148">
        <v>207.94</v>
      </c>
      <c r="E1148">
        <v>209.33</v>
      </c>
      <c r="F1148">
        <v>93013200</v>
      </c>
      <c r="G1148">
        <v>28.44</v>
      </c>
      <c r="H1148">
        <f t="shared" si="51"/>
        <v>2.1119332031435513E-3</v>
      </c>
      <c r="I1148">
        <f t="shared" si="52"/>
        <v>0.31762764321760933</v>
      </c>
      <c r="J1148">
        <f t="shared" si="53"/>
        <v>0.29436394680889338</v>
      </c>
    </row>
    <row r="1149" spans="1:10">
      <c r="A1149" s="1">
        <v>40239</v>
      </c>
      <c r="B1149">
        <v>209.93</v>
      </c>
      <c r="C1149">
        <v>210.83</v>
      </c>
      <c r="D1149">
        <v>207.74</v>
      </c>
      <c r="E1149">
        <v>208.85</v>
      </c>
      <c r="F1149">
        <v>141636600</v>
      </c>
      <c r="G1149">
        <v>28.38</v>
      </c>
      <c r="H1149">
        <f t="shared" si="51"/>
        <v>-7.0447343526375489E-4</v>
      </c>
      <c r="I1149">
        <f t="shared" si="52"/>
        <v>0.34255243044033112</v>
      </c>
      <c r="J1149">
        <f t="shared" si="53"/>
        <v>0.29435720387819525</v>
      </c>
    </row>
    <row r="1150" spans="1:10">
      <c r="A1150" s="1">
        <v>40238</v>
      </c>
      <c r="B1150">
        <v>205.75</v>
      </c>
      <c r="C1150">
        <v>209.5</v>
      </c>
      <c r="D1150">
        <v>205.45</v>
      </c>
      <c r="E1150">
        <v>208.99</v>
      </c>
      <c r="F1150">
        <v>137523400</v>
      </c>
      <c r="G1150">
        <v>28.4</v>
      </c>
      <c r="H1150">
        <f t="shared" si="51"/>
        <v>2.1353124470568842E-2</v>
      </c>
      <c r="I1150">
        <f t="shared" si="52"/>
        <v>0.34627890756670077</v>
      </c>
      <c r="J1150">
        <f t="shared" si="53"/>
        <v>0.29450010157069573</v>
      </c>
    </row>
    <row r="1151" spans="1:10">
      <c r="A1151" s="1">
        <v>40235</v>
      </c>
      <c r="B1151">
        <v>202.38</v>
      </c>
      <c r="C1151">
        <v>205.17</v>
      </c>
      <c r="D1151">
        <v>202</v>
      </c>
      <c r="E1151">
        <v>204.62</v>
      </c>
      <c r="F1151">
        <v>126865200</v>
      </c>
      <c r="G1151">
        <v>27.8</v>
      </c>
      <c r="H1151">
        <f t="shared" si="51"/>
        <v>1.2669852741051904E-2</v>
      </c>
      <c r="I1151">
        <f t="shared" si="52"/>
        <v>0.34055338560132425</v>
      </c>
      <c r="J1151">
        <f t="shared" si="53"/>
        <v>0.29314899014349111</v>
      </c>
    </row>
    <row r="1152" spans="1:10">
      <c r="A1152" s="1">
        <v>40234</v>
      </c>
      <c r="B1152">
        <v>197.38</v>
      </c>
      <c r="C1152">
        <v>202.86</v>
      </c>
      <c r="D1152">
        <v>196.89</v>
      </c>
      <c r="E1152">
        <v>202</v>
      </c>
      <c r="F1152">
        <v>166281500</v>
      </c>
      <c r="G1152">
        <v>27.45</v>
      </c>
      <c r="H1152">
        <f t="shared" si="51"/>
        <v>6.9457416871529162E-3</v>
      </c>
      <c r="I1152">
        <f t="shared" si="52"/>
        <v>0.34106629281382511</v>
      </c>
      <c r="J1152">
        <f t="shared" si="53"/>
        <v>0.29211684584206304</v>
      </c>
    </row>
    <row r="1153" spans="1:10">
      <c r="A1153" s="1">
        <v>40233</v>
      </c>
      <c r="B1153">
        <v>198.23</v>
      </c>
      <c r="C1153">
        <v>201.44</v>
      </c>
      <c r="D1153">
        <v>197.84</v>
      </c>
      <c r="E1153">
        <v>200.66</v>
      </c>
      <c r="F1153">
        <v>115141600</v>
      </c>
      <c r="G1153">
        <v>27.26</v>
      </c>
      <c r="H1153">
        <f t="shared" si="51"/>
        <v>1.8138568736125505E-2</v>
      </c>
      <c r="I1153">
        <f t="shared" si="52"/>
        <v>0.34159036747977012</v>
      </c>
      <c r="J1153">
        <f t="shared" si="53"/>
        <v>0.29404919148875441</v>
      </c>
    </row>
    <row r="1154" spans="1:10">
      <c r="A1154" s="1">
        <v>40232</v>
      </c>
      <c r="B1154">
        <v>200</v>
      </c>
      <c r="C1154">
        <v>201.33</v>
      </c>
      <c r="D1154">
        <v>195.71</v>
      </c>
      <c r="E1154">
        <v>197.06</v>
      </c>
      <c r="F1154">
        <v>143773700</v>
      </c>
      <c r="G1154">
        <v>26.77</v>
      </c>
      <c r="H1154">
        <f t="shared" si="51"/>
        <v>-1.7037449153407113E-2</v>
      </c>
      <c r="I1154">
        <f t="shared" si="52"/>
        <v>0.33698253293416708</v>
      </c>
      <c r="J1154">
        <f t="shared" si="53"/>
        <v>0.29153489476297306</v>
      </c>
    </row>
    <row r="1155" spans="1:10">
      <c r="A1155" s="1">
        <v>40231</v>
      </c>
      <c r="B1155">
        <v>202.34</v>
      </c>
      <c r="C1155">
        <v>202.5</v>
      </c>
      <c r="D1155">
        <v>199.19</v>
      </c>
      <c r="E1155">
        <v>200.42</v>
      </c>
      <c r="F1155">
        <v>97640900</v>
      </c>
      <c r="G1155">
        <v>27.23</v>
      </c>
      <c r="H1155">
        <f t="shared" ref="H1155:H1218" si="54">LN(G1155/G1156)</f>
        <v>-6.223706708356298E-3</v>
      </c>
      <c r="I1155">
        <f t="shared" ref="I1155:I1218" si="55">STDEV(H1155:H1184)*SQRT(252)</f>
        <v>0.33504501472543924</v>
      </c>
      <c r="J1155">
        <f t="shared" ref="J1155:J1218" si="56">STDEV(H1155:H1214)*SQRT(252)</f>
        <v>0.2898235226749879</v>
      </c>
    </row>
    <row r="1156" spans="1:10">
      <c r="A1156" s="1">
        <v>40228</v>
      </c>
      <c r="B1156">
        <v>201.86</v>
      </c>
      <c r="C1156">
        <v>203.2</v>
      </c>
      <c r="D1156">
        <v>201.11</v>
      </c>
      <c r="E1156">
        <v>201.67</v>
      </c>
      <c r="F1156">
        <v>103867400</v>
      </c>
      <c r="G1156">
        <v>27.4</v>
      </c>
      <c r="H1156">
        <f t="shared" si="54"/>
        <v>-6.1852116416809492E-3</v>
      </c>
      <c r="I1156">
        <f t="shared" si="55"/>
        <v>0.33476483448704081</v>
      </c>
      <c r="J1156">
        <f t="shared" si="56"/>
        <v>0.29591642623832076</v>
      </c>
    </row>
    <row r="1157" spans="1:10">
      <c r="A1157" s="1">
        <v>40227</v>
      </c>
      <c r="B1157">
        <v>201.63</v>
      </c>
      <c r="C1157">
        <v>203.89</v>
      </c>
      <c r="D1157">
        <v>200.92</v>
      </c>
      <c r="E1157">
        <v>202.93</v>
      </c>
      <c r="F1157">
        <v>105706300</v>
      </c>
      <c r="G1157">
        <v>27.57</v>
      </c>
      <c r="H1157">
        <f t="shared" si="54"/>
        <v>1.8152119705624919E-3</v>
      </c>
      <c r="I1157">
        <f t="shared" si="55"/>
        <v>0.33725692240849736</v>
      </c>
      <c r="J1157">
        <f t="shared" si="56"/>
        <v>0.29569454638475828</v>
      </c>
    </row>
    <row r="1158" spans="1:10">
      <c r="A1158" s="1">
        <v>40226</v>
      </c>
      <c r="B1158">
        <v>204.19</v>
      </c>
      <c r="C1158">
        <v>204.31</v>
      </c>
      <c r="D1158">
        <v>200.86</v>
      </c>
      <c r="E1158">
        <v>202.55</v>
      </c>
      <c r="F1158">
        <v>109099200</v>
      </c>
      <c r="G1158">
        <v>27.52</v>
      </c>
      <c r="H1158">
        <f t="shared" si="54"/>
        <v>-4.3509858343262573E-3</v>
      </c>
      <c r="I1158">
        <f t="shared" si="55"/>
        <v>0.33724789048971021</v>
      </c>
      <c r="J1158">
        <f t="shared" si="56"/>
        <v>0.30079974621342681</v>
      </c>
    </row>
    <row r="1159" spans="1:10">
      <c r="A1159" s="1">
        <v>40225</v>
      </c>
      <c r="B1159">
        <v>201.94</v>
      </c>
      <c r="C1159">
        <v>203.69</v>
      </c>
      <c r="D1159">
        <v>201.52</v>
      </c>
      <c r="E1159">
        <v>203.4</v>
      </c>
      <c r="F1159">
        <v>135934400</v>
      </c>
      <c r="G1159">
        <v>27.64</v>
      </c>
      <c r="H1159">
        <f t="shared" si="54"/>
        <v>1.4944692213801018E-2</v>
      </c>
      <c r="I1159">
        <f t="shared" si="55"/>
        <v>0.34089151265635076</v>
      </c>
      <c r="J1159">
        <f t="shared" si="56"/>
        <v>0.30083964004681246</v>
      </c>
    </row>
    <row r="1160" spans="1:10">
      <c r="A1160" s="1">
        <v>40221</v>
      </c>
      <c r="B1160">
        <v>198.11</v>
      </c>
      <c r="C1160">
        <v>201.64</v>
      </c>
      <c r="D1160">
        <v>195.5</v>
      </c>
      <c r="E1160">
        <v>200.38</v>
      </c>
      <c r="F1160">
        <v>163867200</v>
      </c>
      <c r="G1160">
        <v>27.23</v>
      </c>
      <c r="H1160">
        <f t="shared" si="54"/>
        <v>8.852879655754986E-3</v>
      </c>
      <c r="I1160">
        <f t="shared" si="55"/>
        <v>0.33754659462976366</v>
      </c>
      <c r="J1160">
        <f t="shared" si="56"/>
        <v>0.29919803690666907</v>
      </c>
    </row>
    <row r="1161" spans="1:10">
      <c r="A1161" s="1">
        <v>40220</v>
      </c>
      <c r="B1161">
        <v>194.88</v>
      </c>
      <c r="C1161">
        <v>199.75</v>
      </c>
      <c r="D1161">
        <v>194.06</v>
      </c>
      <c r="E1161">
        <v>198.67</v>
      </c>
      <c r="F1161">
        <v>137586400</v>
      </c>
      <c r="G1161">
        <v>26.99</v>
      </c>
      <c r="H1161">
        <f t="shared" si="54"/>
        <v>1.7944406728978974E-2</v>
      </c>
      <c r="I1161">
        <f t="shared" si="55"/>
        <v>0.33862002678359782</v>
      </c>
      <c r="J1161">
        <f t="shared" si="56"/>
        <v>0.29941914194904734</v>
      </c>
    </row>
    <row r="1162" spans="1:10">
      <c r="A1162" s="1">
        <v>40219</v>
      </c>
      <c r="B1162">
        <v>195.89</v>
      </c>
      <c r="C1162">
        <v>196.6</v>
      </c>
      <c r="D1162">
        <v>194.26</v>
      </c>
      <c r="E1162">
        <v>195.12</v>
      </c>
      <c r="F1162">
        <v>92590400</v>
      </c>
      <c r="G1162">
        <v>26.51</v>
      </c>
      <c r="H1162">
        <f t="shared" si="54"/>
        <v>-5.6422944496283952E-3</v>
      </c>
      <c r="I1162">
        <f t="shared" si="55"/>
        <v>0.33459070784695533</v>
      </c>
      <c r="J1162">
        <f t="shared" si="56"/>
        <v>0.29815906544335447</v>
      </c>
    </row>
    <row r="1163" spans="1:10">
      <c r="A1163" s="1">
        <v>40218</v>
      </c>
      <c r="B1163">
        <v>196.42</v>
      </c>
      <c r="C1163">
        <v>197.5</v>
      </c>
      <c r="D1163">
        <v>194.75</v>
      </c>
      <c r="E1163">
        <v>196.19</v>
      </c>
      <c r="F1163">
        <v>158221700</v>
      </c>
      <c r="G1163">
        <v>26.66</v>
      </c>
      <c r="H1163">
        <f t="shared" si="54"/>
        <v>1.0937314385367257E-2</v>
      </c>
      <c r="I1163">
        <f t="shared" si="55"/>
        <v>0.3372328596877775</v>
      </c>
      <c r="J1163">
        <f t="shared" si="56"/>
        <v>0.29822976073375351</v>
      </c>
    </row>
    <row r="1164" spans="1:10">
      <c r="A1164" s="1">
        <v>40217</v>
      </c>
      <c r="B1164">
        <v>195.69</v>
      </c>
      <c r="C1164">
        <v>197.88</v>
      </c>
      <c r="D1164">
        <v>194</v>
      </c>
      <c r="E1164">
        <v>194.12</v>
      </c>
      <c r="F1164">
        <v>119567700</v>
      </c>
      <c r="G1164">
        <v>26.37</v>
      </c>
      <c r="H1164">
        <f t="shared" si="54"/>
        <v>-7.1793242430377036E-3</v>
      </c>
      <c r="I1164">
        <f t="shared" si="55"/>
        <v>0.35101821136008643</v>
      </c>
      <c r="J1164">
        <f t="shared" si="56"/>
        <v>0.29729585582058876</v>
      </c>
    </row>
    <row r="1165" spans="1:10">
      <c r="A1165" s="1">
        <v>40214</v>
      </c>
      <c r="B1165">
        <v>192.63</v>
      </c>
      <c r="C1165">
        <v>196</v>
      </c>
      <c r="D1165">
        <v>190.85</v>
      </c>
      <c r="E1165">
        <v>195.46</v>
      </c>
      <c r="F1165">
        <v>212576700</v>
      </c>
      <c r="G1165">
        <v>26.56</v>
      </c>
      <c r="H1165">
        <f t="shared" si="54"/>
        <v>1.7854225459595949E-2</v>
      </c>
      <c r="I1165">
        <f t="shared" si="55"/>
        <v>0.35176156232044287</v>
      </c>
      <c r="J1165">
        <f t="shared" si="56"/>
        <v>0.29747813589854005</v>
      </c>
    </row>
    <row r="1166" spans="1:10">
      <c r="A1166" s="1">
        <v>40213</v>
      </c>
      <c r="B1166">
        <v>196.73</v>
      </c>
      <c r="C1166">
        <v>198.37</v>
      </c>
      <c r="D1166">
        <v>191.57</v>
      </c>
      <c r="E1166">
        <v>192.05</v>
      </c>
      <c r="F1166">
        <v>189413000</v>
      </c>
      <c r="G1166">
        <v>26.09</v>
      </c>
      <c r="H1166">
        <f t="shared" si="54"/>
        <v>-3.6874004477572796E-2</v>
      </c>
      <c r="I1166">
        <f t="shared" si="55"/>
        <v>0.34906554743811374</v>
      </c>
      <c r="J1166">
        <f t="shared" si="56"/>
        <v>0.30454422088614908</v>
      </c>
    </row>
    <row r="1167" spans="1:10">
      <c r="A1167" s="1">
        <v>40212</v>
      </c>
      <c r="B1167">
        <v>195.17</v>
      </c>
      <c r="C1167">
        <v>200.2</v>
      </c>
      <c r="D1167">
        <v>194.42</v>
      </c>
      <c r="E1167">
        <v>199.23</v>
      </c>
      <c r="F1167">
        <v>153832000</v>
      </c>
      <c r="G1167">
        <v>27.07</v>
      </c>
      <c r="H1167">
        <f t="shared" si="54"/>
        <v>1.7139018636612102E-2</v>
      </c>
      <c r="I1167">
        <f t="shared" si="55"/>
        <v>0.3346166903820586</v>
      </c>
      <c r="J1167">
        <f t="shared" si="56"/>
        <v>0.29480357675309238</v>
      </c>
    </row>
    <row r="1168" spans="1:10">
      <c r="A1168" s="1">
        <v>40211</v>
      </c>
      <c r="B1168">
        <v>195.91</v>
      </c>
      <c r="C1168">
        <v>196.32</v>
      </c>
      <c r="D1168">
        <v>193.38</v>
      </c>
      <c r="E1168">
        <v>195.86</v>
      </c>
      <c r="F1168">
        <v>174585600</v>
      </c>
      <c r="G1168">
        <v>26.61</v>
      </c>
      <c r="H1168">
        <f t="shared" si="54"/>
        <v>5.6529263027882311E-3</v>
      </c>
      <c r="I1168">
        <f t="shared" si="55"/>
        <v>0.33510515179942912</v>
      </c>
      <c r="J1168">
        <f t="shared" si="56"/>
        <v>0.29463957118003625</v>
      </c>
    </row>
    <row r="1169" spans="1:10">
      <c r="A1169" s="1">
        <v>40210</v>
      </c>
      <c r="B1169">
        <v>192.37</v>
      </c>
      <c r="C1169">
        <v>196</v>
      </c>
      <c r="D1169">
        <v>191.3</v>
      </c>
      <c r="E1169">
        <v>194.73</v>
      </c>
      <c r="F1169">
        <v>187469100</v>
      </c>
      <c r="G1169">
        <v>26.46</v>
      </c>
      <c r="H1169">
        <f t="shared" si="54"/>
        <v>1.3698844358161927E-2</v>
      </c>
      <c r="I1169">
        <f t="shared" si="55"/>
        <v>0.33832604175471875</v>
      </c>
      <c r="J1169">
        <f t="shared" si="56"/>
        <v>0.295225925711119</v>
      </c>
    </row>
    <row r="1170" spans="1:10">
      <c r="A1170" s="1">
        <v>40207</v>
      </c>
      <c r="B1170">
        <v>201.08</v>
      </c>
      <c r="C1170">
        <v>202.2</v>
      </c>
      <c r="D1170">
        <v>190.25</v>
      </c>
      <c r="E1170">
        <v>192.06</v>
      </c>
      <c r="F1170">
        <v>311488100</v>
      </c>
      <c r="G1170">
        <v>26.1</v>
      </c>
      <c r="H1170">
        <f t="shared" si="54"/>
        <v>-3.6860133715426381E-2</v>
      </c>
      <c r="I1170">
        <f t="shared" si="55"/>
        <v>0.33612571947019215</v>
      </c>
      <c r="J1170">
        <f t="shared" si="56"/>
        <v>0.29401028115283967</v>
      </c>
    </row>
    <row r="1171" spans="1:10">
      <c r="A1171" s="1">
        <v>40206</v>
      </c>
      <c r="B1171">
        <v>204.93</v>
      </c>
      <c r="C1171">
        <v>205.5</v>
      </c>
      <c r="D1171">
        <v>198.7</v>
      </c>
      <c r="E1171">
        <v>199.29</v>
      </c>
      <c r="F1171">
        <v>293375600</v>
      </c>
      <c r="G1171">
        <v>27.08</v>
      </c>
      <c r="H1171">
        <f t="shared" si="54"/>
        <v>-4.1943964580967087E-2</v>
      </c>
      <c r="I1171">
        <f t="shared" si="55"/>
        <v>0.32084832686684522</v>
      </c>
      <c r="J1171">
        <f t="shared" si="56"/>
        <v>0.28374449681945529</v>
      </c>
    </row>
    <row r="1172" spans="1:10">
      <c r="A1172" s="1">
        <v>40205</v>
      </c>
      <c r="B1172">
        <v>206.85</v>
      </c>
      <c r="C1172">
        <v>210.58</v>
      </c>
      <c r="D1172">
        <v>199.53</v>
      </c>
      <c r="E1172">
        <v>207.88</v>
      </c>
      <c r="F1172">
        <v>430642100</v>
      </c>
      <c r="G1172">
        <v>28.24</v>
      </c>
      <c r="H1172">
        <f t="shared" si="54"/>
        <v>9.2494433877061064E-3</v>
      </c>
      <c r="I1172">
        <f t="shared" si="55"/>
        <v>0.29603149546476132</v>
      </c>
      <c r="J1172">
        <f t="shared" si="56"/>
        <v>0.28309780719649169</v>
      </c>
    </row>
    <row r="1173" spans="1:10">
      <c r="A1173" s="1">
        <v>40204</v>
      </c>
      <c r="B1173">
        <v>205.95</v>
      </c>
      <c r="C1173">
        <v>213.71</v>
      </c>
      <c r="D1173">
        <v>202.58</v>
      </c>
      <c r="E1173">
        <v>205.94</v>
      </c>
      <c r="F1173">
        <v>466777500</v>
      </c>
      <c r="G1173">
        <v>27.98</v>
      </c>
      <c r="H1173">
        <f t="shared" si="54"/>
        <v>1.4036581008140427E-2</v>
      </c>
      <c r="I1173">
        <f t="shared" si="55"/>
        <v>0.29697972093573954</v>
      </c>
      <c r="J1173">
        <f t="shared" si="56"/>
        <v>0.28542113164209582</v>
      </c>
    </row>
    <row r="1174" spans="1:10">
      <c r="A1174" s="1">
        <v>40203</v>
      </c>
      <c r="B1174">
        <v>202.51</v>
      </c>
      <c r="C1174">
        <v>204.7</v>
      </c>
      <c r="D1174">
        <v>200.19</v>
      </c>
      <c r="E1174">
        <v>203.07</v>
      </c>
      <c r="F1174">
        <v>266424900</v>
      </c>
      <c r="G1174">
        <v>27.59</v>
      </c>
      <c r="H1174">
        <f t="shared" si="54"/>
        <v>2.6442965601794752E-2</v>
      </c>
      <c r="I1174">
        <f t="shared" si="55"/>
        <v>0.29549999763320489</v>
      </c>
      <c r="J1174">
        <f t="shared" si="56"/>
        <v>0.2893319708701898</v>
      </c>
    </row>
    <row r="1175" spans="1:10">
      <c r="A1175" s="1">
        <v>40200</v>
      </c>
      <c r="B1175">
        <v>206.78</v>
      </c>
      <c r="C1175">
        <v>207.5</v>
      </c>
      <c r="D1175">
        <v>197.16</v>
      </c>
      <c r="E1175">
        <v>197.75</v>
      </c>
      <c r="F1175">
        <v>220441900</v>
      </c>
      <c r="G1175">
        <v>26.87</v>
      </c>
      <c r="H1175">
        <f t="shared" si="54"/>
        <v>-5.0790749078099093E-2</v>
      </c>
      <c r="I1175">
        <f t="shared" si="55"/>
        <v>0.30873525138380575</v>
      </c>
      <c r="J1175">
        <f t="shared" si="56"/>
        <v>0.28896367179533028</v>
      </c>
    </row>
    <row r="1176" spans="1:10">
      <c r="A1176" s="1">
        <v>40199</v>
      </c>
      <c r="B1176">
        <v>212.08</v>
      </c>
      <c r="C1176">
        <v>213.31</v>
      </c>
      <c r="D1176">
        <v>207.21</v>
      </c>
      <c r="E1176">
        <v>208.07</v>
      </c>
      <c r="F1176">
        <v>152038600</v>
      </c>
      <c r="G1176">
        <v>28.27</v>
      </c>
      <c r="H1176">
        <f t="shared" si="54"/>
        <v>-1.7532005857957549E-2</v>
      </c>
      <c r="I1176">
        <f t="shared" si="55"/>
        <v>0.26627930751017709</v>
      </c>
      <c r="J1176">
        <f t="shared" si="56"/>
        <v>0.26966032254051581</v>
      </c>
    </row>
    <row r="1177" spans="1:10">
      <c r="A1177" s="1">
        <v>40198</v>
      </c>
      <c r="B1177">
        <v>214.91</v>
      </c>
      <c r="C1177">
        <v>215.55</v>
      </c>
      <c r="D1177">
        <v>209.5</v>
      </c>
      <c r="E1177">
        <v>211.73</v>
      </c>
      <c r="F1177">
        <v>153038200</v>
      </c>
      <c r="G1177">
        <v>28.77</v>
      </c>
      <c r="H1177">
        <f t="shared" si="54"/>
        <v>-1.5520228759096802E-2</v>
      </c>
      <c r="I1177">
        <f t="shared" si="55"/>
        <v>0.27050863074258297</v>
      </c>
      <c r="J1177">
        <f t="shared" si="56"/>
        <v>0.26743565880508835</v>
      </c>
    </row>
    <row r="1178" spans="1:10">
      <c r="A1178" s="1">
        <v>40197</v>
      </c>
      <c r="B1178">
        <v>208.33</v>
      </c>
      <c r="C1178">
        <v>215.19</v>
      </c>
      <c r="D1178">
        <v>207.24</v>
      </c>
      <c r="E1178">
        <v>215.04</v>
      </c>
      <c r="F1178">
        <v>182501900</v>
      </c>
      <c r="G1178">
        <v>29.22</v>
      </c>
      <c r="H1178">
        <f t="shared" si="54"/>
        <v>4.3363437085218316E-2</v>
      </c>
      <c r="I1178">
        <f t="shared" si="55"/>
        <v>0.27094274301472732</v>
      </c>
      <c r="J1178">
        <f t="shared" si="56"/>
        <v>0.2653403062976486</v>
      </c>
    </row>
    <row r="1179" spans="1:10">
      <c r="A1179" s="1">
        <v>40193</v>
      </c>
      <c r="B1179">
        <v>210.93</v>
      </c>
      <c r="C1179">
        <v>211.6</v>
      </c>
      <c r="D1179">
        <v>205.87</v>
      </c>
      <c r="E1179">
        <v>205.93</v>
      </c>
      <c r="F1179">
        <v>148516900</v>
      </c>
      <c r="G1179">
        <v>27.98</v>
      </c>
      <c r="H1179">
        <f t="shared" si="54"/>
        <v>-1.7009623424371192E-2</v>
      </c>
      <c r="I1179">
        <f t="shared" si="55"/>
        <v>0.24242368957128302</v>
      </c>
      <c r="J1179">
        <f t="shared" si="56"/>
        <v>0.25761347409375784</v>
      </c>
    </row>
    <row r="1180" spans="1:10">
      <c r="A1180" s="1">
        <v>40192</v>
      </c>
      <c r="B1180">
        <v>210.11</v>
      </c>
      <c r="C1180">
        <v>210.46</v>
      </c>
      <c r="D1180">
        <v>209.02</v>
      </c>
      <c r="E1180">
        <v>209.43</v>
      </c>
      <c r="F1180">
        <v>108223500</v>
      </c>
      <c r="G1180">
        <v>28.46</v>
      </c>
      <c r="H1180">
        <f t="shared" si="54"/>
        <v>-5.6061814665984882E-3</v>
      </c>
      <c r="I1180">
        <f t="shared" si="55"/>
        <v>0.23654711879995641</v>
      </c>
      <c r="J1180">
        <f t="shared" si="56"/>
        <v>0.27111681724346665</v>
      </c>
    </row>
    <row r="1181" spans="1:10">
      <c r="A1181" s="1">
        <v>40191</v>
      </c>
      <c r="B1181">
        <v>207.87</v>
      </c>
      <c r="C1181">
        <v>210.93</v>
      </c>
      <c r="D1181">
        <v>204.1</v>
      </c>
      <c r="E1181">
        <v>210.65</v>
      </c>
      <c r="F1181">
        <v>151473000</v>
      </c>
      <c r="G1181">
        <v>28.62</v>
      </c>
      <c r="H1181">
        <f t="shared" si="54"/>
        <v>1.4074827703636937E-2</v>
      </c>
      <c r="I1181">
        <f t="shared" si="55"/>
        <v>0.24062219260319495</v>
      </c>
      <c r="J1181">
        <f t="shared" si="56"/>
        <v>0.27118985933681283</v>
      </c>
    </row>
    <row r="1182" spans="1:10">
      <c r="A1182" s="1">
        <v>40190</v>
      </c>
      <c r="B1182">
        <v>209.19</v>
      </c>
      <c r="C1182">
        <v>209.77</v>
      </c>
      <c r="D1182">
        <v>206.42</v>
      </c>
      <c r="E1182">
        <v>207.72</v>
      </c>
      <c r="F1182">
        <v>148614900</v>
      </c>
      <c r="G1182">
        <v>28.22</v>
      </c>
      <c r="H1182">
        <f t="shared" si="54"/>
        <v>-1.1625989677351364E-2</v>
      </c>
      <c r="I1182">
        <f t="shared" si="55"/>
        <v>0.23814379799782789</v>
      </c>
      <c r="J1182">
        <f t="shared" si="56"/>
        <v>0.27172067700972929</v>
      </c>
    </row>
    <row r="1183" spans="1:10">
      <c r="A1183" s="1">
        <v>40189</v>
      </c>
      <c r="B1183">
        <v>212.8</v>
      </c>
      <c r="C1183">
        <v>213</v>
      </c>
      <c r="D1183">
        <v>208.45</v>
      </c>
      <c r="E1183">
        <v>210.11</v>
      </c>
      <c r="F1183">
        <v>115557400</v>
      </c>
      <c r="G1183">
        <v>28.55</v>
      </c>
      <c r="H1183">
        <f t="shared" si="54"/>
        <v>-8.7184510398810467E-3</v>
      </c>
      <c r="I1183">
        <f t="shared" si="55"/>
        <v>0.24168652662972664</v>
      </c>
      <c r="J1183">
        <f t="shared" si="56"/>
        <v>0.27058945645696481</v>
      </c>
    </row>
    <row r="1184" spans="1:10">
      <c r="A1184" s="1">
        <v>40186</v>
      </c>
      <c r="B1184">
        <v>210.3</v>
      </c>
      <c r="C1184">
        <v>212</v>
      </c>
      <c r="D1184">
        <v>209.06</v>
      </c>
      <c r="E1184">
        <v>211.98</v>
      </c>
      <c r="F1184">
        <v>111902700</v>
      </c>
      <c r="G1184">
        <v>28.8</v>
      </c>
      <c r="H1184">
        <f t="shared" si="54"/>
        <v>6.6190800798814784E-3</v>
      </c>
      <c r="I1184">
        <f t="shared" si="55"/>
        <v>0.24006920697022455</v>
      </c>
      <c r="J1184">
        <f t="shared" si="56"/>
        <v>0.26992022794165788</v>
      </c>
    </row>
    <row r="1185" spans="1:10">
      <c r="A1185" s="1">
        <v>40185</v>
      </c>
      <c r="B1185">
        <v>211.75</v>
      </c>
      <c r="C1185">
        <v>212</v>
      </c>
      <c r="D1185">
        <v>209.05</v>
      </c>
      <c r="E1185">
        <v>210.58</v>
      </c>
      <c r="F1185">
        <v>119282800</v>
      </c>
      <c r="G1185">
        <v>28.61</v>
      </c>
      <c r="H1185">
        <f t="shared" si="54"/>
        <v>-1.7461153380069149E-3</v>
      </c>
      <c r="I1185">
        <f t="shared" si="55"/>
        <v>0.24059219331704687</v>
      </c>
      <c r="J1185">
        <f t="shared" si="56"/>
        <v>0.27001411453555657</v>
      </c>
    </row>
    <row r="1186" spans="1:10">
      <c r="A1186" s="1">
        <v>40184</v>
      </c>
      <c r="B1186">
        <v>214.38</v>
      </c>
      <c r="C1186">
        <v>215.23</v>
      </c>
      <c r="D1186">
        <v>210.75</v>
      </c>
      <c r="E1186">
        <v>210.97</v>
      </c>
      <c r="F1186">
        <v>138040000</v>
      </c>
      <c r="G1186">
        <v>28.66</v>
      </c>
      <c r="H1186">
        <f t="shared" si="54"/>
        <v>-1.6266148571317418E-2</v>
      </c>
      <c r="I1186">
        <f t="shared" si="55"/>
        <v>0.25431037289528774</v>
      </c>
      <c r="J1186">
        <f t="shared" si="56"/>
        <v>0.26992234108918772</v>
      </c>
    </row>
    <row r="1187" spans="1:10">
      <c r="A1187" s="1">
        <v>40183</v>
      </c>
      <c r="B1187">
        <v>214.6</v>
      </c>
      <c r="C1187">
        <v>215.59</v>
      </c>
      <c r="D1187">
        <v>213.25</v>
      </c>
      <c r="E1187">
        <v>214.38</v>
      </c>
      <c r="F1187">
        <v>150476200</v>
      </c>
      <c r="G1187">
        <v>29.13</v>
      </c>
      <c r="H1187">
        <f t="shared" si="54"/>
        <v>1.7179183060245676E-3</v>
      </c>
      <c r="I1187">
        <f t="shared" si="55"/>
        <v>0.24896458453925366</v>
      </c>
      <c r="J1187">
        <f t="shared" si="56"/>
        <v>0.26745078218680657</v>
      </c>
    </row>
    <row r="1188" spans="1:10">
      <c r="A1188" s="1">
        <v>40182</v>
      </c>
      <c r="B1188">
        <v>213.43</v>
      </c>
      <c r="C1188">
        <v>214.5</v>
      </c>
      <c r="D1188">
        <v>212.38</v>
      </c>
      <c r="E1188">
        <v>214.01</v>
      </c>
      <c r="F1188">
        <v>123432400</v>
      </c>
      <c r="G1188">
        <v>29.08</v>
      </c>
      <c r="H1188">
        <f t="shared" si="54"/>
        <v>1.5595533555294951E-2</v>
      </c>
      <c r="I1188">
        <f t="shared" si="55"/>
        <v>0.26281810442203857</v>
      </c>
      <c r="J1188">
        <f t="shared" si="56"/>
        <v>0.26784780743958153</v>
      </c>
    </row>
    <row r="1189" spans="1:10">
      <c r="A1189" s="1">
        <v>40178</v>
      </c>
      <c r="B1189">
        <v>213.13</v>
      </c>
      <c r="C1189">
        <v>213.35</v>
      </c>
      <c r="D1189">
        <v>210.56</v>
      </c>
      <c r="E1189">
        <v>210.73</v>
      </c>
      <c r="F1189">
        <v>88102700</v>
      </c>
      <c r="G1189">
        <v>28.63</v>
      </c>
      <c r="H1189">
        <f t="shared" si="54"/>
        <v>-4.5304137428223944E-3</v>
      </c>
      <c r="I1189">
        <f t="shared" si="55"/>
        <v>0.25983348277950924</v>
      </c>
      <c r="J1189">
        <f t="shared" si="56"/>
        <v>0.26633906429231435</v>
      </c>
    </row>
    <row r="1190" spans="1:10">
      <c r="A1190" s="1">
        <v>40177</v>
      </c>
      <c r="B1190">
        <v>208.83</v>
      </c>
      <c r="C1190">
        <v>212</v>
      </c>
      <c r="D1190">
        <v>208.31</v>
      </c>
      <c r="E1190">
        <v>211.64</v>
      </c>
      <c r="F1190">
        <v>103021100</v>
      </c>
      <c r="G1190">
        <v>28.76</v>
      </c>
      <c r="H1190">
        <f t="shared" si="54"/>
        <v>1.2244336986749467E-2</v>
      </c>
      <c r="I1190">
        <f t="shared" si="55"/>
        <v>0.25939423957537594</v>
      </c>
      <c r="J1190">
        <f t="shared" si="56"/>
        <v>0.26906747049563706</v>
      </c>
    </row>
    <row r="1191" spans="1:10">
      <c r="A1191" s="1">
        <v>40176</v>
      </c>
      <c r="B1191">
        <v>212.63</v>
      </c>
      <c r="C1191">
        <v>212.72</v>
      </c>
      <c r="D1191">
        <v>208.73</v>
      </c>
      <c r="E1191">
        <v>209.1</v>
      </c>
      <c r="F1191">
        <v>111301400</v>
      </c>
      <c r="G1191">
        <v>28.41</v>
      </c>
      <c r="H1191">
        <f t="shared" si="54"/>
        <v>-1.1896571377262905E-2</v>
      </c>
      <c r="I1191">
        <f t="shared" si="55"/>
        <v>0.258737152632534</v>
      </c>
      <c r="J1191">
        <f t="shared" si="56"/>
        <v>0.26836801735068971</v>
      </c>
    </row>
    <row r="1192" spans="1:10">
      <c r="A1192" s="1">
        <v>40175</v>
      </c>
      <c r="B1192">
        <v>211.72</v>
      </c>
      <c r="C1192">
        <v>213.95</v>
      </c>
      <c r="D1192">
        <v>209.61</v>
      </c>
      <c r="E1192">
        <v>211.61</v>
      </c>
      <c r="F1192">
        <v>161141400</v>
      </c>
      <c r="G1192">
        <v>28.75</v>
      </c>
      <c r="H1192">
        <f t="shared" si="54"/>
        <v>1.2248622076199239E-2</v>
      </c>
      <c r="I1192">
        <f t="shared" si="55"/>
        <v>0.25797002362413468</v>
      </c>
      <c r="J1192">
        <f t="shared" si="56"/>
        <v>0.26987284862199856</v>
      </c>
    </row>
    <row r="1193" spans="1:10">
      <c r="A1193" s="1">
        <v>40171</v>
      </c>
      <c r="B1193">
        <v>203.55</v>
      </c>
      <c r="C1193">
        <v>209.35</v>
      </c>
      <c r="D1193">
        <v>203.35</v>
      </c>
      <c r="E1193">
        <v>209.04</v>
      </c>
      <c r="F1193">
        <v>125222300</v>
      </c>
      <c r="G1193">
        <v>28.4</v>
      </c>
      <c r="H1193">
        <f t="shared" si="54"/>
        <v>3.3658744827335253E-2</v>
      </c>
      <c r="I1193">
        <f t="shared" si="55"/>
        <v>0.25694677540884575</v>
      </c>
      <c r="J1193">
        <f t="shared" si="56"/>
        <v>0.27474644414162397</v>
      </c>
    </row>
    <row r="1194" spans="1:10">
      <c r="A1194" s="1">
        <v>40170</v>
      </c>
      <c r="B1194">
        <v>201.2</v>
      </c>
      <c r="C1194">
        <v>202.38</v>
      </c>
      <c r="D1194">
        <v>200.81</v>
      </c>
      <c r="E1194">
        <v>202.1</v>
      </c>
      <c r="F1194">
        <v>86381400</v>
      </c>
      <c r="G1194">
        <v>27.46</v>
      </c>
      <c r="H1194">
        <f t="shared" si="54"/>
        <v>8.7784031165051585E-3</v>
      </c>
      <c r="I1194">
        <f t="shared" si="55"/>
        <v>0.23751721997100908</v>
      </c>
      <c r="J1194">
        <f t="shared" si="56"/>
        <v>0.26673643277381948</v>
      </c>
    </row>
    <row r="1195" spans="1:10">
      <c r="A1195" s="1">
        <v>40169</v>
      </c>
      <c r="B1195">
        <v>199.44</v>
      </c>
      <c r="C1195">
        <v>200.85</v>
      </c>
      <c r="D1195">
        <v>198.66</v>
      </c>
      <c r="E1195">
        <v>200.36</v>
      </c>
      <c r="F1195">
        <v>87378900</v>
      </c>
      <c r="G1195">
        <v>27.22</v>
      </c>
      <c r="H1195">
        <f t="shared" si="54"/>
        <v>1.071109039981236E-2</v>
      </c>
      <c r="I1195">
        <f t="shared" si="55"/>
        <v>0.23716917575176258</v>
      </c>
      <c r="J1195">
        <f t="shared" si="56"/>
        <v>0.26651676160008081</v>
      </c>
    </row>
    <row r="1196" spans="1:10">
      <c r="A1196" s="1">
        <v>40168</v>
      </c>
      <c r="B1196">
        <v>196.05</v>
      </c>
      <c r="C1196">
        <v>199.75</v>
      </c>
      <c r="D1196">
        <v>195.67</v>
      </c>
      <c r="E1196">
        <v>198.23</v>
      </c>
      <c r="F1196">
        <v>152976600</v>
      </c>
      <c r="G1196">
        <v>26.93</v>
      </c>
      <c r="H1196">
        <f t="shared" si="54"/>
        <v>1.4211159135559672E-2</v>
      </c>
      <c r="I1196">
        <f t="shared" si="55"/>
        <v>0.2577997042855858</v>
      </c>
      <c r="J1196">
        <f t="shared" si="56"/>
        <v>0.26871176726128132</v>
      </c>
    </row>
    <row r="1197" spans="1:10">
      <c r="A1197" s="1">
        <v>40165</v>
      </c>
      <c r="B1197">
        <v>193.17</v>
      </c>
      <c r="C1197">
        <v>195.5</v>
      </c>
      <c r="D1197">
        <v>192.6</v>
      </c>
      <c r="E1197">
        <v>195.43</v>
      </c>
      <c r="F1197">
        <v>152192600</v>
      </c>
      <c r="G1197">
        <v>26.55</v>
      </c>
      <c r="H1197">
        <f t="shared" si="54"/>
        <v>1.8244519742537494E-2</v>
      </c>
      <c r="I1197">
        <f t="shared" si="55"/>
        <v>0.25460799022972092</v>
      </c>
      <c r="J1197">
        <f t="shared" si="56"/>
        <v>0.26804430544297814</v>
      </c>
    </row>
    <row r="1198" spans="1:10">
      <c r="A1198" s="1">
        <v>40164</v>
      </c>
      <c r="B1198">
        <v>194.26</v>
      </c>
      <c r="C1198">
        <v>195</v>
      </c>
      <c r="D1198">
        <v>191</v>
      </c>
      <c r="E1198">
        <v>191.86</v>
      </c>
      <c r="F1198">
        <v>97209700</v>
      </c>
      <c r="G1198">
        <v>26.07</v>
      </c>
      <c r="H1198">
        <f t="shared" si="54"/>
        <v>-1.6359505046766181E-2</v>
      </c>
      <c r="I1198">
        <f t="shared" si="55"/>
        <v>0.25355458425891286</v>
      </c>
      <c r="J1198">
        <f t="shared" si="56"/>
        <v>0.26633983610125161</v>
      </c>
    </row>
    <row r="1199" spans="1:10">
      <c r="A1199" s="1">
        <v>40163</v>
      </c>
      <c r="B1199">
        <v>195.1</v>
      </c>
      <c r="C1199">
        <v>196.5</v>
      </c>
      <c r="D1199">
        <v>194.55</v>
      </c>
      <c r="E1199">
        <v>195.03</v>
      </c>
      <c r="F1199">
        <v>88246200</v>
      </c>
      <c r="G1199">
        <v>26.5</v>
      </c>
      <c r="H1199">
        <f t="shared" si="54"/>
        <v>4.5385857030080376E-3</v>
      </c>
      <c r="I1199">
        <f t="shared" si="55"/>
        <v>0.25037795678060865</v>
      </c>
      <c r="J1199">
        <f t="shared" si="56"/>
        <v>0.26414201142062316</v>
      </c>
    </row>
    <row r="1200" spans="1:10">
      <c r="A1200" s="1">
        <v>40162</v>
      </c>
      <c r="B1200">
        <v>195.83</v>
      </c>
      <c r="C1200">
        <v>197.51</v>
      </c>
      <c r="D1200">
        <v>193.27</v>
      </c>
      <c r="E1200">
        <v>194.17</v>
      </c>
      <c r="F1200">
        <v>104864900</v>
      </c>
      <c r="G1200">
        <v>26.38</v>
      </c>
      <c r="H1200">
        <f t="shared" si="54"/>
        <v>-1.430208797085924E-2</v>
      </c>
      <c r="I1200">
        <f t="shared" si="55"/>
        <v>0.25039283320325256</v>
      </c>
      <c r="J1200">
        <f t="shared" si="56"/>
        <v>0.26406430928351177</v>
      </c>
    </row>
    <row r="1201" spans="1:10">
      <c r="A1201" s="1">
        <v>40161</v>
      </c>
      <c r="B1201">
        <v>195.37</v>
      </c>
      <c r="C1201">
        <v>197.43</v>
      </c>
      <c r="D1201">
        <v>192.56</v>
      </c>
      <c r="E1201">
        <v>196.98</v>
      </c>
      <c r="F1201">
        <v>123947600</v>
      </c>
      <c r="G1201">
        <v>26.76</v>
      </c>
      <c r="H1201">
        <f t="shared" si="54"/>
        <v>1.1652076955719379E-2</v>
      </c>
      <c r="I1201">
        <f t="shared" si="55"/>
        <v>0.24638549546785418</v>
      </c>
      <c r="J1201">
        <f t="shared" si="56"/>
        <v>0.26252121688533464</v>
      </c>
    </row>
    <row r="1202" spans="1:10">
      <c r="A1202" s="1">
        <v>40158</v>
      </c>
      <c r="B1202">
        <v>197.78</v>
      </c>
      <c r="C1202">
        <v>198</v>
      </c>
      <c r="D1202">
        <v>193.43</v>
      </c>
      <c r="E1202">
        <v>194.67</v>
      </c>
      <c r="F1202">
        <v>107443700</v>
      </c>
      <c r="G1202">
        <v>26.45</v>
      </c>
      <c r="H1202">
        <f t="shared" si="54"/>
        <v>-9.0328051121244257E-3</v>
      </c>
      <c r="I1202">
        <f t="shared" si="55"/>
        <v>0.27316951087375746</v>
      </c>
      <c r="J1202">
        <f t="shared" si="56"/>
        <v>0.26161786507999268</v>
      </c>
    </row>
    <row r="1203" spans="1:10">
      <c r="A1203" s="1">
        <v>40157</v>
      </c>
      <c r="B1203">
        <v>199.5</v>
      </c>
      <c r="C1203">
        <v>199.7</v>
      </c>
      <c r="D1203">
        <v>196.12</v>
      </c>
      <c r="E1203">
        <v>196.43</v>
      </c>
      <c r="F1203">
        <v>122417400</v>
      </c>
      <c r="G1203">
        <v>26.69</v>
      </c>
      <c r="H1203">
        <f t="shared" si="54"/>
        <v>-6.7214592109670597E-3</v>
      </c>
      <c r="I1203">
        <f t="shared" si="55"/>
        <v>0.27828377444670083</v>
      </c>
      <c r="J1203">
        <f t="shared" si="56"/>
        <v>0.26224112555655954</v>
      </c>
    </row>
    <row r="1204" spans="1:10">
      <c r="A1204" s="1">
        <v>40156</v>
      </c>
      <c r="B1204">
        <v>191.28</v>
      </c>
      <c r="C1204">
        <v>198.16</v>
      </c>
      <c r="D1204">
        <v>190.31</v>
      </c>
      <c r="E1204">
        <v>197.8</v>
      </c>
      <c r="F1204">
        <v>171195500</v>
      </c>
      <c r="G1204">
        <v>26.87</v>
      </c>
      <c r="H1204">
        <f t="shared" si="54"/>
        <v>4.0635930699828057E-2</v>
      </c>
      <c r="I1204">
        <f t="shared" si="55"/>
        <v>0.28793207625055139</v>
      </c>
      <c r="J1204">
        <f t="shared" si="56"/>
        <v>0.2719670907250647</v>
      </c>
    </row>
    <row r="1205" spans="1:10">
      <c r="A1205" s="1">
        <v>40155</v>
      </c>
      <c r="B1205">
        <v>189.36</v>
      </c>
      <c r="C1205">
        <v>192.35</v>
      </c>
      <c r="D1205">
        <v>188.7</v>
      </c>
      <c r="E1205">
        <v>189.87</v>
      </c>
      <c r="F1205">
        <v>172599700</v>
      </c>
      <c r="G1205">
        <v>25.8</v>
      </c>
      <c r="H1205">
        <f t="shared" si="54"/>
        <v>5.0514970445225951E-3</v>
      </c>
      <c r="I1205">
        <f t="shared" si="55"/>
        <v>0.27013122873303425</v>
      </c>
      <c r="J1205">
        <f t="shared" si="56"/>
        <v>0.26019167005714511</v>
      </c>
    </row>
    <row r="1206" spans="1:10">
      <c r="A1206" s="1">
        <v>40154</v>
      </c>
      <c r="B1206">
        <v>193.32</v>
      </c>
      <c r="C1206">
        <v>193.77</v>
      </c>
      <c r="D1206">
        <v>188.68</v>
      </c>
      <c r="E1206">
        <v>188.95</v>
      </c>
      <c r="F1206">
        <v>178689700</v>
      </c>
      <c r="G1206">
        <v>25.67</v>
      </c>
      <c r="H1206">
        <f t="shared" si="54"/>
        <v>-2.3104608814399338E-2</v>
      </c>
      <c r="I1206">
        <f t="shared" si="55"/>
        <v>0.2696371913835226</v>
      </c>
      <c r="J1206">
        <f t="shared" si="56"/>
        <v>0.26054087249892394</v>
      </c>
    </row>
    <row r="1207" spans="1:10">
      <c r="A1207" s="1">
        <v>40151</v>
      </c>
      <c r="B1207">
        <v>199.7</v>
      </c>
      <c r="C1207">
        <v>199.88</v>
      </c>
      <c r="D1207">
        <v>190.28</v>
      </c>
      <c r="E1207">
        <v>193.32</v>
      </c>
      <c r="F1207">
        <v>206721200</v>
      </c>
      <c r="G1207">
        <v>26.27</v>
      </c>
      <c r="H1207">
        <f t="shared" si="54"/>
        <v>-1.6235961708755322E-2</v>
      </c>
      <c r="I1207">
        <f t="shared" si="55"/>
        <v>0.26279180517022555</v>
      </c>
      <c r="J1207">
        <f t="shared" si="56"/>
        <v>0.2555923320976502</v>
      </c>
    </row>
    <row r="1208" spans="1:10">
      <c r="A1208" s="1">
        <v>40150</v>
      </c>
      <c r="B1208">
        <v>197.42</v>
      </c>
      <c r="C1208">
        <v>198.98</v>
      </c>
      <c r="D1208">
        <v>196.27</v>
      </c>
      <c r="E1208">
        <v>196.48</v>
      </c>
      <c r="F1208">
        <v>112179900</v>
      </c>
      <c r="G1208">
        <v>26.7</v>
      </c>
      <c r="H1208">
        <f t="shared" si="54"/>
        <v>1.4992506556412233E-3</v>
      </c>
      <c r="I1208">
        <f t="shared" si="55"/>
        <v>0.25943261418566477</v>
      </c>
      <c r="J1208">
        <f t="shared" si="56"/>
        <v>0.25312076953149587</v>
      </c>
    </row>
    <row r="1209" spans="1:10">
      <c r="A1209" s="1">
        <v>40149</v>
      </c>
      <c r="B1209">
        <v>198.96</v>
      </c>
      <c r="C1209">
        <v>201.42</v>
      </c>
      <c r="D1209">
        <v>195.75</v>
      </c>
      <c r="E1209">
        <v>196.23</v>
      </c>
      <c r="F1209">
        <v>178815000</v>
      </c>
      <c r="G1209">
        <v>26.66</v>
      </c>
      <c r="H1209">
        <f t="shared" si="54"/>
        <v>-3.7439205094651753E-3</v>
      </c>
      <c r="I1209">
        <f t="shared" si="55"/>
        <v>0.2751420770121813</v>
      </c>
      <c r="J1209">
        <f t="shared" si="56"/>
        <v>0.25451665787394817</v>
      </c>
    </row>
    <row r="1210" spans="1:10">
      <c r="A1210" s="1">
        <v>40148</v>
      </c>
      <c r="B1210">
        <v>202.24</v>
      </c>
      <c r="C1210">
        <v>202.77</v>
      </c>
      <c r="D1210">
        <v>196.83</v>
      </c>
      <c r="E1210">
        <v>196.97</v>
      </c>
      <c r="F1210">
        <v>116440800</v>
      </c>
      <c r="G1210">
        <v>26.76</v>
      </c>
      <c r="H1210">
        <f t="shared" si="54"/>
        <v>-1.4837067430467624E-2</v>
      </c>
      <c r="I1210">
        <f t="shared" si="55"/>
        <v>0.30577412392952641</v>
      </c>
      <c r="J1210">
        <f t="shared" si="56"/>
        <v>0.25566783523916331</v>
      </c>
    </row>
    <row r="1211" spans="1:10">
      <c r="A1211" s="1">
        <v>40147</v>
      </c>
      <c r="B1211">
        <v>201.11</v>
      </c>
      <c r="C1211">
        <v>201.68</v>
      </c>
      <c r="D1211">
        <v>198.77</v>
      </c>
      <c r="E1211">
        <v>199.91</v>
      </c>
      <c r="F1211">
        <v>106214500</v>
      </c>
      <c r="G1211">
        <v>27.16</v>
      </c>
      <c r="H1211">
        <f t="shared" si="54"/>
        <v>-3.3082184187577372E-3</v>
      </c>
      <c r="I1211">
        <f t="shared" si="55"/>
        <v>0.30284279073751685</v>
      </c>
      <c r="J1211">
        <f t="shared" si="56"/>
        <v>0.25628281941458075</v>
      </c>
    </row>
    <row r="1212" spans="1:10">
      <c r="A1212" s="1">
        <v>40144</v>
      </c>
      <c r="B1212">
        <v>199.22</v>
      </c>
      <c r="C1212">
        <v>202.96</v>
      </c>
      <c r="D1212">
        <v>198.37</v>
      </c>
      <c r="E1212">
        <v>200.59</v>
      </c>
      <c r="F1212">
        <v>73814300</v>
      </c>
      <c r="G1212">
        <v>27.25</v>
      </c>
      <c r="H1212">
        <f t="shared" si="54"/>
        <v>-1.7821893777432419E-2</v>
      </c>
      <c r="I1212">
        <f t="shared" si="55"/>
        <v>0.30571166205394346</v>
      </c>
      <c r="J1212">
        <f t="shared" si="56"/>
        <v>0.25616982614657324</v>
      </c>
    </row>
    <row r="1213" spans="1:10">
      <c r="A1213" s="1">
        <v>40142</v>
      </c>
      <c r="B1213">
        <v>205.4</v>
      </c>
      <c r="C1213">
        <v>205.65</v>
      </c>
      <c r="D1213">
        <v>203.76</v>
      </c>
      <c r="E1213">
        <v>204.19</v>
      </c>
      <c r="F1213">
        <v>71613500</v>
      </c>
      <c r="G1213">
        <v>27.74</v>
      </c>
      <c r="H1213">
        <f t="shared" si="54"/>
        <v>-1.4409224395122218E-3</v>
      </c>
      <c r="I1213">
        <f t="shared" si="55"/>
        <v>0.30059609180703667</v>
      </c>
      <c r="J1213">
        <f t="shared" si="56"/>
        <v>0.25254941389954294</v>
      </c>
    </row>
    <row r="1214" spans="1:10">
      <c r="A1214" s="1">
        <v>40141</v>
      </c>
      <c r="B1214">
        <v>205.33</v>
      </c>
      <c r="C1214">
        <v>205.88</v>
      </c>
      <c r="D1214">
        <v>202.9</v>
      </c>
      <c r="E1214">
        <v>204.44</v>
      </c>
      <c r="F1214">
        <v>79609600</v>
      </c>
      <c r="G1214">
        <v>27.78</v>
      </c>
      <c r="H1214">
        <f t="shared" si="54"/>
        <v>-6.8161698876706249E-3</v>
      </c>
      <c r="I1214">
        <f t="shared" si="55"/>
        <v>0.30065514400470694</v>
      </c>
      <c r="J1214">
        <f t="shared" si="56"/>
        <v>0.25591917655655683</v>
      </c>
    </row>
    <row r="1215" spans="1:10">
      <c r="A1215" s="1">
        <v>40140</v>
      </c>
      <c r="B1215">
        <v>203</v>
      </c>
      <c r="C1215">
        <v>206</v>
      </c>
      <c r="D1215">
        <v>202.95</v>
      </c>
      <c r="E1215">
        <v>205.88</v>
      </c>
      <c r="F1215">
        <v>118724200</v>
      </c>
      <c r="G1215">
        <v>27.97</v>
      </c>
      <c r="H1215">
        <f t="shared" si="54"/>
        <v>2.9387204523372876E-2</v>
      </c>
      <c r="I1215">
        <f t="shared" si="55"/>
        <v>0.30006035146414195</v>
      </c>
      <c r="J1215">
        <f t="shared" si="56"/>
        <v>0.25673687489774127</v>
      </c>
    </row>
    <row r="1216" spans="1:10">
      <c r="A1216" s="1">
        <v>40137</v>
      </c>
      <c r="B1216">
        <v>199.15</v>
      </c>
      <c r="C1216">
        <v>200.39</v>
      </c>
      <c r="D1216">
        <v>197.76</v>
      </c>
      <c r="E1216">
        <v>199.92</v>
      </c>
      <c r="F1216">
        <v>101666600</v>
      </c>
      <c r="G1216">
        <v>27.16</v>
      </c>
      <c r="H1216">
        <f t="shared" si="54"/>
        <v>-2.9411785908161508E-3</v>
      </c>
      <c r="I1216">
        <f t="shared" si="55"/>
        <v>0.28905080706374198</v>
      </c>
      <c r="J1216">
        <f t="shared" si="56"/>
        <v>0.25086785360454456</v>
      </c>
    </row>
    <row r="1217" spans="1:10">
      <c r="A1217" s="1">
        <v>40136</v>
      </c>
      <c r="B1217">
        <v>204.61</v>
      </c>
      <c r="C1217">
        <v>204.61</v>
      </c>
      <c r="D1217">
        <v>199.8</v>
      </c>
      <c r="E1217">
        <v>200.51</v>
      </c>
      <c r="F1217">
        <v>135581600</v>
      </c>
      <c r="G1217">
        <v>27.24</v>
      </c>
      <c r="H1217">
        <f t="shared" si="54"/>
        <v>-2.6803487956023542E-2</v>
      </c>
      <c r="I1217">
        <f t="shared" si="55"/>
        <v>0.28901470401526813</v>
      </c>
      <c r="J1217">
        <f t="shared" si="56"/>
        <v>0.25125635865053964</v>
      </c>
    </row>
    <row r="1218" spans="1:10">
      <c r="A1218" s="1">
        <v>40135</v>
      </c>
      <c r="B1218">
        <v>206.54</v>
      </c>
      <c r="C1218">
        <v>207</v>
      </c>
      <c r="D1218">
        <v>204</v>
      </c>
      <c r="E1218">
        <v>205.96</v>
      </c>
      <c r="F1218">
        <v>93580200</v>
      </c>
      <c r="G1218">
        <v>27.98</v>
      </c>
      <c r="H1218">
        <f t="shared" si="54"/>
        <v>-4.991097705129087E-3</v>
      </c>
      <c r="I1218">
        <f t="shared" si="55"/>
        <v>0.27685098811356251</v>
      </c>
      <c r="J1218">
        <f t="shared" si="56"/>
        <v>0.2454688137158372</v>
      </c>
    </row>
    <row r="1219" spans="1:10">
      <c r="A1219" s="1">
        <v>40134</v>
      </c>
      <c r="B1219">
        <v>206.08</v>
      </c>
      <c r="C1219">
        <v>207.44</v>
      </c>
      <c r="D1219">
        <v>205</v>
      </c>
      <c r="E1219">
        <v>207</v>
      </c>
      <c r="F1219">
        <v>99128400</v>
      </c>
      <c r="G1219">
        <v>28.12</v>
      </c>
      <c r="H1219">
        <f t="shared" ref="H1219:H1282" si="57">LN(G1219/G1220)</f>
        <v>1.779676568672969E-3</v>
      </c>
      <c r="I1219">
        <f t="shared" ref="I1219:I1282" si="58">STDEV(H1219:H1248)*SQRT(252)</f>
        <v>0.27595027022717689</v>
      </c>
      <c r="J1219">
        <f t="shared" ref="J1219:J1282" si="59">STDEV(H1219:H1278)*SQRT(252)</f>
        <v>0.24487959352314556</v>
      </c>
    </row>
    <row r="1220" spans="1:10">
      <c r="A1220" s="1">
        <v>40133</v>
      </c>
      <c r="B1220">
        <v>205.48</v>
      </c>
      <c r="C1220">
        <v>208</v>
      </c>
      <c r="D1220">
        <v>205.01</v>
      </c>
      <c r="E1220">
        <v>206.63</v>
      </c>
      <c r="F1220">
        <v>121301600</v>
      </c>
      <c r="G1220">
        <v>28.07</v>
      </c>
      <c r="H1220">
        <f t="shared" si="57"/>
        <v>1.0385053047593275E-2</v>
      </c>
      <c r="I1220">
        <f t="shared" si="58"/>
        <v>0.28117642712509788</v>
      </c>
      <c r="J1220">
        <f t="shared" si="59"/>
        <v>0.2450133570126338</v>
      </c>
    </row>
    <row r="1221" spans="1:10">
      <c r="A1221" s="1">
        <v>40130</v>
      </c>
      <c r="B1221">
        <v>202.87</v>
      </c>
      <c r="C1221">
        <v>204.83</v>
      </c>
      <c r="D1221">
        <v>202.07</v>
      </c>
      <c r="E1221">
        <v>204.45</v>
      </c>
      <c r="F1221">
        <v>85810200</v>
      </c>
      <c r="G1221">
        <v>27.78</v>
      </c>
      <c r="H1221">
        <f t="shared" si="57"/>
        <v>1.2314534468513206E-2</v>
      </c>
      <c r="I1221">
        <f t="shared" si="58"/>
        <v>0.28052646467326819</v>
      </c>
      <c r="J1221">
        <f t="shared" si="59"/>
        <v>0.24622523502597365</v>
      </c>
    </row>
    <row r="1222" spans="1:10">
      <c r="A1222" s="1">
        <v>40129</v>
      </c>
      <c r="B1222">
        <v>203.14</v>
      </c>
      <c r="C1222">
        <v>204.87</v>
      </c>
      <c r="D1222">
        <v>201.43</v>
      </c>
      <c r="E1222">
        <v>201.99</v>
      </c>
      <c r="F1222">
        <v>90932800</v>
      </c>
      <c r="G1222">
        <v>27.44</v>
      </c>
      <c r="H1222">
        <f t="shared" si="57"/>
        <v>-6.5383451234616074E-3</v>
      </c>
      <c r="I1222">
        <f t="shared" si="58"/>
        <v>0.28466709816402341</v>
      </c>
      <c r="J1222">
        <f t="shared" si="59"/>
        <v>0.24599580091357376</v>
      </c>
    </row>
    <row r="1223" spans="1:10">
      <c r="A1223" s="1">
        <v>40128</v>
      </c>
      <c r="B1223">
        <v>204.56</v>
      </c>
      <c r="C1223">
        <v>205</v>
      </c>
      <c r="D1223">
        <v>201.83</v>
      </c>
      <c r="E1223">
        <v>203.25</v>
      </c>
      <c r="F1223">
        <v>110967500</v>
      </c>
      <c r="G1223">
        <v>27.62</v>
      </c>
      <c r="H1223">
        <f t="shared" si="57"/>
        <v>1.4492756159904376E-3</v>
      </c>
      <c r="I1223">
        <f t="shared" si="58"/>
        <v>0.29486838650845537</v>
      </c>
      <c r="J1223">
        <f t="shared" si="59"/>
        <v>0.24512010793518899</v>
      </c>
    </row>
    <row r="1224" spans="1:10">
      <c r="A1224" s="1">
        <v>40127</v>
      </c>
      <c r="B1224">
        <v>201.02</v>
      </c>
      <c r="C1224">
        <v>204.98</v>
      </c>
      <c r="D1224">
        <v>201.01</v>
      </c>
      <c r="E1224">
        <v>202.98</v>
      </c>
      <c r="F1224">
        <v>100298800</v>
      </c>
      <c r="G1224">
        <v>27.58</v>
      </c>
      <c r="H1224">
        <f t="shared" si="57"/>
        <v>7.6433493125678455E-3</v>
      </c>
      <c r="I1224">
        <f t="shared" si="58"/>
        <v>0.29500580304500168</v>
      </c>
      <c r="J1224">
        <f t="shared" si="59"/>
        <v>0.24983934924880125</v>
      </c>
    </row>
    <row r="1225" spans="1:10">
      <c r="A1225" s="1">
        <v>40126</v>
      </c>
      <c r="B1225">
        <v>196.94</v>
      </c>
      <c r="C1225">
        <v>201.9</v>
      </c>
      <c r="D1225">
        <v>196.26</v>
      </c>
      <c r="E1225">
        <v>201.46</v>
      </c>
      <c r="F1225">
        <v>132213900</v>
      </c>
      <c r="G1225">
        <v>27.37</v>
      </c>
      <c r="H1225">
        <f t="shared" si="57"/>
        <v>3.6083512900317333E-2</v>
      </c>
      <c r="I1225">
        <f t="shared" si="58"/>
        <v>0.29534313002064411</v>
      </c>
      <c r="J1225">
        <f t="shared" si="59"/>
        <v>0.26852247434176291</v>
      </c>
    </row>
    <row r="1226" spans="1:10">
      <c r="A1226" s="1">
        <v>40123</v>
      </c>
      <c r="B1226">
        <v>192.51</v>
      </c>
      <c r="C1226">
        <v>195.19</v>
      </c>
      <c r="D1226">
        <v>192.4</v>
      </c>
      <c r="E1226">
        <v>194.34</v>
      </c>
      <c r="F1226">
        <v>73774400</v>
      </c>
      <c r="G1226">
        <v>26.4</v>
      </c>
      <c r="H1226">
        <f t="shared" si="57"/>
        <v>1.516300517964008E-3</v>
      </c>
      <c r="I1226">
        <f t="shared" si="58"/>
        <v>0.28313915200536183</v>
      </c>
      <c r="J1226">
        <f t="shared" si="59"/>
        <v>0.26081189766311935</v>
      </c>
    </row>
    <row r="1227" spans="1:10">
      <c r="A1227" s="1">
        <v>40122</v>
      </c>
      <c r="B1227">
        <v>192.4</v>
      </c>
      <c r="C1227">
        <v>195</v>
      </c>
      <c r="D1227">
        <v>191.82</v>
      </c>
      <c r="E1227">
        <v>194.03</v>
      </c>
      <c r="F1227">
        <v>96200300</v>
      </c>
      <c r="G1227">
        <v>26.36</v>
      </c>
      <c r="H1227">
        <f t="shared" si="57"/>
        <v>1.6447110083733462E-2</v>
      </c>
      <c r="I1227">
        <f t="shared" si="58"/>
        <v>0.28466367910447204</v>
      </c>
      <c r="J1227">
        <f t="shared" si="59"/>
        <v>0.26289155459819152</v>
      </c>
    </row>
    <row r="1228" spans="1:10">
      <c r="A1228" s="1">
        <v>40121</v>
      </c>
      <c r="B1228">
        <v>190.73</v>
      </c>
      <c r="C1228">
        <v>193.85</v>
      </c>
      <c r="D1228">
        <v>190.23</v>
      </c>
      <c r="E1228">
        <v>190.81</v>
      </c>
      <c r="F1228">
        <v>121882600</v>
      </c>
      <c r="G1228">
        <v>25.93</v>
      </c>
      <c r="H1228">
        <f t="shared" si="57"/>
        <v>1.0857027933794608E-2</v>
      </c>
      <c r="I1228">
        <f t="shared" si="58"/>
        <v>0.28275824635091379</v>
      </c>
      <c r="J1228">
        <f t="shared" si="59"/>
        <v>0.26263566508370373</v>
      </c>
    </row>
    <row r="1229" spans="1:10">
      <c r="A1229" s="1">
        <v>40120</v>
      </c>
      <c r="B1229">
        <v>187.85</v>
      </c>
      <c r="C1229">
        <v>189.52</v>
      </c>
      <c r="D1229">
        <v>185.92</v>
      </c>
      <c r="E1229">
        <v>188.75</v>
      </c>
      <c r="F1229">
        <v>130635400</v>
      </c>
      <c r="G1229">
        <v>25.65</v>
      </c>
      <c r="H1229">
        <f t="shared" si="57"/>
        <v>-2.7253277526401495E-3</v>
      </c>
      <c r="I1229">
        <f t="shared" si="58"/>
        <v>0.28150500872389694</v>
      </c>
      <c r="J1229">
        <f t="shared" si="59"/>
        <v>0.26368755970641861</v>
      </c>
    </row>
    <row r="1230" spans="1:10">
      <c r="A1230" s="1">
        <v>40119</v>
      </c>
      <c r="B1230">
        <v>189.8</v>
      </c>
      <c r="C1230">
        <v>192.88</v>
      </c>
      <c r="D1230">
        <v>185.57</v>
      </c>
      <c r="E1230">
        <v>189.31</v>
      </c>
      <c r="F1230">
        <v>169745800</v>
      </c>
      <c r="G1230">
        <v>25.72</v>
      </c>
      <c r="H1230">
        <f t="shared" si="57"/>
        <v>4.2859991579848357E-3</v>
      </c>
      <c r="I1230">
        <f t="shared" si="58"/>
        <v>0.28136537971842468</v>
      </c>
      <c r="J1230">
        <f t="shared" si="59"/>
        <v>0.26390155460225545</v>
      </c>
    </row>
    <row r="1231" spans="1:10">
      <c r="A1231" s="1">
        <v>40116</v>
      </c>
      <c r="B1231">
        <v>196.06</v>
      </c>
      <c r="C1231">
        <v>196.8</v>
      </c>
      <c r="D1231">
        <v>188.17</v>
      </c>
      <c r="E1231">
        <v>188.5</v>
      </c>
      <c r="F1231">
        <v>179381300</v>
      </c>
      <c r="G1231">
        <v>25.61</v>
      </c>
      <c r="H1231">
        <f t="shared" si="57"/>
        <v>-4.093132083598916E-2</v>
      </c>
      <c r="I1231">
        <f t="shared" si="58"/>
        <v>0.28180129804272935</v>
      </c>
      <c r="J1231">
        <f t="shared" si="59"/>
        <v>0.26432970961788238</v>
      </c>
    </row>
    <row r="1232" spans="1:10">
      <c r="A1232" s="1">
        <v>40115</v>
      </c>
      <c r="B1232">
        <v>195</v>
      </c>
      <c r="C1232">
        <v>196.81</v>
      </c>
      <c r="D1232">
        <v>192.14</v>
      </c>
      <c r="E1232">
        <v>196.35</v>
      </c>
      <c r="F1232">
        <v>142567600</v>
      </c>
      <c r="G1232">
        <v>26.68</v>
      </c>
      <c r="H1232">
        <f t="shared" si="57"/>
        <v>2.0447512851346945E-2</v>
      </c>
      <c r="I1232">
        <f t="shared" si="58"/>
        <v>0.25278120842353163</v>
      </c>
      <c r="J1232">
        <f t="shared" si="59"/>
        <v>0.24935947119165172</v>
      </c>
    </row>
    <row r="1233" spans="1:10">
      <c r="A1233" s="1">
        <v>40114</v>
      </c>
      <c r="B1233">
        <v>197.71</v>
      </c>
      <c r="C1233">
        <v>198.02</v>
      </c>
      <c r="D1233">
        <v>191.1</v>
      </c>
      <c r="E1233">
        <v>192.4</v>
      </c>
      <c r="F1233">
        <v>204596700</v>
      </c>
      <c r="G1233">
        <v>26.14</v>
      </c>
      <c r="H1233">
        <f t="shared" si="57"/>
        <v>-2.5681169657456589E-2</v>
      </c>
      <c r="I1233">
        <f t="shared" si="58"/>
        <v>0.24957660991504549</v>
      </c>
      <c r="J1233">
        <f t="shared" si="59"/>
        <v>0.24689657413000829</v>
      </c>
    </row>
    <row r="1234" spans="1:10">
      <c r="A1234" s="1">
        <v>40113</v>
      </c>
      <c r="B1234">
        <v>201.66</v>
      </c>
      <c r="C1234">
        <v>202.81</v>
      </c>
      <c r="D1234">
        <v>196.45</v>
      </c>
      <c r="E1234">
        <v>197.37</v>
      </c>
      <c r="F1234">
        <v>189137900</v>
      </c>
      <c r="G1234">
        <v>26.82</v>
      </c>
      <c r="H1234">
        <f t="shared" si="57"/>
        <v>-2.5401697082950717E-2</v>
      </c>
      <c r="I1234">
        <f t="shared" si="58"/>
        <v>0.2560760612296567</v>
      </c>
      <c r="J1234">
        <f t="shared" si="59"/>
        <v>0.24040897223121843</v>
      </c>
    </row>
    <row r="1235" spans="1:10">
      <c r="A1235" s="1">
        <v>40112</v>
      </c>
      <c r="B1235">
        <v>203.67</v>
      </c>
      <c r="C1235">
        <v>206.75</v>
      </c>
      <c r="D1235">
        <v>200.1</v>
      </c>
      <c r="E1235">
        <v>202.48</v>
      </c>
      <c r="F1235">
        <v>121084600</v>
      </c>
      <c r="G1235">
        <v>27.51</v>
      </c>
      <c r="H1235">
        <f t="shared" si="57"/>
        <v>-7.2437839384038713E-3</v>
      </c>
      <c r="I1235">
        <f t="shared" si="58"/>
        <v>0.24065149392096158</v>
      </c>
      <c r="J1235">
        <f t="shared" si="59"/>
        <v>0.23510104062158085</v>
      </c>
    </row>
    <row r="1236" spans="1:10">
      <c r="A1236" s="1">
        <v>40109</v>
      </c>
      <c r="B1236">
        <v>205.7</v>
      </c>
      <c r="C1236">
        <v>205.8</v>
      </c>
      <c r="D1236">
        <v>203.23</v>
      </c>
      <c r="E1236">
        <v>203.94</v>
      </c>
      <c r="F1236">
        <v>105196700</v>
      </c>
      <c r="G1236">
        <v>27.71</v>
      </c>
      <c r="H1236">
        <f t="shared" si="57"/>
        <v>-6.1162270174359825E-3</v>
      </c>
      <c r="I1236">
        <f t="shared" si="58"/>
        <v>0.23798829872202729</v>
      </c>
      <c r="J1236">
        <f t="shared" si="59"/>
        <v>0.23401764602814759</v>
      </c>
    </row>
    <row r="1237" spans="1:10">
      <c r="A1237" s="1">
        <v>40108</v>
      </c>
      <c r="B1237">
        <v>204.7</v>
      </c>
      <c r="C1237">
        <v>207.85</v>
      </c>
      <c r="D1237">
        <v>202.51</v>
      </c>
      <c r="E1237">
        <v>205.2</v>
      </c>
      <c r="F1237">
        <v>197848000</v>
      </c>
      <c r="G1237">
        <v>27.88</v>
      </c>
      <c r="H1237">
        <f t="shared" si="57"/>
        <v>1.435750426104194E-3</v>
      </c>
      <c r="I1237">
        <f t="shared" si="58"/>
        <v>0.23668071848035063</v>
      </c>
      <c r="J1237">
        <f t="shared" si="59"/>
        <v>0.23472495395423598</v>
      </c>
    </row>
    <row r="1238" spans="1:10">
      <c r="A1238" s="1">
        <v>40107</v>
      </c>
      <c r="B1238">
        <v>199.52</v>
      </c>
      <c r="C1238">
        <v>208.71</v>
      </c>
      <c r="D1238">
        <v>199.23</v>
      </c>
      <c r="E1238">
        <v>204.92</v>
      </c>
      <c r="F1238">
        <v>298431700</v>
      </c>
      <c r="G1238">
        <v>27.84</v>
      </c>
      <c r="H1238">
        <f t="shared" si="57"/>
        <v>3.0266667661694717E-2</v>
      </c>
      <c r="I1238">
        <f t="shared" si="58"/>
        <v>0.23644862128395208</v>
      </c>
      <c r="J1238">
        <f t="shared" si="59"/>
        <v>0.23481418475823893</v>
      </c>
    </row>
    <row r="1239" spans="1:10">
      <c r="A1239" s="1">
        <v>40106</v>
      </c>
      <c r="B1239">
        <v>200.6</v>
      </c>
      <c r="C1239">
        <v>201.75</v>
      </c>
      <c r="D1239">
        <v>197.85</v>
      </c>
      <c r="E1239">
        <v>198.76</v>
      </c>
      <c r="F1239">
        <v>285259800</v>
      </c>
      <c r="G1239">
        <v>27.01</v>
      </c>
      <c r="H1239">
        <f t="shared" si="57"/>
        <v>4.583267587695259E-2</v>
      </c>
      <c r="I1239">
        <f t="shared" si="58"/>
        <v>0.2296322062809085</v>
      </c>
      <c r="J1239">
        <f t="shared" si="59"/>
        <v>0.22856206541939197</v>
      </c>
    </row>
    <row r="1240" spans="1:10">
      <c r="A1240" s="1">
        <v>40105</v>
      </c>
      <c r="B1240">
        <v>187.85</v>
      </c>
      <c r="C1240">
        <v>190</v>
      </c>
      <c r="D1240">
        <v>185.55</v>
      </c>
      <c r="E1240">
        <v>189.86</v>
      </c>
      <c r="F1240">
        <v>235557700</v>
      </c>
      <c r="G1240">
        <v>25.8</v>
      </c>
      <c r="H1240">
        <f t="shared" si="57"/>
        <v>9.737175277858244E-3</v>
      </c>
      <c r="I1240">
        <f t="shared" si="58"/>
        <v>0.19680364538025141</v>
      </c>
      <c r="J1240">
        <f t="shared" si="59"/>
        <v>0.21100220909535208</v>
      </c>
    </row>
    <row r="1241" spans="1:10">
      <c r="A1241" s="1">
        <v>40102</v>
      </c>
      <c r="B1241">
        <v>189.35</v>
      </c>
      <c r="C1241">
        <v>190.36</v>
      </c>
      <c r="D1241">
        <v>187.84</v>
      </c>
      <c r="E1241">
        <v>188.05</v>
      </c>
      <c r="F1241">
        <v>107856700</v>
      </c>
      <c r="G1241">
        <v>25.55</v>
      </c>
      <c r="H1241">
        <f t="shared" si="57"/>
        <v>-1.3219477113732869E-2</v>
      </c>
      <c r="I1241">
        <f t="shared" si="58"/>
        <v>0.2034381623762668</v>
      </c>
      <c r="J1241">
        <f t="shared" si="59"/>
        <v>0.21175239516114949</v>
      </c>
    </row>
    <row r="1242" spans="1:10">
      <c r="A1242" s="1">
        <v>40101</v>
      </c>
      <c r="B1242">
        <v>189.63</v>
      </c>
      <c r="C1242">
        <v>190.92</v>
      </c>
      <c r="D1242">
        <v>189.53</v>
      </c>
      <c r="E1242">
        <v>190.56</v>
      </c>
      <c r="F1242">
        <v>93389100</v>
      </c>
      <c r="G1242">
        <v>25.89</v>
      </c>
      <c r="H1242">
        <f t="shared" si="57"/>
        <v>-3.8550548899525558E-3</v>
      </c>
      <c r="I1242">
        <f t="shared" si="58"/>
        <v>0.19704899232628589</v>
      </c>
      <c r="J1242">
        <f t="shared" si="59"/>
        <v>0.2091757573486307</v>
      </c>
    </row>
    <row r="1243" spans="1:10">
      <c r="A1243" s="1">
        <v>40100</v>
      </c>
      <c r="B1243">
        <v>192.25</v>
      </c>
      <c r="C1243">
        <v>192.32</v>
      </c>
      <c r="D1243">
        <v>190.23</v>
      </c>
      <c r="E1243">
        <v>191.29</v>
      </c>
      <c r="F1243">
        <v>93877700</v>
      </c>
      <c r="G1243">
        <v>25.99</v>
      </c>
      <c r="H1243">
        <f t="shared" si="57"/>
        <v>6.5624632349023399E-3</v>
      </c>
      <c r="I1243">
        <f t="shared" si="58"/>
        <v>0.19610695708981354</v>
      </c>
      <c r="J1243">
        <f t="shared" si="59"/>
        <v>0.21782894600013739</v>
      </c>
    </row>
    <row r="1244" spans="1:10">
      <c r="A1244" s="1">
        <v>40099</v>
      </c>
      <c r="B1244">
        <v>190.63</v>
      </c>
      <c r="C1244">
        <v>191.17</v>
      </c>
      <c r="D1244">
        <v>189.7</v>
      </c>
      <c r="E1244">
        <v>190.02</v>
      </c>
      <c r="F1244">
        <v>87005100</v>
      </c>
      <c r="G1244">
        <v>25.82</v>
      </c>
      <c r="H1244">
        <f t="shared" si="57"/>
        <v>-4.2512141320765855E-3</v>
      </c>
      <c r="I1244">
        <f t="shared" si="58"/>
        <v>0.20616981819487928</v>
      </c>
      <c r="J1244">
        <f t="shared" si="59"/>
        <v>0.21938646038074039</v>
      </c>
    </row>
    <row r="1245" spans="1:10">
      <c r="A1245" s="1">
        <v>40098</v>
      </c>
      <c r="B1245">
        <v>191.02</v>
      </c>
      <c r="C1245">
        <v>191.51</v>
      </c>
      <c r="D1245">
        <v>189.64</v>
      </c>
      <c r="E1245">
        <v>190.81</v>
      </c>
      <c r="F1245">
        <v>72006200</v>
      </c>
      <c r="G1245">
        <v>25.93</v>
      </c>
      <c r="H1245">
        <f t="shared" si="57"/>
        <v>1.9301299178732991E-3</v>
      </c>
      <c r="I1245">
        <f t="shared" si="58"/>
        <v>0.20936688619831056</v>
      </c>
      <c r="J1245">
        <f t="shared" si="59"/>
        <v>0.21892413833601684</v>
      </c>
    </row>
    <row r="1246" spans="1:10">
      <c r="A1246" s="1">
        <v>40095</v>
      </c>
      <c r="B1246">
        <v>188.97</v>
      </c>
      <c r="C1246">
        <v>190.7</v>
      </c>
      <c r="D1246">
        <v>188.62</v>
      </c>
      <c r="E1246">
        <v>190.47</v>
      </c>
      <c r="F1246">
        <v>73318000</v>
      </c>
      <c r="G1246">
        <v>25.88</v>
      </c>
      <c r="H1246">
        <f t="shared" si="57"/>
        <v>6.201570263281107E-3</v>
      </c>
      <c r="I1246">
        <f t="shared" si="58"/>
        <v>0.20929160772616767</v>
      </c>
      <c r="J1246">
        <f t="shared" si="59"/>
        <v>0.22465652338307401</v>
      </c>
    </row>
    <row r="1247" spans="1:10">
      <c r="A1247" s="1">
        <v>40094</v>
      </c>
      <c r="B1247">
        <v>190.66</v>
      </c>
      <c r="C1247">
        <v>191.45</v>
      </c>
      <c r="D1247">
        <v>188.89</v>
      </c>
      <c r="E1247">
        <v>189.27</v>
      </c>
      <c r="F1247">
        <v>109552800</v>
      </c>
      <c r="G1247">
        <v>25.72</v>
      </c>
      <c r="H1247">
        <f t="shared" si="57"/>
        <v>-5.0417015850195675E-3</v>
      </c>
      <c r="I1247">
        <f t="shared" si="58"/>
        <v>0.21045096399134275</v>
      </c>
      <c r="J1247">
        <f t="shared" si="59"/>
        <v>0.22462065812906734</v>
      </c>
    </row>
    <row r="1248" spans="1:10">
      <c r="A1248" s="1">
        <v>40093</v>
      </c>
      <c r="B1248">
        <v>189.76</v>
      </c>
      <c r="C1248">
        <v>190.55</v>
      </c>
      <c r="D1248">
        <v>189.03</v>
      </c>
      <c r="E1248">
        <v>190.25</v>
      </c>
      <c r="F1248">
        <v>116417000</v>
      </c>
      <c r="G1248">
        <v>25.85</v>
      </c>
      <c r="H1248">
        <f t="shared" si="57"/>
        <v>1.1612155359416768E-3</v>
      </c>
      <c r="I1248">
        <f t="shared" si="58"/>
        <v>0.21388168540415112</v>
      </c>
      <c r="J1248">
        <f t="shared" si="59"/>
        <v>0.23087121296294488</v>
      </c>
    </row>
    <row r="1249" spans="1:10">
      <c r="A1249" s="1">
        <v>40092</v>
      </c>
      <c r="B1249">
        <v>187.74</v>
      </c>
      <c r="C1249">
        <v>190.01</v>
      </c>
      <c r="D1249">
        <v>187.3</v>
      </c>
      <c r="E1249">
        <v>190.01</v>
      </c>
      <c r="F1249">
        <v>151271400</v>
      </c>
      <c r="G1249">
        <v>25.82</v>
      </c>
      <c r="H1249">
        <f t="shared" si="57"/>
        <v>2.1531464018393658E-2</v>
      </c>
      <c r="I1249">
        <f t="shared" si="58"/>
        <v>0.21379053045215754</v>
      </c>
      <c r="J1249">
        <f t="shared" si="59"/>
        <v>0.23101115553310106</v>
      </c>
    </row>
    <row r="1250" spans="1:10">
      <c r="A1250" s="1">
        <v>40091</v>
      </c>
      <c r="B1250">
        <v>186.2</v>
      </c>
      <c r="C1250">
        <v>186.86</v>
      </c>
      <c r="D1250">
        <v>184.27</v>
      </c>
      <c r="E1250">
        <v>186.02</v>
      </c>
      <c r="F1250">
        <v>105783300</v>
      </c>
      <c r="G1250">
        <v>25.27</v>
      </c>
      <c r="H1250">
        <f t="shared" si="57"/>
        <v>5.9535798001048596E-3</v>
      </c>
      <c r="I1250">
        <f t="shared" si="58"/>
        <v>0.20750160798961925</v>
      </c>
      <c r="J1250">
        <f t="shared" si="59"/>
        <v>0.23306878801780653</v>
      </c>
    </row>
    <row r="1251" spans="1:10">
      <c r="A1251" s="1">
        <v>40088</v>
      </c>
      <c r="B1251">
        <v>181.41</v>
      </c>
      <c r="C1251">
        <v>185.94</v>
      </c>
      <c r="D1251">
        <v>181.35</v>
      </c>
      <c r="E1251">
        <v>184.9</v>
      </c>
      <c r="F1251">
        <v>138327000</v>
      </c>
      <c r="G1251">
        <v>25.12</v>
      </c>
      <c r="H1251">
        <f t="shared" si="57"/>
        <v>2.2138155066910175E-2</v>
      </c>
      <c r="I1251">
        <f t="shared" si="58"/>
        <v>0.21129483017764586</v>
      </c>
      <c r="J1251">
        <f t="shared" si="59"/>
        <v>0.23407560518454781</v>
      </c>
    </row>
    <row r="1252" spans="1:10">
      <c r="A1252" s="1">
        <v>40087</v>
      </c>
      <c r="B1252">
        <v>185.35</v>
      </c>
      <c r="C1252">
        <v>186.22</v>
      </c>
      <c r="D1252">
        <v>180.7</v>
      </c>
      <c r="E1252">
        <v>180.86</v>
      </c>
      <c r="F1252">
        <v>131177900</v>
      </c>
      <c r="G1252">
        <v>24.57</v>
      </c>
      <c r="H1252">
        <f t="shared" si="57"/>
        <v>-2.4523842083113305E-2</v>
      </c>
      <c r="I1252">
        <f t="shared" si="58"/>
        <v>0.20503922019449738</v>
      </c>
      <c r="J1252">
        <f t="shared" si="59"/>
        <v>0.23239430492393487</v>
      </c>
    </row>
    <row r="1253" spans="1:10">
      <c r="A1253" s="1">
        <v>40086</v>
      </c>
      <c r="B1253">
        <v>186.13</v>
      </c>
      <c r="C1253">
        <v>186.45</v>
      </c>
      <c r="D1253">
        <v>182.61</v>
      </c>
      <c r="E1253">
        <v>185.35</v>
      </c>
      <c r="F1253">
        <v>134896300</v>
      </c>
      <c r="G1253">
        <v>25.18</v>
      </c>
      <c r="H1253">
        <f t="shared" si="57"/>
        <v>-3.9706174831780842E-4</v>
      </c>
      <c r="I1253">
        <f t="shared" si="58"/>
        <v>0.18751801210556593</v>
      </c>
      <c r="J1253">
        <f t="shared" si="59"/>
        <v>0.22490349264990228</v>
      </c>
    </row>
    <row r="1254" spans="1:10">
      <c r="A1254" s="1">
        <v>40085</v>
      </c>
      <c r="B1254">
        <v>186.73</v>
      </c>
      <c r="C1254">
        <v>187.4</v>
      </c>
      <c r="D1254">
        <v>184.31</v>
      </c>
      <c r="E1254">
        <v>185.38</v>
      </c>
      <c r="F1254">
        <v>86346400</v>
      </c>
      <c r="G1254">
        <v>25.19</v>
      </c>
      <c r="H1254">
        <f t="shared" si="57"/>
        <v>-3.9619703173548685E-3</v>
      </c>
      <c r="I1254">
        <f t="shared" si="58"/>
        <v>0.19862565461890117</v>
      </c>
      <c r="J1254">
        <f t="shared" si="59"/>
        <v>0.23202907401772588</v>
      </c>
    </row>
    <row r="1255" spans="1:10">
      <c r="A1255" s="1">
        <v>40084</v>
      </c>
      <c r="B1255">
        <v>183.87</v>
      </c>
      <c r="C1255">
        <v>186.68</v>
      </c>
      <c r="D1255">
        <v>183.33</v>
      </c>
      <c r="E1255">
        <v>186.15</v>
      </c>
      <c r="F1255">
        <v>84361200</v>
      </c>
      <c r="G1255">
        <v>25.29</v>
      </c>
      <c r="H1255">
        <f t="shared" si="57"/>
        <v>2.0372184480877277E-2</v>
      </c>
      <c r="I1255">
        <f t="shared" si="58"/>
        <v>0.24357814755445098</v>
      </c>
      <c r="J1255">
        <f t="shared" si="59"/>
        <v>0.2333455253851382</v>
      </c>
    </row>
    <row r="1256" spans="1:10">
      <c r="A1256" s="1">
        <v>40081</v>
      </c>
      <c r="B1256">
        <v>182.01</v>
      </c>
      <c r="C1256">
        <v>185.5</v>
      </c>
      <c r="D1256">
        <v>181.44</v>
      </c>
      <c r="E1256">
        <v>182.37</v>
      </c>
      <c r="F1256">
        <v>111309800</v>
      </c>
      <c r="G1256">
        <v>24.78</v>
      </c>
      <c r="H1256">
        <f t="shared" si="57"/>
        <v>-8.0386284964351733E-3</v>
      </c>
      <c r="I1256">
        <f t="shared" si="58"/>
        <v>0.24121433106762999</v>
      </c>
      <c r="J1256">
        <f t="shared" si="59"/>
        <v>0.23657796386436167</v>
      </c>
    </row>
    <row r="1257" spans="1:10">
      <c r="A1257" s="1">
        <v>40080</v>
      </c>
      <c r="B1257">
        <v>187.2</v>
      </c>
      <c r="C1257">
        <v>187.7</v>
      </c>
      <c r="D1257">
        <v>182.77</v>
      </c>
      <c r="E1257">
        <v>183.82</v>
      </c>
      <c r="F1257">
        <v>137720100</v>
      </c>
      <c r="G1257">
        <v>24.98</v>
      </c>
      <c r="H1257">
        <f t="shared" si="57"/>
        <v>-8.7684898199459748E-3</v>
      </c>
      <c r="I1257">
        <f t="shared" si="58"/>
        <v>0.24325602610294805</v>
      </c>
      <c r="J1257">
        <f t="shared" si="59"/>
        <v>0.23524040053939296</v>
      </c>
    </row>
    <row r="1258" spans="1:10">
      <c r="A1258" s="1">
        <v>40079</v>
      </c>
      <c r="B1258">
        <v>185.4</v>
      </c>
      <c r="C1258">
        <v>188.9</v>
      </c>
      <c r="D1258">
        <v>185.03</v>
      </c>
      <c r="E1258">
        <v>185.5</v>
      </c>
      <c r="F1258">
        <v>148390900</v>
      </c>
      <c r="G1258">
        <v>25.2</v>
      </c>
      <c r="H1258">
        <f t="shared" si="57"/>
        <v>5.1720823471755112E-3</v>
      </c>
      <c r="I1258">
        <f t="shared" si="58"/>
        <v>0.24265254325179531</v>
      </c>
      <c r="J1258">
        <f t="shared" si="59"/>
        <v>0.23368583639618754</v>
      </c>
    </row>
    <row r="1259" spans="1:10">
      <c r="A1259" s="1">
        <v>40078</v>
      </c>
      <c r="B1259">
        <v>185.19</v>
      </c>
      <c r="C1259">
        <v>185.38</v>
      </c>
      <c r="D1259">
        <v>182.85</v>
      </c>
      <c r="E1259">
        <v>184.48</v>
      </c>
      <c r="F1259">
        <v>89188400</v>
      </c>
      <c r="G1259">
        <v>25.07</v>
      </c>
      <c r="H1259">
        <f t="shared" si="57"/>
        <v>2.796087302001188E-3</v>
      </c>
      <c r="I1259">
        <f t="shared" si="58"/>
        <v>0.24703271479209743</v>
      </c>
      <c r="J1259">
        <f t="shared" si="59"/>
        <v>0.23419243719998997</v>
      </c>
    </row>
    <row r="1260" spans="1:10">
      <c r="A1260" s="1">
        <v>40077</v>
      </c>
      <c r="B1260">
        <v>184.29</v>
      </c>
      <c r="C1260">
        <v>185.16</v>
      </c>
      <c r="D1260">
        <v>181.62</v>
      </c>
      <c r="E1260">
        <v>184.02</v>
      </c>
      <c r="F1260">
        <v>109428900</v>
      </c>
      <c r="G1260">
        <v>25</v>
      </c>
      <c r="H1260">
        <f t="shared" si="57"/>
        <v>-5.5843782939006192E-3</v>
      </c>
      <c r="I1260">
        <f t="shared" si="58"/>
        <v>0.24830466451456745</v>
      </c>
      <c r="J1260">
        <f t="shared" si="59"/>
        <v>0.23590012020494364</v>
      </c>
    </row>
    <row r="1261" spans="1:10">
      <c r="A1261" s="1">
        <v>40074</v>
      </c>
      <c r="B1261">
        <v>185.83</v>
      </c>
      <c r="C1261">
        <v>186.55</v>
      </c>
      <c r="D1261">
        <v>184.76</v>
      </c>
      <c r="E1261">
        <v>185.02</v>
      </c>
      <c r="F1261">
        <v>150395700</v>
      </c>
      <c r="G1261">
        <v>25.14</v>
      </c>
      <c r="H1261">
        <f t="shared" si="57"/>
        <v>2.7882909918992759E-3</v>
      </c>
      <c r="I1261">
        <f t="shared" si="58"/>
        <v>0.24740712646930474</v>
      </c>
      <c r="J1261">
        <f t="shared" si="59"/>
        <v>0.23899957132570679</v>
      </c>
    </row>
    <row r="1262" spans="1:10">
      <c r="A1262" s="1">
        <v>40073</v>
      </c>
      <c r="B1262">
        <v>181.98</v>
      </c>
      <c r="C1262">
        <v>186.79</v>
      </c>
      <c r="D1262">
        <v>181.97</v>
      </c>
      <c r="E1262">
        <v>184.55</v>
      </c>
      <c r="F1262">
        <v>202643000</v>
      </c>
      <c r="G1262">
        <v>25.07</v>
      </c>
      <c r="H1262">
        <f t="shared" si="57"/>
        <v>1.4463892169683197E-2</v>
      </c>
      <c r="I1262">
        <f t="shared" si="58"/>
        <v>0.24951539992360208</v>
      </c>
      <c r="J1262">
        <f t="shared" si="59"/>
        <v>0.24005049946526386</v>
      </c>
    </row>
    <row r="1263" spans="1:10">
      <c r="A1263" s="1">
        <v>40072</v>
      </c>
      <c r="B1263">
        <v>177.99</v>
      </c>
      <c r="C1263">
        <v>182.75</v>
      </c>
      <c r="D1263">
        <v>177.88</v>
      </c>
      <c r="E1263">
        <v>181.87</v>
      </c>
      <c r="F1263">
        <v>188505800</v>
      </c>
      <c r="G1263">
        <v>24.71</v>
      </c>
      <c r="H1263">
        <f t="shared" si="57"/>
        <v>3.7522439323089775E-2</v>
      </c>
      <c r="I1263">
        <f t="shared" si="58"/>
        <v>0.24803538667716424</v>
      </c>
      <c r="J1263">
        <f t="shared" si="59"/>
        <v>0.24685589317560452</v>
      </c>
    </row>
    <row r="1264" spans="1:10">
      <c r="A1264" s="1">
        <v>40071</v>
      </c>
      <c r="B1264">
        <v>174.04</v>
      </c>
      <c r="C1264">
        <v>175.65</v>
      </c>
      <c r="D1264">
        <v>173.59</v>
      </c>
      <c r="E1264">
        <v>175.16</v>
      </c>
      <c r="F1264">
        <v>106617700</v>
      </c>
      <c r="G1264">
        <v>23.8</v>
      </c>
      <c r="H1264">
        <f t="shared" si="57"/>
        <v>8.4388686458646035E-3</v>
      </c>
      <c r="I1264">
        <f t="shared" si="58"/>
        <v>0.2265788271572004</v>
      </c>
      <c r="J1264">
        <f t="shared" si="59"/>
        <v>0.24053559637076655</v>
      </c>
    </row>
    <row r="1265" spans="1:10">
      <c r="A1265" s="1">
        <v>40070</v>
      </c>
      <c r="B1265">
        <v>170.83</v>
      </c>
      <c r="C1265">
        <v>173.9</v>
      </c>
      <c r="D1265">
        <v>170.25</v>
      </c>
      <c r="E1265">
        <v>173.72</v>
      </c>
      <c r="F1265">
        <v>80502800</v>
      </c>
      <c r="G1265">
        <v>23.6</v>
      </c>
      <c r="H1265">
        <f t="shared" si="57"/>
        <v>8.9381314354767764E-3</v>
      </c>
      <c r="I1265">
        <f t="shared" si="58"/>
        <v>0.23088530872230259</v>
      </c>
      <c r="J1265">
        <f t="shared" si="59"/>
        <v>0.24471612257634695</v>
      </c>
    </row>
    <row r="1266" spans="1:10">
      <c r="A1266" s="1">
        <v>40067</v>
      </c>
      <c r="B1266">
        <v>172.91</v>
      </c>
      <c r="C1266">
        <v>173.18</v>
      </c>
      <c r="D1266">
        <v>170.87</v>
      </c>
      <c r="E1266">
        <v>172.16</v>
      </c>
      <c r="F1266">
        <v>87240300</v>
      </c>
      <c r="G1266">
        <v>23.39</v>
      </c>
      <c r="H1266">
        <f t="shared" si="57"/>
        <v>-2.5619142962006449E-3</v>
      </c>
      <c r="I1266">
        <f t="shared" si="58"/>
        <v>0.23001650851790584</v>
      </c>
      <c r="J1266">
        <f t="shared" si="59"/>
        <v>0.24453694531560044</v>
      </c>
    </row>
    <row r="1267" spans="1:10">
      <c r="A1267" s="1">
        <v>40066</v>
      </c>
      <c r="B1267">
        <v>172.06</v>
      </c>
      <c r="C1267">
        <v>173.25</v>
      </c>
      <c r="D1267">
        <v>170.81</v>
      </c>
      <c r="E1267">
        <v>172.56</v>
      </c>
      <c r="F1267">
        <v>122783500</v>
      </c>
      <c r="G1267">
        <v>23.45</v>
      </c>
      <c r="H1267">
        <f t="shared" si="57"/>
        <v>8.5653628589230004E-3</v>
      </c>
      <c r="I1267">
        <f t="shared" si="58"/>
        <v>0.23388446398634255</v>
      </c>
      <c r="J1267">
        <f t="shared" si="59"/>
        <v>0.24502293919656826</v>
      </c>
    </row>
    <row r="1268" spans="1:10">
      <c r="A1268" s="1">
        <v>40065</v>
      </c>
      <c r="B1268">
        <v>172.78</v>
      </c>
      <c r="C1268">
        <v>174.47</v>
      </c>
      <c r="D1268">
        <v>169.7</v>
      </c>
      <c r="E1268">
        <v>171.14</v>
      </c>
      <c r="F1268">
        <v>202771800</v>
      </c>
      <c r="G1268">
        <v>23.25</v>
      </c>
      <c r="H1268">
        <f t="shared" si="57"/>
        <v>-1.0695289116747919E-2</v>
      </c>
      <c r="I1268">
        <f t="shared" si="58"/>
        <v>0.2332785406271401</v>
      </c>
      <c r="J1268">
        <f t="shared" si="59"/>
        <v>0.24485632851336692</v>
      </c>
    </row>
    <row r="1269" spans="1:10">
      <c r="A1269" s="1">
        <v>40064</v>
      </c>
      <c r="B1269">
        <v>172.98</v>
      </c>
      <c r="C1269">
        <v>173.14</v>
      </c>
      <c r="D1269">
        <v>172</v>
      </c>
      <c r="E1269">
        <v>172.93</v>
      </c>
      <c r="F1269">
        <v>78761900</v>
      </c>
      <c r="G1269">
        <v>23.5</v>
      </c>
      <c r="H1269">
        <f t="shared" si="57"/>
        <v>1.5437699384582731E-2</v>
      </c>
      <c r="I1269">
        <f t="shared" si="58"/>
        <v>0.23021336859344146</v>
      </c>
      <c r="J1269">
        <f t="shared" si="59"/>
        <v>0.24393785811455904</v>
      </c>
    </row>
    <row r="1270" spans="1:10">
      <c r="A1270" s="1">
        <v>40060</v>
      </c>
      <c r="B1270">
        <v>167.28</v>
      </c>
      <c r="C1270">
        <v>170.7</v>
      </c>
      <c r="D1270">
        <v>167.09</v>
      </c>
      <c r="E1270">
        <v>170.31</v>
      </c>
      <c r="F1270">
        <v>93657200</v>
      </c>
      <c r="G1270">
        <v>23.14</v>
      </c>
      <c r="H1270">
        <f t="shared" si="57"/>
        <v>2.2286262120084534E-2</v>
      </c>
      <c r="I1270">
        <f t="shared" si="58"/>
        <v>0.22701449582020194</v>
      </c>
      <c r="J1270">
        <f t="shared" si="59"/>
        <v>0.24807787531360628</v>
      </c>
    </row>
    <row r="1271" spans="1:10">
      <c r="A1271" s="1">
        <v>40059</v>
      </c>
      <c r="B1271">
        <v>166.44</v>
      </c>
      <c r="C1271">
        <v>167.1</v>
      </c>
      <c r="D1271">
        <v>165</v>
      </c>
      <c r="E1271">
        <v>166.55</v>
      </c>
      <c r="F1271">
        <v>73488800</v>
      </c>
      <c r="G1271">
        <v>22.63</v>
      </c>
      <c r="H1271">
        <f t="shared" si="57"/>
        <v>8.4313789909502904E-3</v>
      </c>
      <c r="I1271">
        <f t="shared" si="58"/>
        <v>0.2217666418204903</v>
      </c>
      <c r="J1271">
        <f t="shared" si="59"/>
        <v>0.24516083886048565</v>
      </c>
    </row>
    <row r="1272" spans="1:10">
      <c r="A1272" s="1">
        <v>40058</v>
      </c>
      <c r="B1272">
        <v>164.62</v>
      </c>
      <c r="C1272">
        <v>167.61</v>
      </c>
      <c r="D1272">
        <v>164.11</v>
      </c>
      <c r="E1272">
        <v>165.18</v>
      </c>
      <c r="F1272">
        <v>91062300</v>
      </c>
      <c r="G1272">
        <v>22.44</v>
      </c>
      <c r="H1272">
        <f t="shared" si="57"/>
        <v>-8.9086865580157131E-4</v>
      </c>
      <c r="I1272">
        <f t="shared" si="58"/>
        <v>0.22134469663534936</v>
      </c>
      <c r="J1272">
        <f t="shared" si="59"/>
        <v>0.24826955272265416</v>
      </c>
    </row>
    <row r="1273" spans="1:10">
      <c r="A1273" s="1">
        <v>40057</v>
      </c>
      <c r="B1273">
        <v>167.99</v>
      </c>
      <c r="C1273">
        <v>170</v>
      </c>
      <c r="D1273">
        <v>164.94</v>
      </c>
      <c r="E1273">
        <v>165.3</v>
      </c>
      <c r="F1273">
        <v>117257000</v>
      </c>
      <c r="G1273">
        <v>22.46</v>
      </c>
      <c r="H1273">
        <f t="shared" si="57"/>
        <v>-1.7215168029916614E-2</v>
      </c>
      <c r="I1273">
        <f t="shared" si="58"/>
        <v>0.23994213160942993</v>
      </c>
      <c r="J1273">
        <f t="shared" si="59"/>
        <v>0.24905114062754447</v>
      </c>
    </row>
    <row r="1274" spans="1:10">
      <c r="A1274" s="1">
        <v>40056</v>
      </c>
      <c r="B1274">
        <v>168.16</v>
      </c>
      <c r="C1274">
        <v>168.85</v>
      </c>
      <c r="D1274">
        <v>166.5</v>
      </c>
      <c r="E1274">
        <v>168.21</v>
      </c>
      <c r="F1274">
        <v>77834400</v>
      </c>
      <c r="G1274">
        <v>22.85</v>
      </c>
      <c r="H1274">
        <f t="shared" si="57"/>
        <v>-1.0881500187534173E-2</v>
      </c>
      <c r="I1274">
        <f t="shared" si="58"/>
        <v>0.23517453894626492</v>
      </c>
      <c r="J1274">
        <f t="shared" si="59"/>
        <v>0.24635755515654811</v>
      </c>
    </row>
    <row r="1275" spans="1:10">
      <c r="A1275" s="1">
        <v>40053</v>
      </c>
      <c r="B1275">
        <v>172.27</v>
      </c>
      <c r="C1275">
        <v>172.49</v>
      </c>
      <c r="D1275">
        <v>168.53</v>
      </c>
      <c r="E1275">
        <v>170.05</v>
      </c>
      <c r="F1275">
        <v>113425200</v>
      </c>
      <c r="G1275">
        <v>23.1</v>
      </c>
      <c r="H1275">
        <f t="shared" si="57"/>
        <v>3.4692142340113198E-3</v>
      </c>
      <c r="I1275">
        <f t="shared" si="58"/>
        <v>0.23167470337725976</v>
      </c>
      <c r="J1275">
        <f t="shared" si="59"/>
        <v>0.24490300880476948</v>
      </c>
    </row>
    <row r="1276" spans="1:10">
      <c r="A1276" s="1">
        <v>40052</v>
      </c>
      <c r="B1276">
        <v>168.75</v>
      </c>
      <c r="C1276">
        <v>169.57</v>
      </c>
      <c r="D1276">
        <v>164.83</v>
      </c>
      <c r="E1276">
        <v>169.45</v>
      </c>
      <c r="F1276">
        <v>112295400</v>
      </c>
      <c r="G1276">
        <v>23.02</v>
      </c>
      <c r="H1276">
        <f t="shared" si="57"/>
        <v>1.1798257896777253E-2</v>
      </c>
      <c r="I1276">
        <f t="shared" si="58"/>
        <v>0.24251058719301377</v>
      </c>
      <c r="J1276">
        <f t="shared" si="59"/>
        <v>0.24732520264746727</v>
      </c>
    </row>
    <row r="1277" spans="1:10">
      <c r="A1277" s="1">
        <v>40051</v>
      </c>
      <c r="B1277">
        <v>168.92</v>
      </c>
      <c r="C1277">
        <v>169.55</v>
      </c>
      <c r="D1277">
        <v>166.76</v>
      </c>
      <c r="E1277">
        <v>167.41</v>
      </c>
      <c r="F1277">
        <v>75999700</v>
      </c>
      <c r="G1277">
        <v>22.75</v>
      </c>
      <c r="H1277">
        <f t="shared" si="57"/>
        <v>-1.1798257896777188E-2</v>
      </c>
      <c r="I1277">
        <f t="shared" si="58"/>
        <v>0.24155642168287661</v>
      </c>
      <c r="J1277">
        <f t="shared" si="59"/>
        <v>0.24714354843991712</v>
      </c>
    </row>
    <row r="1278" spans="1:10">
      <c r="A1278" s="1">
        <v>40050</v>
      </c>
      <c r="B1278">
        <v>169.46</v>
      </c>
      <c r="C1278">
        <v>170.94</v>
      </c>
      <c r="D1278">
        <v>169.13</v>
      </c>
      <c r="E1278">
        <v>169.4</v>
      </c>
      <c r="F1278">
        <v>81088700</v>
      </c>
      <c r="G1278">
        <v>23.02</v>
      </c>
      <c r="H1278">
        <f t="shared" si="57"/>
        <v>2.1743865927298027E-3</v>
      </c>
      <c r="I1278">
        <f t="shared" si="58"/>
        <v>0.24939050868183565</v>
      </c>
      <c r="J1278">
        <f t="shared" si="59"/>
        <v>0.2452425728888239</v>
      </c>
    </row>
    <row r="1279" spans="1:10">
      <c r="A1279" s="1">
        <v>40049</v>
      </c>
      <c r="B1279">
        <v>170.12</v>
      </c>
      <c r="C1279">
        <v>170.71</v>
      </c>
      <c r="D1279">
        <v>168.27</v>
      </c>
      <c r="E1279">
        <v>169.06</v>
      </c>
      <c r="F1279">
        <v>101732400</v>
      </c>
      <c r="G1279">
        <v>22.97</v>
      </c>
      <c r="H1279">
        <f t="shared" si="57"/>
        <v>-8.7032207408331195E-4</v>
      </c>
      <c r="I1279">
        <f t="shared" si="58"/>
        <v>0.24985431462734795</v>
      </c>
      <c r="J1279">
        <f t="shared" si="59"/>
        <v>0.24949372385487473</v>
      </c>
    </row>
    <row r="1280" spans="1:10">
      <c r="A1280" s="1">
        <v>40046</v>
      </c>
      <c r="B1280">
        <v>167.65</v>
      </c>
      <c r="C1280">
        <v>169.37</v>
      </c>
      <c r="D1280">
        <v>166.8</v>
      </c>
      <c r="E1280">
        <v>169.22</v>
      </c>
      <c r="F1280">
        <v>104018600</v>
      </c>
      <c r="G1280">
        <v>22.99</v>
      </c>
      <c r="H1280">
        <f t="shared" si="57"/>
        <v>1.7109432496849913E-2</v>
      </c>
      <c r="I1280">
        <f t="shared" si="58"/>
        <v>0.25660068335152053</v>
      </c>
      <c r="J1280">
        <f t="shared" si="59"/>
        <v>0.24934014465220694</v>
      </c>
    </row>
    <row r="1281" spans="1:10">
      <c r="A1281" s="1">
        <v>40045</v>
      </c>
      <c r="B1281">
        <v>164.98</v>
      </c>
      <c r="C1281">
        <v>166.72</v>
      </c>
      <c r="D1281">
        <v>164.61</v>
      </c>
      <c r="E1281">
        <v>166.33</v>
      </c>
      <c r="F1281">
        <v>85507800</v>
      </c>
      <c r="G1281">
        <v>22.6</v>
      </c>
      <c r="H1281">
        <f t="shared" si="57"/>
        <v>1.0676257991341854E-2</v>
      </c>
      <c r="I1281">
        <f t="shared" si="58"/>
        <v>0.25608241697273937</v>
      </c>
      <c r="J1281">
        <f t="shared" si="59"/>
        <v>0.24886079354587229</v>
      </c>
    </row>
    <row r="1282" spans="1:10">
      <c r="A1282" s="1">
        <v>40044</v>
      </c>
      <c r="B1282">
        <v>162.75</v>
      </c>
      <c r="C1282">
        <v>165.3</v>
      </c>
      <c r="D1282">
        <v>162.44999999999999</v>
      </c>
      <c r="E1282">
        <v>164.6</v>
      </c>
      <c r="F1282">
        <v>103317900</v>
      </c>
      <c r="G1282">
        <v>22.36</v>
      </c>
      <c r="H1282">
        <f t="shared" si="57"/>
        <v>3.5842332278151067E-3</v>
      </c>
      <c r="I1282">
        <f t="shared" si="58"/>
        <v>0.25830458820769125</v>
      </c>
      <c r="J1282">
        <f t="shared" si="59"/>
        <v>0.25001802420351221</v>
      </c>
    </row>
    <row r="1283" spans="1:10">
      <c r="A1283" s="1">
        <v>40043</v>
      </c>
      <c r="B1283">
        <v>161.63</v>
      </c>
      <c r="C1283">
        <v>164.24</v>
      </c>
      <c r="D1283">
        <v>161.41</v>
      </c>
      <c r="E1283">
        <v>164</v>
      </c>
      <c r="F1283">
        <v>107788100</v>
      </c>
      <c r="G1283">
        <v>22.28</v>
      </c>
      <c r="H1283">
        <f t="shared" ref="H1283:H1346" si="60">LN(G1283/G1284)</f>
        <v>2.729923848763777E-2</v>
      </c>
      <c r="I1283">
        <f t="shared" ref="I1283:I1346" si="61">STDEV(H1283:H1312)*SQRT(252)</f>
        <v>0.25895030865062613</v>
      </c>
      <c r="J1283">
        <f t="shared" ref="J1283:J1346" si="62">STDEV(H1283:H1342)*SQRT(252)</f>
        <v>0.28033058180237891</v>
      </c>
    </row>
    <row r="1284" spans="1:10">
      <c r="A1284" s="1">
        <v>40042</v>
      </c>
      <c r="B1284">
        <v>163.55000000000001</v>
      </c>
      <c r="C1284">
        <v>163.59</v>
      </c>
      <c r="D1284">
        <v>159.41999999999999</v>
      </c>
      <c r="E1284">
        <v>159.59</v>
      </c>
      <c r="F1284">
        <v>131095300</v>
      </c>
      <c r="G1284">
        <v>21.68</v>
      </c>
      <c r="H1284">
        <f t="shared" si="60"/>
        <v>-4.421107902841484E-2</v>
      </c>
      <c r="I1284">
        <f t="shared" si="61"/>
        <v>0.26470220256703192</v>
      </c>
      <c r="J1284">
        <f t="shared" si="62"/>
        <v>0.27891233908387253</v>
      </c>
    </row>
    <row r="1285" spans="1:10">
      <c r="A1285" s="1">
        <v>40039</v>
      </c>
      <c r="B1285">
        <v>167.94</v>
      </c>
      <c r="C1285">
        <v>168.23</v>
      </c>
      <c r="D1285">
        <v>165.53</v>
      </c>
      <c r="E1285">
        <v>166.78</v>
      </c>
      <c r="F1285">
        <v>76454000</v>
      </c>
      <c r="G1285">
        <v>22.66</v>
      </c>
      <c r="H1285">
        <f t="shared" si="60"/>
        <v>-9.6619109117368589E-3</v>
      </c>
      <c r="I1285">
        <f t="shared" si="61"/>
        <v>0.22545496705710344</v>
      </c>
      <c r="J1285">
        <f t="shared" si="62"/>
        <v>0.2628011822150027</v>
      </c>
    </row>
    <row r="1286" spans="1:10">
      <c r="A1286" s="1">
        <v>40038</v>
      </c>
      <c r="B1286">
        <v>166.65</v>
      </c>
      <c r="C1286">
        <v>168.67</v>
      </c>
      <c r="D1286">
        <v>166.5</v>
      </c>
      <c r="E1286">
        <v>168.42</v>
      </c>
      <c r="F1286">
        <v>109995200</v>
      </c>
      <c r="G1286">
        <v>22.88</v>
      </c>
      <c r="H1286">
        <f t="shared" si="60"/>
        <v>1.8527217201300027E-2</v>
      </c>
      <c r="I1286">
        <f t="shared" si="61"/>
        <v>0.2337623802665206</v>
      </c>
      <c r="J1286">
        <f t="shared" si="62"/>
        <v>0.26360602794201576</v>
      </c>
    </row>
    <row r="1287" spans="1:10">
      <c r="A1287" s="1">
        <v>40037</v>
      </c>
      <c r="B1287">
        <v>162.55000000000001</v>
      </c>
      <c r="C1287">
        <v>166.71</v>
      </c>
      <c r="D1287">
        <v>162.46</v>
      </c>
      <c r="E1287">
        <v>165.31</v>
      </c>
      <c r="F1287">
        <v>111267800</v>
      </c>
      <c r="G1287">
        <v>22.46</v>
      </c>
      <c r="H1287">
        <f t="shared" si="60"/>
        <v>1.525377265616309E-2</v>
      </c>
      <c r="I1287">
        <f t="shared" si="61"/>
        <v>0.23053566858906693</v>
      </c>
      <c r="J1287">
        <f t="shared" si="62"/>
        <v>0.26204332603116859</v>
      </c>
    </row>
    <row r="1288" spans="1:10">
      <c r="A1288" s="1">
        <v>40036</v>
      </c>
      <c r="B1288">
        <v>163.69</v>
      </c>
      <c r="C1288">
        <v>164.38</v>
      </c>
      <c r="D1288">
        <v>161.88</v>
      </c>
      <c r="E1288">
        <v>162.83000000000001</v>
      </c>
      <c r="F1288">
        <v>88835600</v>
      </c>
      <c r="G1288">
        <v>22.12</v>
      </c>
      <c r="H1288">
        <f t="shared" si="60"/>
        <v>-1.1685526229645056E-2</v>
      </c>
      <c r="I1288">
        <f t="shared" si="61"/>
        <v>0.22850551993528009</v>
      </c>
      <c r="J1288">
        <f t="shared" si="62"/>
        <v>0.26822686274871405</v>
      </c>
    </row>
    <row r="1289" spans="1:10">
      <c r="A1289" s="1">
        <v>40035</v>
      </c>
      <c r="B1289">
        <v>165.66</v>
      </c>
      <c r="C1289">
        <v>166.6</v>
      </c>
      <c r="D1289">
        <v>163.66</v>
      </c>
      <c r="E1289">
        <v>164.72</v>
      </c>
      <c r="F1289">
        <v>75073600</v>
      </c>
      <c r="G1289">
        <v>22.38</v>
      </c>
      <c r="H1289">
        <f t="shared" si="60"/>
        <v>-4.9030630874451172E-3</v>
      </c>
      <c r="I1289">
        <f t="shared" si="61"/>
        <v>0.22452225367559675</v>
      </c>
      <c r="J1289">
        <f t="shared" si="62"/>
        <v>0.26679151045873861</v>
      </c>
    </row>
    <row r="1290" spans="1:10">
      <c r="A1290" s="1">
        <v>40032</v>
      </c>
      <c r="B1290">
        <v>165.49</v>
      </c>
      <c r="C1290">
        <v>166.6</v>
      </c>
      <c r="D1290">
        <v>164.8</v>
      </c>
      <c r="E1290">
        <v>165.51</v>
      </c>
      <c r="F1290">
        <v>96838700</v>
      </c>
      <c r="G1290">
        <v>22.49</v>
      </c>
      <c r="H1290">
        <f t="shared" si="60"/>
        <v>9.8302847019480482E-3</v>
      </c>
      <c r="I1290">
        <f t="shared" si="61"/>
        <v>0.22580919007689482</v>
      </c>
      <c r="J1290">
        <f t="shared" si="62"/>
        <v>0.2703356595146667</v>
      </c>
    </row>
    <row r="1291" spans="1:10">
      <c r="A1291" s="1">
        <v>40031</v>
      </c>
      <c r="B1291">
        <v>165.58</v>
      </c>
      <c r="C1291">
        <v>166.51</v>
      </c>
      <c r="D1291">
        <v>163.09</v>
      </c>
      <c r="E1291">
        <v>163.91</v>
      </c>
      <c r="F1291">
        <v>85404200</v>
      </c>
      <c r="G1291">
        <v>22.27</v>
      </c>
      <c r="H1291">
        <f t="shared" si="60"/>
        <v>-7.1588672628407268E-3</v>
      </c>
      <c r="I1291">
        <f t="shared" si="61"/>
        <v>0.23326624992208853</v>
      </c>
      <c r="J1291">
        <f t="shared" si="62"/>
        <v>0.28561061745296956</v>
      </c>
    </row>
    <row r="1292" spans="1:10">
      <c r="A1292" s="1">
        <v>40030</v>
      </c>
      <c r="B1292">
        <v>165.75</v>
      </c>
      <c r="C1292">
        <v>167.39</v>
      </c>
      <c r="D1292">
        <v>164.21</v>
      </c>
      <c r="E1292">
        <v>165.11</v>
      </c>
      <c r="F1292">
        <v>105795900</v>
      </c>
      <c r="G1292">
        <v>22.43</v>
      </c>
      <c r="H1292">
        <f t="shared" si="60"/>
        <v>-2.6714174391072611E-3</v>
      </c>
      <c r="I1292">
        <f t="shared" si="61"/>
        <v>0.23153947037946573</v>
      </c>
      <c r="J1292">
        <f t="shared" si="62"/>
        <v>0.29937180792741303</v>
      </c>
    </row>
    <row r="1293" spans="1:10">
      <c r="A1293" s="1">
        <v>40029</v>
      </c>
      <c r="B1293">
        <v>164.93</v>
      </c>
      <c r="C1293">
        <v>165.57</v>
      </c>
      <c r="D1293">
        <v>164.21</v>
      </c>
      <c r="E1293">
        <v>165.55</v>
      </c>
      <c r="F1293">
        <v>98952700</v>
      </c>
      <c r="G1293">
        <v>22.49</v>
      </c>
      <c r="H1293">
        <f t="shared" si="60"/>
        <v>-5.3215203186542078E-3</v>
      </c>
      <c r="I1293">
        <f t="shared" si="61"/>
        <v>0.24741636799888295</v>
      </c>
      <c r="J1293">
        <f t="shared" si="62"/>
        <v>0.29905676139292114</v>
      </c>
    </row>
    <row r="1294" spans="1:10">
      <c r="A1294" s="1">
        <v>40028</v>
      </c>
      <c r="B1294">
        <v>165.21</v>
      </c>
      <c r="C1294">
        <v>166.64</v>
      </c>
      <c r="D1294">
        <v>164.87</v>
      </c>
      <c r="E1294">
        <v>166.43</v>
      </c>
      <c r="F1294">
        <v>98560000</v>
      </c>
      <c r="G1294">
        <v>22.61</v>
      </c>
      <c r="H1294">
        <f t="shared" si="60"/>
        <v>1.829999741164464E-2</v>
      </c>
      <c r="I1294">
        <f t="shared" si="61"/>
        <v>0.25317629489157373</v>
      </c>
      <c r="J1294">
        <f t="shared" si="62"/>
        <v>0.29850439844399285</v>
      </c>
    </row>
    <row r="1295" spans="1:10">
      <c r="A1295" s="1">
        <v>40025</v>
      </c>
      <c r="B1295">
        <v>162.99</v>
      </c>
      <c r="C1295">
        <v>165</v>
      </c>
      <c r="D1295">
        <v>162.91</v>
      </c>
      <c r="E1295">
        <v>163.38999999999999</v>
      </c>
      <c r="F1295">
        <v>105634200</v>
      </c>
      <c r="G1295">
        <v>22.2</v>
      </c>
      <c r="H1295">
        <f t="shared" si="60"/>
        <v>3.6101122240995722E-3</v>
      </c>
      <c r="I1295">
        <f t="shared" si="61"/>
        <v>0.2575384271048976</v>
      </c>
      <c r="J1295">
        <f t="shared" si="62"/>
        <v>0.30330731140946215</v>
      </c>
    </row>
    <row r="1296" spans="1:10">
      <c r="A1296" s="1">
        <v>40024</v>
      </c>
      <c r="B1296">
        <v>161.69999999999999</v>
      </c>
      <c r="C1296">
        <v>164.72</v>
      </c>
      <c r="D1296">
        <v>161.5</v>
      </c>
      <c r="E1296">
        <v>162.79</v>
      </c>
      <c r="F1296">
        <v>117401200</v>
      </c>
      <c r="G1296">
        <v>22.12</v>
      </c>
      <c r="H1296">
        <f t="shared" si="60"/>
        <v>1.7328294961070786E-2</v>
      </c>
      <c r="I1296">
        <f t="shared" si="61"/>
        <v>0.25769570089250859</v>
      </c>
      <c r="J1296">
        <f t="shared" si="62"/>
        <v>0.30349141353705522</v>
      </c>
    </row>
    <row r="1297" spans="1:10">
      <c r="A1297" s="1">
        <v>40023</v>
      </c>
      <c r="B1297">
        <v>158.9</v>
      </c>
      <c r="C1297">
        <v>160.44999999999999</v>
      </c>
      <c r="D1297">
        <v>158.25</v>
      </c>
      <c r="E1297">
        <v>160.03</v>
      </c>
      <c r="F1297">
        <v>95539500</v>
      </c>
      <c r="G1297">
        <v>21.74</v>
      </c>
      <c r="H1297">
        <f t="shared" si="60"/>
        <v>0</v>
      </c>
      <c r="I1297">
        <f t="shared" si="61"/>
        <v>0.25771636663378794</v>
      </c>
      <c r="J1297">
        <f t="shared" si="62"/>
        <v>0.30212480775176392</v>
      </c>
    </row>
    <row r="1298" spans="1:10">
      <c r="A1298" s="1">
        <v>40022</v>
      </c>
      <c r="B1298">
        <v>158.88</v>
      </c>
      <c r="C1298">
        <v>160.1</v>
      </c>
      <c r="D1298">
        <v>157.6</v>
      </c>
      <c r="E1298">
        <v>160</v>
      </c>
      <c r="F1298">
        <v>90888700</v>
      </c>
      <c r="G1298">
        <v>21.74</v>
      </c>
      <c r="H1298">
        <f t="shared" si="60"/>
        <v>-4.5987584162976799E-4</v>
      </c>
      <c r="I1298">
        <f t="shared" si="61"/>
        <v>0.25740424978204662</v>
      </c>
      <c r="J1298">
        <f t="shared" si="62"/>
        <v>0.30982273991226045</v>
      </c>
    </row>
    <row r="1299" spans="1:10">
      <c r="A1299" s="1">
        <v>40021</v>
      </c>
      <c r="B1299">
        <v>160.16999999999999</v>
      </c>
      <c r="C1299">
        <v>160.88</v>
      </c>
      <c r="D1299">
        <v>157.26</v>
      </c>
      <c r="E1299">
        <v>160.1</v>
      </c>
      <c r="F1299">
        <v>108327800</v>
      </c>
      <c r="G1299">
        <v>21.75</v>
      </c>
      <c r="H1299">
        <f t="shared" si="60"/>
        <v>4.5987584162975932E-4</v>
      </c>
      <c r="I1299">
        <f t="shared" si="61"/>
        <v>0.2591755795179348</v>
      </c>
      <c r="J1299">
        <f t="shared" si="62"/>
        <v>0.3100419424653128</v>
      </c>
    </row>
    <row r="1300" spans="1:10">
      <c r="A1300" s="1">
        <v>40018</v>
      </c>
      <c r="B1300">
        <v>156.94999999999999</v>
      </c>
      <c r="C1300">
        <v>160</v>
      </c>
      <c r="D1300">
        <v>156.5</v>
      </c>
      <c r="E1300">
        <v>159.99</v>
      </c>
      <c r="F1300">
        <v>109590600</v>
      </c>
      <c r="G1300">
        <v>21.74</v>
      </c>
      <c r="H1300">
        <f t="shared" si="60"/>
        <v>1.3895545490461953E-2</v>
      </c>
      <c r="I1300">
        <f t="shared" si="61"/>
        <v>0.27004747762078352</v>
      </c>
      <c r="J1300">
        <f t="shared" si="62"/>
        <v>0.30997555357281353</v>
      </c>
    </row>
    <row r="1301" spans="1:10">
      <c r="A1301" s="1">
        <v>40017</v>
      </c>
      <c r="B1301">
        <v>156.63</v>
      </c>
      <c r="C1301">
        <v>158.44</v>
      </c>
      <c r="D1301">
        <v>155.56</v>
      </c>
      <c r="E1301">
        <v>157.82</v>
      </c>
      <c r="F1301">
        <v>131740700</v>
      </c>
      <c r="G1301">
        <v>21.44</v>
      </c>
      <c r="H1301">
        <f t="shared" si="60"/>
        <v>6.5512634872217281E-3</v>
      </c>
      <c r="I1301">
        <f t="shared" si="61"/>
        <v>0.26928249908366214</v>
      </c>
      <c r="J1301">
        <f t="shared" si="62"/>
        <v>0.30955638347771897</v>
      </c>
    </row>
    <row r="1302" spans="1:10">
      <c r="A1302" s="1">
        <v>40016</v>
      </c>
      <c r="B1302">
        <v>157.79</v>
      </c>
      <c r="C1302">
        <v>158.72999999999999</v>
      </c>
      <c r="D1302">
        <v>156.11000000000001</v>
      </c>
      <c r="E1302">
        <v>156.74</v>
      </c>
      <c r="F1302">
        <v>218526000</v>
      </c>
      <c r="G1302">
        <v>21.3</v>
      </c>
      <c r="H1302">
        <f t="shared" si="60"/>
        <v>3.3901551675681416E-2</v>
      </c>
      <c r="I1302">
        <f t="shared" si="61"/>
        <v>0.27596071875788913</v>
      </c>
      <c r="J1302">
        <f t="shared" si="62"/>
        <v>0.31034635903215346</v>
      </c>
    </row>
    <row r="1303" spans="1:10">
      <c r="A1303" s="1">
        <v>40015</v>
      </c>
      <c r="B1303">
        <v>153.29</v>
      </c>
      <c r="C1303">
        <v>153.43</v>
      </c>
      <c r="D1303">
        <v>149.75</v>
      </c>
      <c r="E1303">
        <v>151.51</v>
      </c>
      <c r="F1303">
        <v>218695400</v>
      </c>
      <c r="G1303">
        <v>20.59</v>
      </c>
      <c r="H1303">
        <f t="shared" si="60"/>
        <v>-9.1854646313832763E-3</v>
      </c>
      <c r="I1303">
        <f t="shared" si="61"/>
        <v>0.26162242161558036</v>
      </c>
      <c r="J1303">
        <f t="shared" si="62"/>
        <v>0.30404265259908408</v>
      </c>
    </row>
    <row r="1304" spans="1:10">
      <c r="A1304" s="1">
        <v>40014</v>
      </c>
      <c r="B1304">
        <v>153.27000000000001</v>
      </c>
      <c r="C1304">
        <v>155.04</v>
      </c>
      <c r="D1304">
        <v>150.88999999999999</v>
      </c>
      <c r="E1304">
        <v>152.91</v>
      </c>
      <c r="F1304">
        <v>183881600</v>
      </c>
      <c r="G1304">
        <v>20.78</v>
      </c>
      <c r="H1304">
        <f t="shared" si="60"/>
        <v>7.7295070822673909E-3</v>
      </c>
      <c r="I1304">
        <f t="shared" si="61"/>
        <v>0.26065927068051659</v>
      </c>
      <c r="J1304">
        <f t="shared" si="62"/>
        <v>0.30468002553344081</v>
      </c>
    </row>
    <row r="1305" spans="1:10">
      <c r="A1305" s="1">
        <v>40011</v>
      </c>
      <c r="B1305">
        <v>149.08000000000001</v>
      </c>
      <c r="C1305">
        <v>152.02000000000001</v>
      </c>
      <c r="D1305">
        <v>148.63</v>
      </c>
      <c r="E1305">
        <v>151.75</v>
      </c>
      <c r="F1305">
        <v>150538500</v>
      </c>
      <c r="G1305">
        <v>20.62</v>
      </c>
      <c r="H1305">
        <f t="shared" si="60"/>
        <v>2.8531202372149806E-2</v>
      </c>
      <c r="I1305">
        <f t="shared" si="61"/>
        <v>0.26046375237781194</v>
      </c>
      <c r="J1305">
        <f t="shared" si="62"/>
        <v>0.31003902762482011</v>
      </c>
    </row>
    <row r="1306" spans="1:10">
      <c r="A1306" s="1">
        <v>40010</v>
      </c>
      <c r="B1306">
        <v>145.76</v>
      </c>
      <c r="C1306">
        <v>148.02000000000001</v>
      </c>
      <c r="D1306">
        <v>145.57</v>
      </c>
      <c r="E1306">
        <v>147.52000000000001</v>
      </c>
      <c r="F1306">
        <v>98392700</v>
      </c>
      <c r="G1306">
        <v>20.04</v>
      </c>
      <c r="H1306">
        <f t="shared" si="60"/>
        <v>4.0000053333461372E-3</v>
      </c>
      <c r="I1306">
        <f t="shared" si="61"/>
        <v>0.25373070627314442</v>
      </c>
      <c r="J1306">
        <f t="shared" si="62"/>
        <v>0.30586971375352184</v>
      </c>
    </row>
    <row r="1307" spans="1:10">
      <c r="A1307" s="1">
        <v>40009</v>
      </c>
      <c r="B1307">
        <v>145.04</v>
      </c>
      <c r="C1307">
        <v>147</v>
      </c>
      <c r="D1307">
        <v>144.32</v>
      </c>
      <c r="E1307">
        <v>146.88</v>
      </c>
      <c r="F1307">
        <v>121396800</v>
      </c>
      <c r="G1307">
        <v>19.96</v>
      </c>
      <c r="H1307">
        <f t="shared" si="60"/>
        <v>3.2071977663078455E-2</v>
      </c>
      <c r="I1307">
        <f t="shared" si="61"/>
        <v>0.25497997884176948</v>
      </c>
      <c r="J1307">
        <f t="shared" si="62"/>
        <v>0.30621553515134509</v>
      </c>
    </row>
    <row r="1308" spans="1:10">
      <c r="A1308" s="1">
        <v>40008</v>
      </c>
      <c r="B1308">
        <v>142.03</v>
      </c>
      <c r="C1308">
        <v>143.18</v>
      </c>
      <c r="D1308">
        <v>141.16</v>
      </c>
      <c r="E1308">
        <v>142.27000000000001</v>
      </c>
      <c r="F1308">
        <v>86811900</v>
      </c>
      <c r="G1308">
        <v>19.329999999999998</v>
      </c>
      <c r="H1308">
        <f t="shared" si="60"/>
        <v>-5.1719680490884957E-4</v>
      </c>
      <c r="I1308">
        <f t="shared" si="61"/>
        <v>0.23820276773209581</v>
      </c>
      <c r="J1308">
        <f t="shared" si="62"/>
        <v>0.30532889015006537</v>
      </c>
    </row>
    <row r="1309" spans="1:10">
      <c r="A1309" s="1">
        <v>40007</v>
      </c>
      <c r="B1309">
        <v>139.54</v>
      </c>
      <c r="C1309">
        <v>142.34</v>
      </c>
      <c r="D1309">
        <v>137.53</v>
      </c>
      <c r="E1309">
        <v>142.34</v>
      </c>
      <c r="F1309">
        <v>120875300</v>
      </c>
      <c r="G1309">
        <v>19.34</v>
      </c>
      <c r="H1309">
        <f t="shared" si="60"/>
        <v>2.7255355867914614E-2</v>
      </c>
      <c r="I1309">
        <f t="shared" si="61"/>
        <v>0.24890582842123496</v>
      </c>
      <c r="J1309">
        <f t="shared" si="62"/>
        <v>0.30657969770904886</v>
      </c>
    </row>
    <row r="1310" spans="1:10">
      <c r="A1310" s="1">
        <v>40004</v>
      </c>
      <c r="B1310">
        <v>136.34</v>
      </c>
      <c r="C1310">
        <v>138.97</v>
      </c>
      <c r="D1310">
        <v>136.32</v>
      </c>
      <c r="E1310">
        <v>138.52000000000001</v>
      </c>
      <c r="F1310">
        <v>111318900</v>
      </c>
      <c r="G1310">
        <v>18.82</v>
      </c>
      <c r="H1310">
        <f t="shared" si="60"/>
        <v>1.5529093859965032E-2</v>
      </c>
      <c r="I1310">
        <f t="shared" si="61"/>
        <v>0.23709331364430358</v>
      </c>
      <c r="J1310">
        <f t="shared" si="62"/>
        <v>0.30836450271139093</v>
      </c>
    </row>
    <row r="1311" spans="1:10">
      <c r="A1311" s="1">
        <v>40003</v>
      </c>
      <c r="B1311">
        <v>137.76</v>
      </c>
      <c r="C1311">
        <v>137.99</v>
      </c>
      <c r="D1311">
        <v>135.93</v>
      </c>
      <c r="E1311">
        <v>136.36000000000001</v>
      </c>
      <c r="F1311">
        <v>85756300</v>
      </c>
      <c r="G1311">
        <v>18.53</v>
      </c>
      <c r="H1311">
        <f t="shared" si="60"/>
        <v>-5.918768960176693E-3</v>
      </c>
      <c r="I1311">
        <f t="shared" si="61"/>
        <v>0.23672190798360745</v>
      </c>
      <c r="J1311">
        <f t="shared" si="62"/>
        <v>0.30765893304860337</v>
      </c>
    </row>
    <row r="1312" spans="1:10">
      <c r="A1312" s="1">
        <v>40002</v>
      </c>
      <c r="B1312">
        <v>135.91999999999999</v>
      </c>
      <c r="C1312">
        <v>138.04</v>
      </c>
      <c r="D1312">
        <v>134.41999999999999</v>
      </c>
      <c r="E1312">
        <v>137.22</v>
      </c>
      <c r="F1312">
        <v>143982300</v>
      </c>
      <c r="G1312">
        <v>18.64</v>
      </c>
      <c r="H1312">
        <f t="shared" si="60"/>
        <v>1.2959144642505336E-2</v>
      </c>
      <c r="I1312">
        <f t="shared" si="61"/>
        <v>0.24051047644925594</v>
      </c>
      <c r="J1312">
        <f t="shared" si="62"/>
        <v>0.30952021485274983</v>
      </c>
    </row>
    <row r="1313" spans="1:10">
      <c r="A1313" s="1">
        <v>40001</v>
      </c>
      <c r="B1313">
        <v>138.47999999999999</v>
      </c>
      <c r="C1313">
        <v>139.68</v>
      </c>
      <c r="D1313">
        <v>135.18</v>
      </c>
      <c r="E1313">
        <v>135.4</v>
      </c>
      <c r="F1313">
        <v>115399200</v>
      </c>
      <c r="G1313">
        <v>18.399999999999999</v>
      </c>
      <c r="H1313">
        <f t="shared" si="60"/>
        <v>-2.310067805412112E-2</v>
      </c>
      <c r="I1313">
        <f t="shared" si="61"/>
        <v>0.3027062229493806</v>
      </c>
      <c r="J1313">
        <f t="shared" si="62"/>
        <v>0.30876441669531707</v>
      </c>
    </row>
    <row r="1314" spans="1:10">
      <c r="A1314" s="1">
        <v>40000</v>
      </c>
      <c r="B1314">
        <v>138.69999999999999</v>
      </c>
      <c r="C1314">
        <v>138.99</v>
      </c>
      <c r="D1314">
        <v>136.25</v>
      </c>
      <c r="E1314">
        <v>138.61000000000001</v>
      </c>
      <c r="F1314">
        <v>124672100</v>
      </c>
      <c r="G1314">
        <v>18.829999999999998</v>
      </c>
      <c r="H1314">
        <f t="shared" si="60"/>
        <v>-1.0039714448183253E-2</v>
      </c>
      <c r="I1314">
        <f t="shared" si="61"/>
        <v>0.29674908141802747</v>
      </c>
      <c r="J1314">
        <f t="shared" si="62"/>
        <v>0.30875992233217098</v>
      </c>
    </row>
    <row r="1315" spans="1:10">
      <c r="A1315" s="1">
        <v>39996</v>
      </c>
      <c r="B1315">
        <v>141.25</v>
      </c>
      <c r="C1315">
        <v>142.83000000000001</v>
      </c>
      <c r="D1315">
        <v>139.79</v>
      </c>
      <c r="E1315">
        <v>140.02000000000001</v>
      </c>
      <c r="F1315">
        <v>92619800</v>
      </c>
      <c r="G1315">
        <v>19.02</v>
      </c>
      <c r="H1315">
        <f t="shared" si="60"/>
        <v>-2.029734006367466E-2</v>
      </c>
      <c r="I1315">
        <f t="shared" si="61"/>
        <v>0.29832368340022986</v>
      </c>
      <c r="J1315">
        <f t="shared" si="62"/>
        <v>0.30804712699240916</v>
      </c>
    </row>
    <row r="1316" spans="1:10">
      <c r="A1316" s="1">
        <v>39995</v>
      </c>
      <c r="B1316">
        <v>143.5</v>
      </c>
      <c r="C1316">
        <v>144.66</v>
      </c>
      <c r="D1316">
        <v>142.52000000000001</v>
      </c>
      <c r="E1316">
        <v>142.83000000000001</v>
      </c>
      <c r="F1316">
        <v>103544700</v>
      </c>
      <c r="G1316">
        <v>19.41</v>
      </c>
      <c r="H1316">
        <f t="shared" si="60"/>
        <v>3.0959777051279922E-3</v>
      </c>
      <c r="I1316">
        <f t="shared" si="61"/>
        <v>0.29386649205935295</v>
      </c>
      <c r="J1316">
        <f t="shared" si="62"/>
        <v>0.3116779034201172</v>
      </c>
    </row>
    <row r="1317" spans="1:10">
      <c r="A1317" s="1">
        <v>39994</v>
      </c>
      <c r="B1317">
        <v>142.58000000000001</v>
      </c>
      <c r="C1317">
        <v>143.80000000000001</v>
      </c>
      <c r="D1317">
        <v>141.80000000000001</v>
      </c>
      <c r="E1317">
        <v>142.43</v>
      </c>
      <c r="F1317">
        <v>108556000</v>
      </c>
      <c r="G1317">
        <v>19.350000000000001</v>
      </c>
      <c r="H1317">
        <f t="shared" si="60"/>
        <v>3.1055925581532882E-3</v>
      </c>
      <c r="I1317">
        <f t="shared" si="61"/>
        <v>0.29395185380792005</v>
      </c>
      <c r="J1317">
        <f t="shared" si="62"/>
        <v>0.31375705608380683</v>
      </c>
    </row>
    <row r="1318" spans="1:10">
      <c r="A1318" s="1">
        <v>39993</v>
      </c>
      <c r="B1318">
        <v>143.46</v>
      </c>
      <c r="C1318">
        <v>143.94999999999999</v>
      </c>
      <c r="D1318">
        <v>141.54</v>
      </c>
      <c r="E1318">
        <v>141.97</v>
      </c>
      <c r="F1318">
        <v>141904000</v>
      </c>
      <c r="G1318">
        <v>19.29</v>
      </c>
      <c r="H1318">
        <f t="shared" si="60"/>
        <v>-3.1055925581532414E-3</v>
      </c>
      <c r="I1318">
        <f t="shared" si="61"/>
        <v>0.30681967695044909</v>
      </c>
      <c r="J1318">
        <f t="shared" si="62"/>
        <v>0.3180933550359179</v>
      </c>
    </row>
    <row r="1319" spans="1:10">
      <c r="A1319" s="1">
        <v>39990</v>
      </c>
      <c r="B1319">
        <v>139.79</v>
      </c>
      <c r="C1319">
        <v>143.56</v>
      </c>
      <c r="D1319">
        <v>139.74</v>
      </c>
      <c r="E1319">
        <v>142.44</v>
      </c>
      <c r="F1319">
        <v>109846100</v>
      </c>
      <c r="G1319">
        <v>19.350000000000001</v>
      </c>
      <c r="H1319">
        <f t="shared" si="60"/>
        <v>1.8253440309350517E-2</v>
      </c>
      <c r="I1319">
        <f t="shared" si="61"/>
        <v>0.30724480391925402</v>
      </c>
      <c r="J1319">
        <f t="shared" si="62"/>
        <v>0.32443418100200849</v>
      </c>
    </row>
    <row r="1320" spans="1:10">
      <c r="A1320" s="1">
        <v>39989</v>
      </c>
      <c r="B1320">
        <v>135.75</v>
      </c>
      <c r="C1320">
        <v>140.19999999999999</v>
      </c>
      <c r="D1320">
        <v>135.21</v>
      </c>
      <c r="E1320">
        <v>139.86000000000001</v>
      </c>
      <c r="F1320">
        <v>147361900</v>
      </c>
      <c r="G1320">
        <v>19</v>
      </c>
      <c r="H1320">
        <f t="shared" si="60"/>
        <v>2.6127852581034255E-2</v>
      </c>
      <c r="I1320">
        <f t="shared" si="61"/>
        <v>0.31252723096802676</v>
      </c>
      <c r="J1320">
        <f t="shared" si="62"/>
        <v>0.32876076378231162</v>
      </c>
    </row>
    <row r="1321" spans="1:10">
      <c r="A1321" s="1">
        <v>39988</v>
      </c>
      <c r="B1321">
        <v>135.41999999999999</v>
      </c>
      <c r="C1321">
        <v>137.5</v>
      </c>
      <c r="D1321">
        <v>134.86000000000001</v>
      </c>
      <c r="E1321">
        <v>136.22</v>
      </c>
      <c r="F1321">
        <v>121381400</v>
      </c>
      <c r="G1321">
        <v>18.510000000000002</v>
      </c>
      <c r="H1321">
        <f t="shared" si="60"/>
        <v>1.6340232845889494E-2</v>
      </c>
      <c r="I1321">
        <f t="shared" si="61"/>
        <v>0.3320673746443813</v>
      </c>
      <c r="J1321">
        <f t="shared" si="62"/>
        <v>0.32574010761099303</v>
      </c>
    </row>
    <row r="1322" spans="1:10">
      <c r="A1322" s="1">
        <v>39987</v>
      </c>
      <c r="B1322">
        <v>136.4</v>
      </c>
      <c r="C1322">
        <v>136.94999999999999</v>
      </c>
      <c r="D1322">
        <v>132.88</v>
      </c>
      <c r="E1322">
        <v>134.01</v>
      </c>
      <c r="F1322">
        <v>176633100</v>
      </c>
      <c r="G1322">
        <v>18.21</v>
      </c>
      <c r="H1322">
        <f t="shared" si="60"/>
        <v>-2.4411301679681162E-2</v>
      </c>
      <c r="I1322">
        <f t="shared" si="61"/>
        <v>0.35259624655314614</v>
      </c>
      <c r="J1322">
        <f t="shared" si="62"/>
        <v>0.3293005161106074</v>
      </c>
    </row>
    <row r="1323" spans="1:10">
      <c r="A1323" s="1">
        <v>39986</v>
      </c>
      <c r="B1323">
        <v>140.66999999999999</v>
      </c>
      <c r="C1323">
        <v>141.56</v>
      </c>
      <c r="D1323">
        <v>136.33000000000001</v>
      </c>
      <c r="E1323">
        <v>137.37</v>
      </c>
      <c r="F1323">
        <v>158728500</v>
      </c>
      <c r="G1323">
        <v>18.66</v>
      </c>
      <c r="H1323">
        <f t="shared" si="60"/>
        <v>-1.5421736109237491E-2</v>
      </c>
      <c r="I1323">
        <f t="shared" si="61"/>
        <v>0.34418454570162621</v>
      </c>
      <c r="J1323">
        <f t="shared" si="62"/>
        <v>0.33062855697749183</v>
      </c>
    </row>
    <row r="1324" spans="1:10">
      <c r="A1324" s="1">
        <v>39983</v>
      </c>
      <c r="B1324">
        <v>138.07</v>
      </c>
      <c r="C1324">
        <v>139.5</v>
      </c>
      <c r="D1324">
        <v>136.9</v>
      </c>
      <c r="E1324">
        <v>139.47999999999999</v>
      </c>
      <c r="F1324">
        <v>180464200</v>
      </c>
      <c r="G1324">
        <v>18.95</v>
      </c>
      <c r="H1324">
        <f t="shared" si="60"/>
        <v>2.6197702453729155E-2</v>
      </c>
      <c r="I1324">
        <f t="shared" si="61"/>
        <v>0.34023070836339842</v>
      </c>
      <c r="J1324">
        <f t="shared" si="62"/>
        <v>0.33293228011095721</v>
      </c>
    </row>
    <row r="1325" spans="1:10">
      <c r="A1325" s="1">
        <v>39982</v>
      </c>
      <c r="B1325">
        <v>136.11000000000001</v>
      </c>
      <c r="C1325">
        <v>138</v>
      </c>
      <c r="D1325">
        <v>135.59</v>
      </c>
      <c r="E1325">
        <v>135.88</v>
      </c>
      <c r="F1325">
        <v>106920100</v>
      </c>
      <c r="G1325">
        <v>18.46</v>
      </c>
      <c r="H1325">
        <f t="shared" si="60"/>
        <v>2.1691982475453135E-3</v>
      </c>
      <c r="I1325">
        <f t="shared" si="61"/>
        <v>0.34229209621785733</v>
      </c>
      <c r="J1325">
        <f t="shared" si="62"/>
        <v>0.32995406405337735</v>
      </c>
    </row>
    <row r="1326" spans="1:10">
      <c r="A1326" s="1">
        <v>39981</v>
      </c>
      <c r="B1326">
        <v>136.66999999999999</v>
      </c>
      <c r="C1326">
        <v>137.44999999999999</v>
      </c>
      <c r="D1326">
        <v>134.53</v>
      </c>
      <c r="E1326">
        <v>135.58000000000001</v>
      </c>
      <c r="F1326">
        <v>142853200</v>
      </c>
      <c r="G1326">
        <v>18.420000000000002</v>
      </c>
      <c r="H1326">
        <f t="shared" si="60"/>
        <v>-5.9540094701076105E-3</v>
      </c>
      <c r="I1326">
        <f t="shared" si="61"/>
        <v>0.34234322572887538</v>
      </c>
      <c r="J1326">
        <f t="shared" si="62"/>
        <v>0.33137627233216838</v>
      </c>
    </row>
    <row r="1327" spans="1:10">
      <c r="A1327" s="1">
        <v>39980</v>
      </c>
      <c r="B1327">
        <v>136.66</v>
      </c>
      <c r="C1327">
        <v>138.47</v>
      </c>
      <c r="D1327">
        <v>136.1</v>
      </c>
      <c r="E1327">
        <v>136.35</v>
      </c>
      <c r="F1327">
        <v>128701300</v>
      </c>
      <c r="G1327">
        <v>18.53</v>
      </c>
      <c r="H1327">
        <f t="shared" si="60"/>
        <v>2.1609948982350201E-3</v>
      </c>
      <c r="I1327">
        <f t="shared" si="61"/>
        <v>0.34196170123225561</v>
      </c>
      <c r="J1327">
        <f t="shared" si="62"/>
        <v>0.34903161268540311</v>
      </c>
    </row>
    <row r="1328" spans="1:10">
      <c r="A1328" s="1">
        <v>39979</v>
      </c>
      <c r="B1328">
        <v>136.01</v>
      </c>
      <c r="C1328">
        <v>136.93</v>
      </c>
      <c r="D1328">
        <v>134.88999999999999</v>
      </c>
      <c r="E1328">
        <v>136.09</v>
      </c>
      <c r="F1328">
        <v>134937600</v>
      </c>
      <c r="G1328">
        <v>18.489999999999998</v>
      </c>
      <c r="H1328">
        <f t="shared" si="60"/>
        <v>-6.4690252551259471E-3</v>
      </c>
      <c r="I1328">
        <f t="shared" si="61"/>
        <v>0.35739493427123253</v>
      </c>
      <c r="J1328">
        <f t="shared" si="62"/>
        <v>0.34917880905840248</v>
      </c>
    </row>
    <row r="1329" spans="1:10">
      <c r="A1329" s="1">
        <v>39976</v>
      </c>
      <c r="B1329">
        <v>138.81</v>
      </c>
      <c r="C1329">
        <v>139.1</v>
      </c>
      <c r="D1329">
        <v>136.04</v>
      </c>
      <c r="E1329">
        <v>136.97</v>
      </c>
      <c r="F1329">
        <v>140771400</v>
      </c>
      <c r="G1329">
        <v>18.61</v>
      </c>
      <c r="H1329">
        <f t="shared" si="60"/>
        <v>-2.1266085846178544E-2</v>
      </c>
      <c r="I1329">
        <f t="shared" si="61"/>
        <v>0.3572934154625938</v>
      </c>
      <c r="J1329">
        <f t="shared" si="62"/>
        <v>0.34845746338641642</v>
      </c>
    </row>
    <row r="1330" spans="1:10">
      <c r="A1330" s="1">
        <v>39975</v>
      </c>
      <c r="B1330">
        <v>139.55000000000001</v>
      </c>
      <c r="C1330">
        <v>141.56</v>
      </c>
      <c r="D1330">
        <v>138.55000000000001</v>
      </c>
      <c r="E1330">
        <v>139.94999999999999</v>
      </c>
      <c r="F1330">
        <v>131205900</v>
      </c>
      <c r="G1330">
        <v>19.010000000000002</v>
      </c>
      <c r="H1330">
        <f t="shared" si="60"/>
        <v>-2.6267417257180778E-3</v>
      </c>
      <c r="I1330">
        <f t="shared" si="61"/>
        <v>0.34997772721333759</v>
      </c>
      <c r="J1330">
        <f t="shared" si="62"/>
        <v>0.34513889179040053</v>
      </c>
    </row>
    <row r="1331" spans="1:10">
      <c r="A1331" s="1">
        <v>39974</v>
      </c>
      <c r="B1331">
        <v>142.28</v>
      </c>
      <c r="C1331">
        <v>142.35</v>
      </c>
      <c r="D1331">
        <v>138.30000000000001</v>
      </c>
      <c r="E1331">
        <v>140.25</v>
      </c>
      <c r="F1331">
        <v>172155900</v>
      </c>
      <c r="G1331">
        <v>19.059999999999999</v>
      </c>
      <c r="H1331">
        <f t="shared" si="60"/>
        <v>-1.7165571028504453E-2</v>
      </c>
      <c r="I1331">
        <f t="shared" si="61"/>
        <v>0.34990704106921855</v>
      </c>
      <c r="J1331">
        <f t="shared" si="62"/>
        <v>0.35338775900932057</v>
      </c>
    </row>
    <row r="1332" spans="1:10">
      <c r="A1332" s="1">
        <v>39973</v>
      </c>
      <c r="B1332">
        <v>143.81</v>
      </c>
      <c r="C1332">
        <v>144.56</v>
      </c>
      <c r="D1332">
        <v>140.55000000000001</v>
      </c>
      <c r="E1332">
        <v>142.72</v>
      </c>
      <c r="F1332">
        <v>169241100</v>
      </c>
      <c r="G1332">
        <v>19.39</v>
      </c>
      <c r="H1332">
        <f t="shared" si="60"/>
        <v>-7.70617736007621E-3</v>
      </c>
      <c r="I1332">
        <f t="shared" si="61"/>
        <v>0.34577244785016592</v>
      </c>
      <c r="J1332">
        <f t="shared" si="62"/>
        <v>0.35084409095228419</v>
      </c>
    </row>
    <row r="1333" spans="1:10">
      <c r="A1333" s="1">
        <v>39972</v>
      </c>
      <c r="B1333">
        <v>143.82</v>
      </c>
      <c r="C1333">
        <v>144.22999999999999</v>
      </c>
      <c r="D1333">
        <v>139.43</v>
      </c>
      <c r="E1333">
        <v>143.85</v>
      </c>
      <c r="F1333">
        <v>232913100</v>
      </c>
      <c r="G1333">
        <v>19.54</v>
      </c>
      <c r="H1333">
        <f t="shared" si="60"/>
        <v>-6.1224681043838946E-3</v>
      </c>
      <c r="I1333">
        <f t="shared" si="61"/>
        <v>0.34389490576204701</v>
      </c>
      <c r="J1333">
        <f t="shared" si="62"/>
        <v>0.35035877740028093</v>
      </c>
    </row>
    <row r="1334" spans="1:10">
      <c r="A1334" s="1">
        <v>39969</v>
      </c>
      <c r="B1334">
        <v>145.31</v>
      </c>
      <c r="C1334">
        <v>146.4</v>
      </c>
      <c r="D1334">
        <v>143.21</v>
      </c>
      <c r="E1334">
        <v>144.66999999999999</v>
      </c>
      <c r="F1334">
        <v>158179000</v>
      </c>
      <c r="G1334">
        <v>19.66</v>
      </c>
      <c r="H1334">
        <f t="shared" si="60"/>
        <v>6.634369830432911E-3</v>
      </c>
      <c r="I1334">
        <f t="shared" si="61"/>
        <v>0.34612973046693979</v>
      </c>
      <c r="J1334">
        <f t="shared" si="62"/>
        <v>0.35546370353063261</v>
      </c>
    </row>
    <row r="1335" spans="1:10">
      <c r="A1335" s="1">
        <v>39968</v>
      </c>
      <c r="B1335">
        <v>140.13</v>
      </c>
      <c r="C1335">
        <v>144.18</v>
      </c>
      <c r="D1335">
        <v>140.04</v>
      </c>
      <c r="E1335">
        <v>143.74</v>
      </c>
      <c r="F1335">
        <v>137658500</v>
      </c>
      <c r="G1335">
        <v>19.53</v>
      </c>
      <c r="H1335">
        <f t="shared" si="60"/>
        <v>1.9649029261932623E-2</v>
      </c>
      <c r="I1335">
        <f t="shared" si="61"/>
        <v>0.35475367630539872</v>
      </c>
      <c r="J1335">
        <f t="shared" si="62"/>
        <v>0.36355501036062027</v>
      </c>
    </row>
    <row r="1336" spans="1:10">
      <c r="A1336" s="1">
        <v>39967</v>
      </c>
      <c r="B1336">
        <v>140</v>
      </c>
      <c r="C1336">
        <v>141.11000000000001</v>
      </c>
      <c r="D1336">
        <v>139.07</v>
      </c>
      <c r="E1336">
        <v>140.94999999999999</v>
      </c>
      <c r="F1336">
        <v>141299900</v>
      </c>
      <c r="G1336">
        <v>19.149999999999999</v>
      </c>
      <c r="H1336">
        <f t="shared" si="60"/>
        <v>1.049878409821957E-2</v>
      </c>
      <c r="I1336">
        <f t="shared" si="61"/>
        <v>0.3528161690459371</v>
      </c>
      <c r="J1336">
        <f t="shared" si="62"/>
        <v>0.38075387855248416</v>
      </c>
    </row>
    <row r="1337" spans="1:10">
      <c r="A1337" s="1">
        <v>39966</v>
      </c>
      <c r="B1337">
        <v>138.99</v>
      </c>
      <c r="C1337">
        <v>141.34</v>
      </c>
      <c r="D1337">
        <v>138.35</v>
      </c>
      <c r="E1337">
        <v>139.49</v>
      </c>
      <c r="F1337">
        <v>114055900</v>
      </c>
      <c r="G1337">
        <v>18.95</v>
      </c>
      <c r="H1337">
        <f t="shared" si="60"/>
        <v>1.0559663072037698E-3</v>
      </c>
      <c r="I1337">
        <f t="shared" si="61"/>
        <v>0.35279334095154208</v>
      </c>
      <c r="J1337">
        <f t="shared" si="62"/>
        <v>0.38743639837486771</v>
      </c>
    </row>
    <row r="1338" spans="1:10">
      <c r="A1338" s="1">
        <v>39965</v>
      </c>
      <c r="B1338">
        <v>136.47</v>
      </c>
      <c r="C1338">
        <v>139.99</v>
      </c>
      <c r="D1338">
        <v>136</v>
      </c>
      <c r="E1338">
        <v>139.35</v>
      </c>
      <c r="F1338">
        <v>113124900</v>
      </c>
      <c r="G1338">
        <v>18.93</v>
      </c>
      <c r="H1338">
        <f t="shared" si="60"/>
        <v>2.5683594734695381E-2</v>
      </c>
      <c r="I1338">
        <f t="shared" si="61"/>
        <v>0.36258815786504539</v>
      </c>
      <c r="J1338">
        <f t="shared" si="62"/>
        <v>0.39990868161532378</v>
      </c>
    </row>
    <row r="1339" spans="1:10">
      <c r="A1339" s="1">
        <v>39962</v>
      </c>
      <c r="B1339">
        <v>135.38999999999999</v>
      </c>
      <c r="C1339">
        <v>135.9</v>
      </c>
      <c r="D1339">
        <v>133.85</v>
      </c>
      <c r="E1339">
        <v>135.81</v>
      </c>
      <c r="F1339">
        <v>114133600</v>
      </c>
      <c r="G1339">
        <v>18.45</v>
      </c>
      <c r="H1339">
        <f t="shared" si="60"/>
        <v>5.4347959859567746E-3</v>
      </c>
      <c r="I1339">
        <f t="shared" si="61"/>
        <v>0.3586989380862734</v>
      </c>
      <c r="J1339">
        <f t="shared" si="62"/>
        <v>0.40393646645462367</v>
      </c>
    </row>
    <row r="1340" spans="1:10">
      <c r="A1340" s="1">
        <v>39961</v>
      </c>
      <c r="B1340">
        <v>133.44999999999999</v>
      </c>
      <c r="C1340">
        <v>135.38999999999999</v>
      </c>
      <c r="D1340">
        <v>132.03</v>
      </c>
      <c r="E1340">
        <v>135.07</v>
      </c>
      <c r="F1340">
        <v>121888200</v>
      </c>
      <c r="G1340">
        <v>18.350000000000001</v>
      </c>
      <c r="H1340">
        <f t="shared" si="60"/>
        <v>1.4823219536548905E-2</v>
      </c>
      <c r="I1340">
        <f t="shared" si="61"/>
        <v>0.3679587947141949</v>
      </c>
      <c r="J1340">
        <f t="shared" si="62"/>
        <v>0.40703574972273071</v>
      </c>
    </row>
    <row r="1341" spans="1:10">
      <c r="A1341" s="1">
        <v>39960</v>
      </c>
      <c r="B1341">
        <v>131.78</v>
      </c>
      <c r="C1341">
        <v>134.97999999999999</v>
      </c>
      <c r="D1341">
        <v>130.91</v>
      </c>
      <c r="E1341">
        <v>133.05000000000001</v>
      </c>
      <c r="F1341">
        <v>161605500</v>
      </c>
      <c r="G1341">
        <v>18.079999999999998</v>
      </c>
      <c r="H1341">
        <f t="shared" si="60"/>
        <v>1.7294712797470396E-2</v>
      </c>
      <c r="I1341">
        <f t="shared" si="61"/>
        <v>0.36779733327305125</v>
      </c>
      <c r="J1341">
        <f t="shared" si="62"/>
        <v>0.40673359042252494</v>
      </c>
    </row>
    <row r="1342" spans="1:10">
      <c r="A1342" s="1">
        <v>39959</v>
      </c>
      <c r="B1342">
        <v>124.76</v>
      </c>
      <c r="C1342">
        <v>130.83000000000001</v>
      </c>
      <c r="D1342">
        <v>124.55</v>
      </c>
      <c r="E1342">
        <v>130.78</v>
      </c>
      <c r="F1342">
        <v>159231800</v>
      </c>
      <c r="G1342">
        <v>17.77</v>
      </c>
      <c r="H1342">
        <f t="shared" si="60"/>
        <v>6.5702206773497335E-2</v>
      </c>
      <c r="I1342">
        <f t="shared" si="61"/>
        <v>0.36995758207632928</v>
      </c>
      <c r="J1342">
        <f t="shared" si="62"/>
        <v>0.40857836909495365</v>
      </c>
    </row>
    <row r="1343" spans="1:10">
      <c r="A1343" s="1">
        <v>39955</v>
      </c>
      <c r="B1343">
        <v>124.05</v>
      </c>
      <c r="C1343">
        <v>124.18</v>
      </c>
      <c r="D1343">
        <v>121.75</v>
      </c>
      <c r="E1343">
        <v>122.5</v>
      </c>
      <c r="F1343">
        <v>74499600</v>
      </c>
      <c r="G1343">
        <v>16.64</v>
      </c>
      <c r="H1343">
        <f t="shared" si="60"/>
        <v>-1.3727461164814462E-2</v>
      </c>
      <c r="I1343">
        <f t="shared" si="61"/>
        <v>0.31854752389186264</v>
      </c>
      <c r="J1343">
        <f t="shared" si="62"/>
        <v>0.38952364552126767</v>
      </c>
    </row>
    <row r="1344" spans="1:10">
      <c r="A1344" s="1">
        <v>39954</v>
      </c>
      <c r="B1344">
        <v>125.15</v>
      </c>
      <c r="C1344">
        <v>126.78</v>
      </c>
      <c r="D1344">
        <v>122.89</v>
      </c>
      <c r="E1344">
        <v>124.18</v>
      </c>
      <c r="F1344">
        <v>101986500</v>
      </c>
      <c r="G1344">
        <v>16.87</v>
      </c>
      <c r="H1344">
        <f t="shared" si="60"/>
        <v>-1.3541566950737232E-2</v>
      </c>
      <c r="I1344">
        <f t="shared" si="61"/>
        <v>0.3249728444650391</v>
      </c>
      <c r="J1344">
        <f t="shared" si="62"/>
        <v>0.39162107881746944</v>
      </c>
    </row>
    <row r="1345" spans="1:10">
      <c r="A1345" s="1">
        <v>39953</v>
      </c>
      <c r="B1345">
        <v>127.63</v>
      </c>
      <c r="C1345">
        <v>129.21</v>
      </c>
      <c r="D1345">
        <v>125.3</v>
      </c>
      <c r="E1345">
        <v>125.87</v>
      </c>
      <c r="F1345">
        <v>97146000</v>
      </c>
      <c r="G1345">
        <v>17.100000000000001</v>
      </c>
      <c r="H1345">
        <f t="shared" si="60"/>
        <v>-1.2783439625674926E-2</v>
      </c>
      <c r="I1345">
        <f t="shared" si="61"/>
        <v>0.32252855327148072</v>
      </c>
      <c r="J1345">
        <f t="shared" si="62"/>
        <v>0.3898194075568015</v>
      </c>
    </row>
    <row r="1346" spans="1:10">
      <c r="A1346" s="1">
        <v>39952</v>
      </c>
      <c r="B1346">
        <v>126.82</v>
      </c>
      <c r="C1346">
        <v>129.31</v>
      </c>
      <c r="D1346">
        <v>125.74</v>
      </c>
      <c r="E1346">
        <v>127.45</v>
      </c>
      <c r="F1346">
        <v>93105600</v>
      </c>
      <c r="G1346">
        <v>17.32</v>
      </c>
      <c r="H1346">
        <f t="shared" si="60"/>
        <v>6.3712929108411046E-3</v>
      </c>
      <c r="I1346">
        <f t="shared" si="61"/>
        <v>0.33323220478517568</v>
      </c>
      <c r="J1346">
        <f t="shared" si="62"/>
        <v>0.39329087348157082</v>
      </c>
    </row>
    <row r="1347" spans="1:10">
      <c r="A1347" s="1">
        <v>39951</v>
      </c>
      <c r="B1347">
        <v>123.73</v>
      </c>
      <c r="C1347">
        <v>126.7</v>
      </c>
      <c r="D1347">
        <v>121.57</v>
      </c>
      <c r="E1347">
        <v>126.65</v>
      </c>
      <c r="F1347">
        <v>114710400</v>
      </c>
      <c r="G1347">
        <v>17.21</v>
      </c>
      <c r="H1347">
        <f t="shared" ref="H1347:H1410" si="63">LN(G1347/G1348)</f>
        <v>3.4282317018611889E-2</v>
      </c>
      <c r="I1347">
        <f t="shared" ref="I1347:I1410" si="64">STDEV(H1347:H1376)*SQRT(252)</f>
        <v>0.33726921210311622</v>
      </c>
      <c r="J1347">
        <f t="shared" ref="J1347:J1410" si="65">STDEV(H1347:H1406)*SQRT(252)</f>
        <v>0.40874545919032024</v>
      </c>
    </row>
    <row r="1348" spans="1:10">
      <c r="A1348" s="1">
        <v>39948</v>
      </c>
      <c r="B1348">
        <v>122.32</v>
      </c>
      <c r="C1348">
        <v>124.62</v>
      </c>
      <c r="D1348">
        <v>121.61</v>
      </c>
      <c r="E1348">
        <v>122.42</v>
      </c>
      <c r="F1348">
        <v>91891800</v>
      </c>
      <c r="G1348">
        <v>16.63</v>
      </c>
      <c r="H1348">
        <f t="shared" si="63"/>
        <v>-4.7990494024661443E-3</v>
      </c>
      <c r="I1348">
        <f t="shared" si="64"/>
        <v>0.3333059169609256</v>
      </c>
      <c r="J1348">
        <f t="shared" si="65"/>
        <v>0.40431501148386667</v>
      </c>
    </row>
    <row r="1349" spans="1:10">
      <c r="A1349" s="1">
        <v>39947</v>
      </c>
      <c r="B1349">
        <v>119.78</v>
      </c>
      <c r="C1349">
        <v>123.53</v>
      </c>
      <c r="D1349">
        <v>119.7</v>
      </c>
      <c r="E1349">
        <v>122.95</v>
      </c>
      <c r="F1349">
        <v>111956600</v>
      </c>
      <c r="G1349">
        <v>16.71</v>
      </c>
      <c r="H1349">
        <f t="shared" si="63"/>
        <v>2.8530007873770621E-2</v>
      </c>
      <c r="I1349">
        <f t="shared" si="64"/>
        <v>0.34592891455145425</v>
      </c>
      <c r="J1349">
        <f t="shared" si="65"/>
        <v>0.41417272725399878</v>
      </c>
    </row>
    <row r="1350" spans="1:10">
      <c r="A1350" s="1">
        <v>39946</v>
      </c>
      <c r="B1350">
        <v>123.21</v>
      </c>
      <c r="C1350">
        <v>124.02</v>
      </c>
      <c r="D1350">
        <v>119.38</v>
      </c>
      <c r="E1350">
        <v>119.49</v>
      </c>
      <c r="F1350">
        <v>148992900</v>
      </c>
      <c r="G1350">
        <v>16.239999999999998</v>
      </c>
      <c r="H1350">
        <f t="shared" si="63"/>
        <v>-3.9836287195495965E-2</v>
      </c>
      <c r="I1350">
        <f t="shared" si="64"/>
        <v>0.34943479714772679</v>
      </c>
      <c r="J1350">
        <f t="shared" si="65"/>
        <v>0.41127073692487059</v>
      </c>
    </row>
    <row r="1351" spans="1:10">
      <c r="A1351" s="1">
        <v>39945</v>
      </c>
      <c r="B1351">
        <v>129.56</v>
      </c>
      <c r="C1351">
        <v>129.71</v>
      </c>
      <c r="D1351">
        <v>123.25</v>
      </c>
      <c r="E1351">
        <v>124.42</v>
      </c>
      <c r="F1351">
        <v>152370400</v>
      </c>
      <c r="G1351">
        <v>16.899999999999999</v>
      </c>
      <c r="H1351">
        <f t="shared" si="63"/>
        <v>-4.0585280115078448E-2</v>
      </c>
      <c r="I1351">
        <f t="shared" si="64"/>
        <v>0.32342517252986303</v>
      </c>
      <c r="J1351">
        <f t="shared" si="65"/>
        <v>0.4152473070361527</v>
      </c>
    </row>
    <row r="1352" spans="1:10">
      <c r="A1352" s="1">
        <v>39944</v>
      </c>
      <c r="B1352">
        <v>127.37</v>
      </c>
      <c r="C1352">
        <v>130.96</v>
      </c>
      <c r="D1352">
        <v>127.12</v>
      </c>
      <c r="E1352">
        <v>129.57</v>
      </c>
      <c r="F1352">
        <v>101164700</v>
      </c>
      <c r="G1352">
        <v>17.600000000000001</v>
      </c>
      <c r="H1352">
        <f t="shared" si="63"/>
        <v>2.8449521322313448E-3</v>
      </c>
      <c r="I1352">
        <f t="shared" si="64"/>
        <v>0.30440696891635244</v>
      </c>
      <c r="J1352">
        <f t="shared" si="65"/>
        <v>0.40500947155824812</v>
      </c>
    </row>
    <row r="1353" spans="1:10">
      <c r="A1353" s="1">
        <v>39941</v>
      </c>
      <c r="B1353">
        <v>129.04</v>
      </c>
      <c r="C1353">
        <v>131.22999999999999</v>
      </c>
      <c r="D1353">
        <v>126.26</v>
      </c>
      <c r="E1353">
        <v>129.19</v>
      </c>
      <c r="F1353">
        <v>116991000</v>
      </c>
      <c r="G1353">
        <v>17.55</v>
      </c>
      <c r="H1353">
        <f t="shared" si="63"/>
        <v>5.6996296783803468E-4</v>
      </c>
      <c r="I1353">
        <f t="shared" si="64"/>
        <v>0.32012256023262453</v>
      </c>
      <c r="J1353">
        <f t="shared" si="65"/>
        <v>0.40729086779505647</v>
      </c>
    </row>
    <row r="1354" spans="1:10">
      <c r="A1354" s="1">
        <v>39940</v>
      </c>
      <c r="B1354">
        <v>132.33000000000001</v>
      </c>
      <c r="C1354">
        <v>132.38999999999999</v>
      </c>
      <c r="D1354">
        <v>127.9</v>
      </c>
      <c r="E1354">
        <v>129.06</v>
      </c>
      <c r="F1354">
        <v>132944000</v>
      </c>
      <c r="G1354">
        <v>17.54</v>
      </c>
      <c r="H1354">
        <f t="shared" si="63"/>
        <v>-2.5887770952127707E-2</v>
      </c>
      <c r="I1354">
        <f t="shared" si="64"/>
        <v>0.32838216700909317</v>
      </c>
      <c r="J1354">
        <f t="shared" si="65"/>
        <v>0.40842773977941288</v>
      </c>
    </row>
    <row r="1355" spans="1:10">
      <c r="A1355" s="1">
        <v>39939</v>
      </c>
      <c r="B1355">
        <v>133.33000000000001</v>
      </c>
      <c r="C1355">
        <v>133.5</v>
      </c>
      <c r="D1355">
        <v>130.22</v>
      </c>
      <c r="E1355">
        <v>132.5</v>
      </c>
      <c r="F1355">
        <v>118384700</v>
      </c>
      <c r="G1355">
        <v>18</v>
      </c>
      <c r="H1355">
        <f t="shared" si="63"/>
        <v>-1.6652793190613201E-3</v>
      </c>
      <c r="I1355">
        <f t="shared" si="64"/>
        <v>0.3145339304400549</v>
      </c>
      <c r="J1355">
        <f t="shared" si="65"/>
        <v>0.41737577721944208</v>
      </c>
    </row>
    <row r="1356" spans="1:10">
      <c r="A1356" s="1">
        <v>39938</v>
      </c>
      <c r="B1356">
        <v>131.75</v>
      </c>
      <c r="C1356">
        <v>132.86000000000001</v>
      </c>
      <c r="D1356">
        <v>131.12</v>
      </c>
      <c r="E1356">
        <v>132.71</v>
      </c>
      <c r="F1356">
        <v>99563800</v>
      </c>
      <c r="G1356">
        <v>18.03</v>
      </c>
      <c r="H1356">
        <f t="shared" si="63"/>
        <v>5.0041805845757294E-3</v>
      </c>
      <c r="I1356">
        <f t="shared" si="64"/>
        <v>0.31798291726893507</v>
      </c>
      <c r="J1356">
        <f t="shared" si="65"/>
        <v>0.41991274776828957</v>
      </c>
    </row>
    <row r="1357" spans="1:10">
      <c r="A1357" s="1">
        <v>39937</v>
      </c>
      <c r="B1357">
        <v>128.24</v>
      </c>
      <c r="C1357">
        <v>132.25</v>
      </c>
      <c r="D1357">
        <v>127.68</v>
      </c>
      <c r="E1357">
        <v>132.07</v>
      </c>
      <c r="F1357">
        <v>152339600</v>
      </c>
      <c r="G1357">
        <v>17.940000000000001</v>
      </c>
      <c r="H1357">
        <f t="shared" si="63"/>
        <v>3.6904556935450979E-2</v>
      </c>
      <c r="I1357">
        <f t="shared" si="64"/>
        <v>0.35106600401761279</v>
      </c>
      <c r="J1357">
        <f t="shared" si="65"/>
        <v>0.42388606567455195</v>
      </c>
    </row>
    <row r="1358" spans="1:10">
      <c r="A1358" s="1">
        <v>39934</v>
      </c>
      <c r="B1358">
        <v>125.8</v>
      </c>
      <c r="C1358">
        <v>127.95</v>
      </c>
      <c r="D1358">
        <v>125.8</v>
      </c>
      <c r="E1358">
        <v>127.24</v>
      </c>
      <c r="F1358">
        <v>99379000</v>
      </c>
      <c r="G1358">
        <v>17.29</v>
      </c>
      <c r="H1358">
        <f t="shared" si="63"/>
        <v>1.1049836186584935E-2</v>
      </c>
      <c r="I1358">
        <f t="shared" si="64"/>
        <v>0.34165209713415956</v>
      </c>
      <c r="J1358">
        <f t="shared" si="65"/>
        <v>0.42216706171754254</v>
      </c>
    </row>
    <row r="1359" spans="1:10">
      <c r="A1359" s="1">
        <v>39933</v>
      </c>
      <c r="B1359">
        <v>126.22</v>
      </c>
      <c r="C1359">
        <v>127</v>
      </c>
      <c r="D1359">
        <v>124.92</v>
      </c>
      <c r="E1359">
        <v>125.83</v>
      </c>
      <c r="F1359">
        <v>124622400</v>
      </c>
      <c r="G1359">
        <v>17.100000000000001</v>
      </c>
      <c r="H1359">
        <f t="shared" si="63"/>
        <v>5.8651194523980576E-3</v>
      </c>
      <c r="I1359">
        <f t="shared" si="64"/>
        <v>0.34191610628149277</v>
      </c>
      <c r="J1359">
        <f t="shared" si="65"/>
        <v>0.42199490305641812</v>
      </c>
    </row>
    <row r="1360" spans="1:10">
      <c r="A1360" s="1">
        <v>39932</v>
      </c>
      <c r="B1360">
        <v>124.85</v>
      </c>
      <c r="C1360">
        <v>126.85</v>
      </c>
      <c r="D1360">
        <v>123.83</v>
      </c>
      <c r="E1360">
        <v>125.14</v>
      </c>
      <c r="F1360">
        <v>114527700</v>
      </c>
      <c r="G1360">
        <v>17</v>
      </c>
      <c r="H1360">
        <f t="shared" si="63"/>
        <v>1.0050335853501506E-2</v>
      </c>
      <c r="I1360">
        <f t="shared" si="64"/>
        <v>0.34339828866651095</v>
      </c>
      <c r="J1360">
        <f t="shared" si="65"/>
        <v>0.42258511388796804</v>
      </c>
    </row>
    <row r="1361" spans="1:10">
      <c r="A1361" s="1">
        <v>39931</v>
      </c>
      <c r="B1361">
        <v>123.35</v>
      </c>
      <c r="C1361">
        <v>126.21</v>
      </c>
      <c r="D1361">
        <v>123.26</v>
      </c>
      <c r="E1361">
        <v>123.9</v>
      </c>
      <c r="F1361">
        <v>113964200</v>
      </c>
      <c r="G1361">
        <v>16.829999999999998</v>
      </c>
      <c r="H1361">
        <f t="shared" si="63"/>
        <v>-7.104825623744683E-3</v>
      </c>
      <c r="I1361">
        <f t="shared" si="64"/>
        <v>0.3590601832713643</v>
      </c>
      <c r="J1361">
        <f t="shared" si="65"/>
        <v>0.42290882714747979</v>
      </c>
    </row>
    <row r="1362" spans="1:10">
      <c r="A1362" s="1">
        <v>39930</v>
      </c>
      <c r="B1362">
        <v>122.9</v>
      </c>
      <c r="C1362">
        <v>125</v>
      </c>
      <c r="D1362">
        <v>122.66</v>
      </c>
      <c r="E1362">
        <v>124.73</v>
      </c>
      <c r="F1362">
        <v>120172500</v>
      </c>
      <c r="G1362">
        <v>16.95</v>
      </c>
      <c r="H1362">
        <f t="shared" si="63"/>
        <v>7.1048256237445824E-3</v>
      </c>
      <c r="I1362">
        <f t="shared" si="64"/>
        <v>0.35843658883222168</v>
      </c>
      <c r="J1362">
        <f t="shared" si="65"/>
        <v>0.4288189911982328</v>
      </c>
    </row>
    <row r="1363" spans="1:10">
      <c r="A1363" s="1">
        <v>39927</v>
      </c>
      <c r="B1363">
        <v>124.64</v>
      </c>
      <c r="C1363">
        <v>125.14</v>
      </c>
      <c r="D1363">
        <v>122.97</v>
      </c>
      <c r="E1363">
        <v>123.9</v>
      </c>
      <c r="F1363">
        <v>135191000</v>
      </c>
      <c r="G1363">
        <v>16.829999999999998</v>
      </c>
      <c r="H1363">
        <f t="shared" si="63"/>
        <v>-1.2400513198455074E-2</v>
      </c>
      <c r="I1363">
        <f t="shared" si="64"/>
        <v>0.36050582305124496</v>
      </c>
      <c r="J1363">
        <f t="shared" si="65"/>
        <v>0.43027966090099207</v>
      </c>
    </row>
    <row r="1364" spans="1:10">
      <c r="A1364" s="1">
        <v>39926</v>
      </c>
      <c r="B1364">
        <v>126.62</v>
      </c>
      <c r="C1364">
        <v>127.2</v>
      </c>
      <c r="D1364">
        <v>123.51</v>
      </c>
      <c r="E1364">
        <v>125.4</v>
      </c>
      <c r="F1364">
        <v>236289200</v>
      </c>
      <c r="G1364">
        <v>17.04</v>
      </c>
      <c r="H1364">
        <f t="shared" si="63"/>
        <v>3.1597263469132879E-2</v>
      </c>
      <c r="I1364">
        <f t="shared" si="64"/>
        <v>0.36547136207241243</v>
      </c>
      <c r="J1364">
        <f t="shared" si="65"/>
        <v>0.43398569018881261</v>
      </c>
    </row>
    <row r="1365" spans="1:10">
      <c r="A1365" s="1">
        <v>39925</v>
      </c>
      <c r="B1365">
        <v>122.63</v>
      </c>
      <c r="C1365">
        <v>125.35</v>
      </c>
      <c r="D1365">
        <v>121.2</v>
      </c>
      <c r="E1365">
        <v>121.51</v>
      </c>
      <c r="F1365">
        <v>234691800</v>
      </c>
      <c r="G1365">
        <v>16.510000000000002</v>
      </c>
      <c r="H1365">
        <f t="shared" si="63"/>
        <v>-1.815431663508427E-3</v>
      </c>
      <c r="I1365">
        <f t="shared" si="64"/>
        <v>0.37401944556438249</v>
      </c>
      <c r="J1365">
        <f t="shared" si="65"/>
        <v>0.43079477459484233</v>
      </c>
    </row>
    <row r="1366" spans="1:10">
      <c r="A1366" s="1">
        <v>39924</v>
      </c>
      <c r="B1366">
        <v>118.89</v>
      </c>
      <c r="C1366">
        <v>122.14</v>
      </c>
      <c r="D1366">
        <v>118.6</v>
      </c>
      <c r="E1366">
        <v>121.76</v>
      </c>
      <c r="F1366">
        <v>117671400</v>
      </c>
      <c r="G1366">
        <v>16.54</v>
      </c>
      <c r="H1366">
        <f t="shared" si="63"/>
        <v>1.0331298212501516E-2</v>
      </c>
      <c r="I1366">
        <f t="shared" si="64"/>
        <v>0.40304513653845897</v>
      </c>
      <c r="J1366">
        <f t="shared" si="65"/>
        <v>0.43093925404362787</v>
      </c>
    </row>
    <row r="1367" spans="1:10">
      <c r="A1367" s="1">
        <v>39923</v>
      </c>
      <c r="B1367">
        <v>121.73</v>
      </c>
      <c r="C1367">
        <v>122.99</v>
      </c>
      <c r="D1367">
        <v>119.16</v>
      </c>
      <c r="E1367">
        <v>120.5</v>
      </c>
      <c r="F1367">
        <v>116616500</v>
      </c>
      <c r="G1367">
        <v>16.37</v>
      </c>
      <c r="H1367">
        <f t="shared" si="63"/>
        <v>-2.4141184452073843E-2</v>
      </c>
      <c r="I1367">
        <f t="shared" si="64"/>
        <v>0.41856207317312799</v>
      </c>
      <c r="J1367">
        <f t="shared" si="65"/>
        <v>0.43094768031208092</v>
      </c>
    </row>
    <row r="1368" spans="1:10">
      <c r="A1368" s="1">
        <v>39920</v>
      </c>
      <c r="B1368">
        <v>121.18</v>
      </c>
      <c r="C1368">
        <v>124.25</v>
      </c>
      <c r="D1368">
        <v>120.25</v>
      </c>
      <c r="E1368">
        <v>123.42</v>
      </c>
      <c r="F1368">
        <v>124373900</v>
      </c>
      <c r="G1368">
        <v>16.77</v>
      </c>
      <c r="H1368">
        <f t="shared" si="63"/>
        <v>1.6231194928582552E-2</v>
      </c>
      <c r="I1368">
        <f t="shared" si="64"/>
        <v>0.43318583457165816</v>
      </c>
      <c r="J1368">
        <f t="shared" si="65"/>
        <v>0.44380390966291999</v>
      </c>
    </row>
    <row r="1369" spans="1:10">
      <c r="A1369" s="1">
        <v>39919</v>
      </c>
      <c r="B1369">
        <v>119.19</v>
      </c>
      <c r="C1369">
        <v>123.15</v>
      </c>
      <c r="D1369">
        <v>118.79</v>
      </c>
      <c r="E1369">
        <v>121.45</v>
      </c>
      <c r="F1369">
        <v>148361500</v>
      </c>
      <c r="G1369">
        <v>16.5</v>
      </c>
      <c r="H1369">
        <f t="shared" si="63"/>
        <v>3.2022440568406224E-2</v>
      </c>
      <c r="I1369">
        <f t="shared" si="64"/>
        <v>0.44594534528151158</v>
      </c>
      <c r="J1369">
        <f t="shared" si="65"/>
        <v>0.45557300289975838</v>
      </c>
    </row>
    <row r="1370" spans="1:10">
      <c r="A1370" s="1">
        <v>39918</v>
      </c>
      <c r="B1370">
        <v>117.2</v>
      </c>
      <c r="C1370">
        <v>118.25</v>
      </c>
      <c r="D1370">
        <v>115.76</v>
      </c>
      <c r="E1370">
        <v>117.64</v>
      </c>
      <c r="F1370">
        <v>103220600</v>
      </c>
      <c r="G1370">
        <v>15.98</v>
      </c>
      <c r="H1370">
        <f t="shared" si="63"/>
        <v>-5.6162394112926348E-3</v>
      </c>
      <c r="I1370">
        <f t="shared" si="64"/>
        <v>0.44557032637977856</v>
      </c>
      <c r="J1370">
        <f t="shared" si="65"/>
        <v>0.46864087472782723</v>
      </c>
    </row>
    <row r="1371" spans="1:10">
      <c r="A1371" s="1">
        <v>39917</v>
      </c>
      <c r="B1371">
        <v>119.57</v>
      </c>
      <c r="C1371">
        <v>120.17</v>
      </c>
      <c r="D1371">
        <v>117.25</v>
      </c>
      <c r="E1371">
        <v>118.31</v>
      </c>
      <c r="F1371">
        <v>113655500</v>
      </c>
      <c r="G1371">
        <v>16.07</v>
      </c>
      <c r="H1371">
        <f t="shared" si="63"/>
        <v>-1.6049727232952435E-2</v>
      </c>
      <c r="I1371">
        <f t="shared" si="64"/>
        <v>0.44349324302251242</v>
      </c>
      <c r="J1371">
        <f t="shared" si="65"/>
        <v>0.46956615831858095</v>
      </c>
    </row>
    <row r="1372" spans="1:10">
      <c r="A1372" s="1">
        <v>39916</v>
      </c>
      <c r="B1372">
        <v>120.01</v>
      </c>
      <c r="C1372">
        <v>120.98</v>
      </c>
      <c r="D1372">
        <v>119</v>
      </c>
      <c r="E1372">
        <v>120.22</v>
      </c>
      <c r="F1372">
        <v>97309100</v>
      </c>
      <c r="G1372">
        <v>16.329999999999998</v>
      </c>
      <c r="H1372">
        <f t="shared" si="63"/>
        <v>4.9109982066271379E-3</v>
      </c>
      <c r="I1372">
        <f t="shared" si="64"/>
        <v>0.44294597700633476</v>
      </c>
      <c r="J1372">
        <f t="shared" si="65"/>
        <v>0.47108177618155356</v>
      </c>
    </row>
    <row r="1373" spans="1:10">
      <c r="A1373" s="1">
        <v>39912</v>
      </c>
      <c r="B1373">
        <v>118.42</v>
      </c>
      <c r="C1373">
        <v>120</v>
      </c>
      <c r="D1373">
        <v>117.96</v>
      </c>
      <c r="E1373">
        <v>119.57</v>
      </c>
      <c r="F1373">
        <v>132689200</v>
      </c>
      <c r="G1373">
        <v>16.25</v>
      </c>
      <c r="H1373">
        <f t="shared" si="63"/>
        <v>2.8082968742825305E-2</v>
      </c>
      <c r="I1373">
        <f t="shared" si="64"/>
        <v>0.44350474699878795</v>
      </c>
      <c r="J1373">
        <f t="shared" si="65"/>
        <v>0.47614528159697311</v>
      </c>
    </row>
    <row r="1374" spans="1:10">
      <c r="A1374" s="1">
        <v>39911</v>
      </c>
      <c r="B1374">
        <v>115.43</v>
      </c>
      <c r="C1374">
        <v>116.79</v>
      </c>
      <c r="D1374">
        <v>114.58</v>
      </c>
      <c r="E1374">
        <v>116.32</v>
      </c>
      <c r="F1374">
        <v>113907500</v>
      </c>
      <c r="G1374">
        <v>15.8</v>
      </c>
      <c r="H1374">
        <f t="shared" si="63"/>
        <v>1.1457795621381358E-2</v>
      </c>
      <c r="I1374">
        <f t="shared" si="64"/>
        <v>0.44927445627456991</v>
      </c>
      <c r="J1374">
        <f t="shared" si="65"/>
        <v>0.47482417889465411</v>
      </c>
    </row>
    <row r="1375" spans="1:10">
      <c r="A1375" s="1">
        <v>39910</v>
      </c>
      <c r="B1375">
        <v>116.53</v>
      </c>
      <c r="C1375">
        <v>116.67</v>
      </c>
      <c r="D1375">
        <v>114.19</v>
      </c>
      <c r="E1375">
        <v>115</v>
      </c>
      <c r="F1375">
        <v>134145200</v>
      </c>
      <c r="G1375">
        <v>15.62</v>
      </c>
      <c r="H1375">
        <f t="shared" si="63"/>
        <v>-2.9645816592751947E-2</v>
      </c>
      <c r="I1375">
        <f t="shared" si="64"/>
        <v>0.44922316398723972</v>
      </c>
      <c r="J1375">
        <f t="shared" si="65"/>
        <v>0.47752752506273383</v>
      </c>
    </row>
    <row r="1376" spans="1:10">
      <c r="A1376" s="1">
        <v>39909</v>
      </c>
      <c r="B1376">
        <v>114.94</v>
      </c>
      <c r="C1376">
        <v>118.75</v>
      </c>
      <c r="D1376">
        <v>113.28</v>
      </c>
      <c r="E1376">
        <v>118.45</v>
      </c>
      <c r="F1376">
        <v>164516100</v>
      </c>
      <c r="G1376">
        <v>16.09</v>
      </c>
      <c r="H1376">
        <f t="shared" si="63"/>
        <v>2.072287657455885E-2</v>
      </c>
      <c r="I1376">
        <f t="shared" si="64"/>
        <v>0.44227513817035585</v>
      </c>
      <c r="J1376">
        <f t="shared" si="65"/>
        <v>0.47578979504983915</v>
      </c>
    </row>
    <row r="1377" spans="1:10">
      <c r="A1377" s="1">
        <v>39906</v>
      </c>
      <c r="B1377">
        <v>114.19</v>
      </c>
      <c r="C1377">
        <v>116.13</v>
      </c>
      <c r="D1377">
        <v>113.52</v>
      </c>
      <c r="E1377">
        <v>115.99</v>
      </c>
      <c r="F1377">
        <v>159060300</v>
      </c>
      <c r="G1377">
        <v>15.76</v>
      </c>
      <c r="H1377">
        <f t="shared" si="63"/>
        <v>2.8968874760140543E-2</v>
      </c>
      <c r="I1377">
        <f t="shared" si="64"/>
        <v>0.47200114288181777</v>
      </c>
      <c r="J1377">
        <f t="shared" si="65"/>
        <v>0.47546927176953635</v>
      </c>
    </row>
    <row r="1378" spans="1:10">
      <c r="A1378" s="1">
        <v>39905</v>
      </c>
      <c r="B1378">
        <v>110.14</v>
      </c>
      <c r="C1378">
        <v>114.75</v>
      </c>
      <c r="D1378">
        <v>109.78</v>
      </c>
      <c r="E1378">
        <v>112.71</v>
      </c>
      <c r="F1378">
        <v>203091700</v>
      </c>
      <c r="G1378">
        <v>15.31</v>
      </c>
      <c r="H1378">
        <f t="shared" si="63"/>
        <v>3.590811312630407E-2</v>
      </c>
      <c r="I1378">
        <f t="shared" si="64"/>
        <v>0.4678271577813255</v>
      </c>
      <c r="J1378">
        <f t="shared" si="65"/>
        <v>0.47543611578414852</v>
      </c>
    </row>
    <row r="1379" spans="1:10">
      <c r="A1379" s="1">
        <v>39904</v>
      </c>
      <c r="B1379">
        <v>104.09</v>
      </c>
      <c r="C1379">
        <v>109</v>
      </c>
      <c r="D1379">
        <v>103.89</v>
      </c>
      <c r="E1379">
        <v>108.69</v>
      </c>
      <c r="F1379">
        <v>147343000</v>
      </c>
      <c r="G1379">
        <v>14.77</v>
      </c>
      <c r="H1379">
        <f t="shared" si="63"/>
        <v>3.3738139631850204E-2</v>
      </c>
      <c r="I1379">
        <f t="shared" si="64"/>
        <v>0.47883038930156613</v>
      </c>
      <c r="J1379">
        <f t="shared" si="65"/>
        <v>0.47215025666336752</v>
      </c>
    </row>
    <row r="1380" spans="1:10">
      <c r="A1380" s="1">
        <v>39903</v>
      </c>
      <c r="B1380">
        <v>105.45</v>
      </c>
      <c r="C1380">
        <v>107.45</v>
      </c>
      <c r="D1380">
        <v>105</v>
      </c>
      <c r="E1380">
        <v>105.12</v>
      </c>
      <c r="F1380">
        <v>142520000</v>
      </c>
      <c r="G1380">
        <v>14.28</v>
      </c>
      <c r="H1380">
        <f t="shared" si="63"/>
        <v>5.6179923042232738E-3</v>
      </c>
      <c r="I1380">
        <f t="shared" si="64"/>
        <v>0.47110819468191223</v>
      </c>
      <c r="J1380">
        <f t="shared" si="65"/>
        <v>0.47455061120640896</v>
      </c>
    </row>
    <row r="1381" spans="1:10">
      <c r="A1381" s="1">
        <v>39902</v>
      </c>
      <c r="B1381">
        <v>104.51</v>
      </c>
      <c r="C1381">
        <v>105.01</v>
      </c>
      <c r="D1381">
        <v>102.61</v>
      </c>
      <c r="E1381">
        <v>104.49</v>
      </c>
      <c r="F1381">
        <v>125699000</v>
      </c>
      <c r="G1381">
        <v>14.2</v>
      </c>
      <c r="H1381">
        <f t="shared" si="63"/>
        <v>-2.2285044789434983E-2</v>
      </c>
      <c r="I1381">
        <f t="shared" si="64"/>
        <v>0.49403635664176171</v>
      </c>
      <c r="J1381">
        <f t="shared" si="65"/>
        <v>0.48948483501278311</v>
      </c>
    </row>
    <row r="1382" spans="1:10">
      <c r="A1382" s="1">
        <v>39899</v>
      </c>
      <c r="B1382">
        <v>108.23</v>
      </c>
      <c r="C1382">
        <v>108.53</v>
      </c>
      <c r="D1382">
        <v>106.4</v>
      </c>
      <c r="E1382">
        <v>106.85</v>
      </c>
      <c r="F1382">
        <v>123218200</v>
      </c>
      <c r="G1382">
        <v>14.52</v>
      </c>
      <c r="H1382">
        <f t="shared" si="63"/>
        <v>-2.7845602154449024E-2</v>
      </c>
      <c r="I1382">
        <f t="shared" si="64"/>
        <v>0.48889083320580784</v>
      </c>
      <c r="J1382">
        <f t="shared" si="65"/>
        <v>0.4874126254623537</v>
      </c>
    </row>
    <row r="1383" spans="1:10">
      <c r="A1383" s="1">
        <v>39898</v>
      </c>
      <c r="B1383">
        <v>107.83</v>
      </c>
      <c r="C1383">
        <v>109.98</v>
      </c>
      <c r="D1383">
        <v>107.58</v>
      </c>
      <c r="E1383">
        <v>109.87</v>
      </c>
      <c r="F1383">
        <v>154063000</v>
      </c>
      <c r="G1383">
        <v>14.93</v>
      </c>
      <c r="H1383">
        <f t="shared" si="63"/>
        <v>3.1295070907706363E-2</v>
      </c>
      <c r="I1383">
        <f t="shared" si="64"/>
        <v>0.48460164895906427</v>
      </c>
      <c r="J1383">
        <f t="shared" si="65"/>
        <v>0.48329868817649058</v>
      </c>
    </row>
    <row r="1384" spans="1:10">
      <c r="A1384" s="1">
        <v>39897</v>
      </c>
      <c r="B1384">
        <v>107.58</v>
      </c>
      <c r="C1384">
        <v>108.36</v>
      </c>
      <c r="D1384">
        <v>103.86</v>
      </c>
      <c r="E1384">
        <v>106.49</v>
      </c>
      <c r="F1384">
        <v>161654500</v>
      </c>
      <c r="G1384">
        <v>14.47</v>
      </c>
      <c r="H1384">
        <f t="shared" si="63"/>
        <v>0</v>
      </c>
      <c r="I1384">
        <f t="shared" si="64"/>
        <v>0.4794528756327941</v>
      </c>
      <c r="J1384">
        <f t="shared" si="65"/>
        <v>0.48008188110869376</v>
      </c>
    </row>
    <row r="1385" spans="1:10">
      <c r="A1385" s="1">
        <v>39896</v>
      </c>
      <c r="B1385">
        <v>106.36</v>
      </c>
      <c r="C1385">
        <v>109.44</v>
      </c>
      <c r="D1385">
        <v>105.39</v>
      </c>
      <c r="E1385">
        <v>106.5</v>
      </c>
      <c r="F1385">
        <v>160153000</v>
      </c>
      <c r="G1385">
        <v>14.47</v>
      </c>
      <c r="H1385">
        <f t="shared" si="63"/>
        <v>-1.0996674388640458E-2</v>
      </c>
      <c r="I1385">
        <f t="shared" si="64"/>
        <v>0.50077381484220196</v>
      </c>
      <c r="J1385">
        <f t="shared" si="65"/>
        <v>0.48017141697671145</v>
      </c>
    </row>
    <row r="1386" spans="1:10">
      <c r="A1386" s="1">
        <v>39895</v>
      </c>
      <c r="B1386">
        <v>102.71</v>
      </c>
      <c r="C1386">
        <v>108.16</v>
      </c>
      <c r="D1386">
        <v>101.75</v>
      </c>
      <c r="E1386">
        <v>107.66</v>
      </c>
      <c r="F1386">
        <v>166599300</v>
      </c>
      <c r="G1386">
        <v>14.63</v>
      </c>
      <c r="H1386">
        <f t="shared" si="63"/>
        <v>5.8405622868873852E-2</v>
      </c>
      <c r="I1386">
        <f t="shared" si="64"/>
        <v>0.50506090737938325</v>
      </c>
      <c r="J1386">
        <f t="shared" si="65"/>
        <v>0.48099259341652306</v>
      </c>
    </row>
    <row r="1387" spans="1:10">
      <c r="A1387" s="1">
        <v>39892</v>
      </c>
      <c r="B1387">
        <v>102.09</v>
      </c>
      <c r="C1387">
        <v>103.11</v>
      </c>
      <c r="D1387">
        <v>100.57</v>
      </c>
      <c r="E1387">
        <v>101.59</v>
      </c>
      <c r="F1387">
        <v>173896800</v>
      </c>
      <c r="G1387">
        <v>13.8</v>
      </c>
      <c r="H1387">
        <f t="shared" si="63"/>
        <v>-7.2437525804173292E-4</v>
      </c>
      <c r="I1387">
        <f t="shared" si="64"/>
        <v>0.48564914109191049</v>
      </c>
      <c r="J1387">
        <f t="shared" si="65"/>
        <v>0.46737852986092204</v>
      </c>
    </row>
    <row r="1388" spans="1:10">
      <c r="A1388" s="1">
        <v>39891</v>
      </c>
      <c r="B1388">
        <v>101.85</v>
      </c>
      <c r="C1388">
        <v>103.2</v>
      </c>
      <c r="D1388">
        <v>100.25</v>
      </c>
      <c r="E1388">
        <v>101.62</v>
      </c>
      <c r="F1388">
        <v>125045200</v>
      </c>
      <c r="G1388">
        <v>13.81</v>
      </c>
      <c r="H1388">
        <f t="shared" si="63"/>
        <v>1.4492756159904376E-3</v>
      </c>
      <c r="I1388">
        <f t="shared" si="64"/>
        <v>0.49291005567640428</v>
      </c>
      <c r="J1388">
        <f t="shared" si="65"/>
        <v>0.47907609958291286</v>
      </c>
    </row>
    <row r="1389" spans="1:10">
      <c r="A1389" s="1">
        <v>39890</v>
      </c>
      <c r="B1389">
        <v>99.91</v>
      </c>
      <c r="C1389">
        <v>103.48</v>
      </c>
      <c r="D1389">
        <v>99.72</v>
      </c>
      <c r="E1389">
        <v>101.52</v>
      </c>
      <c r="F1389">
        <v>199009300</v>
      </c>
      <c r="G1389">
        <v>13.79</v>
      </c>
      <c r="H1389">
        <f t="shared" si="63"/>
        <v>1.8295424321081579E-2</v>
      </c>
      <c r="I1389">
        <f t="shared" si="64"/>
        <v>0.49299871380071431</v>
      </c>
      <c r="J1389">
        <f t="shared" si="65"/>
        <v>0.47916446159826148</v>
      </c>
    </row>
    <row r="1390" spans="1:10">
      <c r="A1390" s="1">
        <v>39889</v>
      </c>
      <c r="B1390">
        <v>95.24</v>
      </c>
      <c r="C1390">
        <v>99.69</v>
      </c>
      <c r="D1390">
        <v>95.07</v>
      </c>
      <c r="E1390">
        <v>99.66</v>
      </c>
      <c r="F1390">
        <v>196661500</v>
      </c>
      <c r="G1390">
        <v>13.54</v>
      </c>
      <c r="H1390">
        <f t="shared" si="63"/>
        <v>4.3780576560000173E-2</v>
      </c>
      <c r="I1390">
        <f t="shared" si="64"/>
        <v>0.49241274836760562</v>
      </c>
      <c r="J1390">
        <f t="shared" si="65"/>
        <v>0.47798505224372362</v>
      </c>
    </row>
    <row r="1391" spans="1:10">
      <c r="A1391" s="1">
        <v>39888</v>
      </c>
      <c r="B1391">
        <v>96.53</v>
      </c>
      <c r="C1391">
        <v>97.39</v>
      </c>
      <c r="D1391">
        <v>94.18</v>
      </c>
      <c r="E1391">
        <v>95.42</v>
      </c>
      <c r="F1391">
        <v>199311000</v>
      </c>
      <c r="G1391">
        <v>12.96</v>
      </c>
      <c r="H1391">
        <f t="shared" si="63"/>
        <v>-5.3867002126249623E-3</v>
      </c>
      <c r="I1391">
        <f t="shared" si="64"/>
        <v>0.47839650999274475</v>
      </c>
      <c r="J1391">
        <f t="shared" si="65"/>
        <v>0.49119667458269123</v>
      </c>
    </row>
    <row r="1392" spans="1:10">
      <c r="A1392" s="1">
        <v>39885</v>
      </c>
      <c r="B1392">
        <v>96.3</v>
      </c>
      <c r="C1392">
        <v>97.2</v>
      </c>
      <c r="D1392">
        <v>95.01</v>
      </c>
      <c r="E1392">
        <v>95.93</v>
      </c>
      <c r="F1392">
        <v>150292100</v>
      </c>
      <c r="G1392">
        <v>13.03</v>
      </c>
      <c r="H1392">
        <f t="shared" si="63"/>
        <v>-4.5941887850548457E-3</v>
      </c>
      <c r="I1392">
        <f t="shared" si="64"/>
        <v>0.48764563682744838</v>
      </c>
      <c r="J1392">
        <f t="shared" si="65"/>
        <v>0.49131994508127785</v>
      </c>
    </row>
    <row r="1393" spans="1:10">
      <c r="A1393" s="1">
        <v>39884</v>
      </c>
      <c r="B1393">
        <v>92.9</v>
      </c>
      <c r="C1393">
        <v>96.58</v>
      </c>
      <c r="D1393">
        <v>92</v>
      </c>
      <c r="E1393">
        <v>96.35</v>
      </c>
      <c r="F1393">
        <v>192114300</v>
      </c>
      <c r="G1393">
        <v>13.09</v>
      </c>
      <c r="H1393">
        <f t="shared" si="63"/>
        <v>3.894573186555278E-2</v>
      </c>
      <c r="I1393">
        <f t="shared" si="64"/>
        <v>0.48899067523045342</v>
      </c>
      <c r="J1393">
        <f t="shared" si="65"/>
        <v>0.49700644786614567</v>
      </c>
    </row>
    <row r="1394" spans="1:10">
      <c r="A1394" s="1">
        <v>39883</v>
      </c>
      <c r="B1394">
        <v>89.81</v>
      </c>
      <c r="C1394">
        <v>94.07</v>
      </c>
      <c r="D1394">
        <v>89.58</v>
      </c>
      <c r="E1394">
        <v>92.68</v>
      </c>
      <c r="F1394">
        <v>211593200</v>
      </c>
      <c r="G1394">
        <v>12.59</v>
      </c>
      <c r="H1394">
        <f t="shared" si="63"/>
        <v>4.4668408175580869E-2</v>
      </c>
      <c r="I1394">
        <f t="shared" si="64"/>
        <v>0.48796728353039776</v>
      </c>
      <c r="J1394">
        <f t="shared" si="65"/>
        <v>0.49529495253203432</v>
      </c>
    </row>
    <row r="1395" spans="1:10">
      <c r="A1395" s="1">
        <v>39882</v>
      </c>
      <c r="B1395">
        <v>84.87</v>
      </c>
      <c r="C1395">
        <v>89.17</v>
      </c>
      <c r="D1395">
        <v>84.36</v>
      </c>
      <c r="E1395">
        <v>88.63</v>
      </c>
      <c r="F1395">
        <v>211064700</v>
      </c>
      <c r="G1395">
        <v>12.04</v>
      </c>
      <c r="H1395">
        <f t="shared" si="63"/>
        <v>6.4317061719104424E-2</v>
      </c>
      <c r="I1395">
        <f t="shared" si="64"/>
        <v>0.47134189665217818</v>
      </c>
      <c r="J1395">
        <f t="shared" si="65"/>
        <v>0.4905880831045028</v>
      </c>
    </row>
    <row r="1396" spans="1:10">
      <c r="A1396" s="1">
        <v>39881</v>
      </c>
      <c r="B1396">
        <v>84.18</v>
      </c>
      <c r="C1396">
        <v>87.6</v>
      </c>
      <c r="D1396">
        <v>82.57</v>
      </c>
      <c r="E1396">
        <v>83.11</v>
      </c>
      <c r="F1396">
        <v>174574400</v>
      </c>
      <c r="G1396">
        <v>11.29</v>
      </c>
      <c r="H1396">
        <f t="shared" si="63"/>
        <v>-2.6225279190089733E-2</v>
      </c>
      <c r="I1396">
        <f t="shared" si="64"/>
        <v>0.43227908759668682</v>
      </c>
      <c r="J1396">
        <f t="shared" si="65"/>
        <v>0.47210286944549917</v>
      </c>
    </row>
    <row r="1397" spans="1:10">
      <c r="A1397" s="1">
        <v>39878</v>
      </c>
      <c r="B1397">
        <v>88.34</v>
      </c>
      <c r="C1397">
        <v>88.4</v>
      </c>
      <c r="D1397">
        <v>82.33</v>
      </c>
      <c r="E1397">
        <v>85.3</v>
      </c>
      <c r="F1397">
        <v>252786800</v>
      </c>
      <c r="G1397">
        <v>11.59</v>
      </c>
      <c r="H1397">
        <f t="shared" si="63"/>
        <v>-4.0580377757779874E-2</v>
      </c>
      <c r="I1397">
        <f t="shared" si="64"/>
        <v>0.42617929455263215</v>
      </c>
      <c r="J1397">
        <f t="shared" si="65"/>
        <v>0.46981962436640107</v>
      </c>
    </row>
    <row r="1398" spans="1:10">
      <c r="A1398" s="1">
        <v>39877</v>
      </c>
      <c r="B1398">
        <v>90.46</v>
      </c>
      <c r="C1398">
        <v>91.87</v>
      </c>
      <c r="D1398">
        <v>88.45</v>
      </c>
      <c r="E1398">
        <v>88.84</v>
      </c>
      <c r="F1398">
        <v>176724800</v>
      </c>
      <c r="G1398">
        <v>12.07</v>
      </c>
      <c r="H1398">
        <f t="shared" si="63"/>
        <v>-2.6166660531610993E-2</v>
      </c>
      <c r="I1398">
        <f t="shared" si="64"/>
        <v>0.45098438678277891</v>
      </c>
      <c r="J1398">
        <f t="shared" si="65"/>
        <v>0.47981438400787496</v>
      </c>
    </row>
    <row r="1399" spans="1:10">
      <c r="A1399" s="1">
        <v>39876</v>
      </c>
      <c r="B1399">
        <v>90.18</v>
      </c>
      <c r="C1399">
        <v>92.77</v>
      </c>
      <c r="D1399">
        <v>89.45</v>
      </c>
      <c r="E1399">
        <v>91.17</v>
      </c>
      <c r="F1399">
        <v>185350900</v>
      </c>
      <c r="G1399">
        <v>12.39</v>
      </c>
      <c r="H1399">
        <f t="shared" si="63"/>
        <v>3.1150059549159063E-2</v>
      </c>
      <c r="I1399">
        <f t="shared" si="64"/>
        <v>0.46994396462738425</v>
      </c>
      <c r="J1399">
        <f t="shared" si="65"/>
        <v>0.48043930563732412</v>
      </c>
    </row>
    <row r="1400" spans="1:10">
      <c r="A1400" s="1">
        <v>39875</v>
      </c>
      <c r="B1400">
        <v>88.93</v>
      </c>
      <c r="C1400">
        <v>90.74</v>
      </c>
      <c r="D1400">
        <v>87.88</v>
      </c>
      <c r="E1400">
        <v>88.37</v>
      </c>
      <c r="F1400">
        <v>181085100</v>
      </c>
      <c r="G1400">
        <v>12.01</v>
      </c>
      <c r="H1400">
        <f t="shared" si="63"/>
        <v>5.0083577143725791E-3</v>
      </c>
      <c r="I1400">
        <f t="shared" si="64"/>
        <v>0.49152999916925455</v>
      </c>
      <c r="J1400">
        <f t="shared" si="65"/>
        <v>0.48582270663055904</v>
      </c>
    </row>
    <row r="1401" spans="1:10">
      <c r="A1401" s="1">
        <v>39874</v>
      </c>
      <c r="B1401">
        <v>88.12</v>
      </c>
      <c r="C1401">
        <v>91.2</v>
      </c>
      <c r="D1401">
        <v>87.67</v>
      </c>
      <c r="E1401">
        <v>87.94</v>
      </c>
      <c r="F1401">
        <v>192732400</v>
      </c>
      <c r="G1401">
        <v>11.95</v>
      </c>
      <c r="H1401">
        <f t="shared" si="63"/>
        <v>-1.4950444578439233E-2</v>
      </c>
      <c r="I1401">
        <f t="shared" si="64"/>
        <v>0.49330880838378521</v>
      </c>
      <c r="J1401">
        <f t="shared" si="65"/>
        <v>0.49191221332087742</v>
      </c>
    </row>
    <row r="1402" spans="1:10">
      <c r="A1402" s="1">
        <v>39871</v>
      </c>
      <c r="B1402">
        <v>87.93</v>
      </c>
      <c r="C1402">
        <v>91.3</v>
      </c>
      <c r="D1402">
        <v>87.67</v>
      </c>
      <c r="E1402">
        <v>89.31</v>
      </c>
      <c r="F1402">
        <v>176664600</v>
      </c>
      <c r="G1402">
        <v>12.13</v>
      </c>
      <c r="H1402">
        <f t="shared" si="63"/>
        <v>8.2474231479051825E-4</v>
      </c>
      <c r="I1402">
        <f t="shared" si="64"/>
        <v>0.49609069772471853</v>
      </c>
      <c r="J1402">
        <f t="shared" si="65"/>
        <v>0.49767792843472303</v>
      </c>
    </row>
    <row r="1403" spans="1:10">
      <c r="A1403" s="1">
        <v>39870</v>
      </c>
      <c r="B1403">
        <v>92</v>
      </c>
      <c r="C1403">
        <v>92.92</v>
      </c>
      <c r="D1403">
        <v>88.96</v>
      </c>
      <c r="E1403">
        <v>89.19</v>
      </c>
      <c r="F1403">
        <v>157467100</v>
      </c>
      <c r="G1403">
        <v>12.12</v>
      </c>
      <c r="H1403">
        <f t="shared" si="63"/>
        <v>-2.2032714999882803E-2</v>
      </c>
      <c r="I1403">
        <f t="shared" si="64"/>
        <v>0.5034578430033696</v>
      </c>
      <c r="J1403">
        <f t="shared" si="65"/>
        <v>0.50485853828232252</v>
      </c>
    </row>
    <row r="1404" spans="1:10">
      <c r="A1404" s="1">
        <v>39869</v>
      </c>
      <c r="B1404">
        <v>89.86</v>
      </c>
      <c r="C1404">
        <v>92.92</v>
      </c>
      <c r="D1404">
        <v>89.25</v>
      </c>
      <c r="E1404">
        <v>91.16</v>
      </c>
      <c r="F1404">
        <v>208263300</v>
      </c>
      <c r="G1404">
        <v>12.39</v>
      </c>
      <c r="H1404">
        <f t="shared" si="63"/>
        <v>1.0547765132985904E-2</v>
      </c>
      <c r="I1404">
        <f t="shared" si="64"/>
        <v>0.50012980946814201</v>
      </c>
      <c r="J1404">
        <f t="shared" si="65"/>
        <v>0.50545247886510136</v>
      </c>
    </row>
    <row r="1405" spans="1:10">
      <c r="A1405" s="1">
        <v>39868</v>
      </c>
      <c r="B1405">
        <v>87.45</v>
      </c>
      <c r="C1405">
        <v>90.89</v>
      </c>
      <c r="D1405">
        <v>87</v>
      </c>
      <c r="E1405">
        <v>90.25</v>
      </c>
      <c r="F1405">
        <v>201776400</v>
      </c>
      <c r="G1405">
        <v>12.26</v>
      </c>
      <c r="H1405">
        <f t="shared" si="63"/>
        <v>3.7395300298794343E-2</v>
      </c>
      <c r="I1405">
        <f t="shared" si="64"/>
        <v>0.50333135139804319</v>
      </c>
      <c r="J1405">
        <f t="shared" si="65"/>
        <v>0.51364737177857078</v>
      </c>
    </row>
    <row r="1406" spans="1:10">
      <c r="A1406" s="1">
        <v>39867</v>
      </c>
      <c r="B1406">
        <v>91.65</v>
      </c>
      <c r="C1406">
        <v>92</v>
      </c>
      <c r="D1406">
        <v>86.51</v>
      </c>
      <c r="E1406">
        <v>86.95</v>
      </c>
      <c r="F1406">
        <v>196745500</v>
      </c>
      <c r="G1406">
        <v>11.81</v>
      </c>
      <c r="H1406">
        <f t="shared" si="63"/>
        <v>-4.7943065431780188E-2</v>
      </c>
      <c r="I1406">
        <f t="shared" si="64"/>
        <v>0.49466408733874045</v>
      </c>
      <c r="J1406">
        <f t="shared" si="65"/>
        <v>0.50975253562012857</v>
      </c>
    </row>
    <row r="1407" spans="1:10">
      <c r="A1407" s="1">
        <v>39864</v>
      </c>
      <c r="B1407">
        <v>89.4</v>
      </c>
      <c r="C1407">
        <v>92.4</v>
      </c>
      <c r="D1407">
        <v>89</v>
      </c>
      <c r="E1407">
        <v>91.2</v>
      </c>
      <c r="F1407">
        <v>187579000</v>
      </c>
      <c r="G1407">
        <v>12.39</v>
      </c>
      <c r="H1407">
        <f t="shared" si="63"/>
        <v>5.6657375356772999E-3</v>
      </c>
      <c r="I1407">
        <f t="shared" si="64"/>
        <v>0.47841605230019385</v>
      </c>
      <c r="J1407">
        <f t="shared" si="65"/>
        <v>0.55633011940073318</v>
      </c>
    </row>
    <row r="1408" spans="1:10">
      <c r="A1408" s="1">
        <v>39863</v>
      </c>
      <c r="B1408">
        <v>93.37</v>
      </c>
      <c r="C1408">
        <v>94.25</v>
      </c>
      <c r="D1408">
        <v>90.11</v>
      </c>
      <c r="E1408">
        <v>90.64</v>
      </c>
      <c r="F1408">
        <v>230701100</v>
      </c>
      <c r="G1408">
        <v>12.32</v>
      </c>
      <c r="H1408">
        <f t="shared" si="63"/>
        <v>-3.9782493387150286E-2</v>
      </c>
      <c r="I1408">
        <f t="shared" si="64"/>
        <v>0.48214582101919218</v>
      </c>
      <c r="J1408">
        <f t="shared" si="65"/>
        <v>0.55838137675759603</v>
      </c>
    </row>
    <row r="1409" spans="1:10">
      <c r="A1409" s="1">
        <v>39862</v>
      </c>
      <c r="B1409">
        <v>95.05</v>
      </c>
      <c r="C1409">
        <v>95.85</v>
      </c>
      <c r="D1409">
        <v>92.72</v>
      </c>
      <c r="E1409">
        <v>94.37</v>
      </c>
      <c r="F1409">
        <v>171194800</v>
      </c>
      <c r="G1409">
        <v>12.82</v>
      </c>
      <c r="H1409">
        <f t="shared" si="63"/>
        <v>-1.5588467692910788E-3</v>
      </c>
      <c r="I1409">
        <f t="shared" si="64"/>
        <v>0.47038293174494356</v>
      </c>
      <c r="J1409">
        <f t="shared" si="65"/>
        <v>0.57071962242992025</v>
      </c>
    </row>
    <row r="1410" spans="1:10">
      <c r="A1410" s="1">
        <v>39861</v>
      </c>
      <c r="B1410">
        <v>96.87</v>
      </c>
      <c r="C1410">
        <v>97.04</v>
      </c>
      <c r="D1410">
        <v>94.28</v>
      </c>
      <c r="E1410">
        <v>94.53</v>
      </c>
      <c r="F1410">
        <v>169559600</v>
      </c>
      <c r="G1410">
        <v>12.84</v>
      </c>
      <c r="H1410">
        <f t="shared" si="63"/>
        <v>-4.7899692160457565E-2</v>
      </c>
      <c r="I1410">
        <f t="shared" si="64"/>
        <v>0.48537893840492607</v>
      </c>
      <c r="J1410">
        <f t="shared" si="65"/>
        <v>0.57754971973447689</v>
      </c>
    </row>
    <row r="1411" spans="1:10">
      <c r="A1411" s="1">
        <v>39857</v>
      </c>
      <c r="B1411">
        <v>98.99</v>
      </c>
      <c r="C1411">
        <v>99.94</v>
      </c>
      <c r="D1411">
        <v>98.12</v>
      </c>
      <c r="E1411">
        <v>99.16</v>
      </c>
      <c r="F1411">
        <v>152244400</v>
      </c>
      <c r="G1411">
        <v>13.47</v>
      </c>
      <c r="H1411">
        <f t="shared" ref="H1411:H1474" si="66">LN(G1411/G1412)</f>
        <v>-1.4836797973919122E-3</v>
      </c>
      <c r="I1411">
        <f t="shared" ref="I1411:I1474" si="67">STDEV(H1411:H1440)*SQRT(252)</f>
        <v>0.49196240485566767</v>
      </c>
      <c r="J1411">
        <f t="shared" ref="J1411:J1474" si="68">STDEV(H1411:H1470)*SQRT(252)</f>
        <v>0.56977235063622333</v>
      </c>
    </row>
    <row r="1412" spans="1:10">
      <c r="A1412" s="1">
        <v>39856</v>
      </c>
      <c r="B1412">
        <v>95.83</v>
      </c>
      <c r="C1412">
        <v>99.75</v>
      </c>
      <c r="D1412">
        <v>95.83</v>
      </c>
      <c r="E1412">
        <v>99.27</v>
      </c>
      <c r="F1412">
        <v>204297100</v>
      </c>
      <c r="G1412">
        <v>13.49</v>
      </c>
      <c r="H1412">
        <f t="shared" si="66"/>
        <v>2.5526911595890912E-2</v>
      </c>
      <c r="I1412">
        <f t="shared" si="67"/>
        <v>0.49362783021947876</v>
      </c>
      <c r="J1412">
        <f t="shared" si="68"/>
        <v>0.57204763061656283</v>
      </c>
    </row>
    <row r="1413" spans="1:10">
      <c r="A1413" s="1">
        <v>39855</v>
      </c>
      <c r="B1413">
        <v>96.37</v>
      </c>
      <c r="C1413">
        <v>98.31</v>
      </c>
      <c r="D1413">
        <v>95.77</v>
      </c>
      <c r="E1413">
        <v>96.82</v>
      </c>
      <c r="F1413">
        <v>168743400</v>
      </c>
      <c r="G1413">
        <v>13.15</v>
      </c>
      <c r="H1413">
        <f t="shared" si="66"/>
        <v>-1.0590114101380358E-2</v>
      </c>
      <c r="I1413">
        <f t="shared" si="67"/>
        <v>0.49023813088779356</v>
      </c>
      <c r="J1413">
        <f t="shared" si="68"/>
        <v>0.58639827664563116</v>
      </c>
    </row>
    <row r="1414" spans="1:10">
      <c r="A1414" s="1">
        <v>39854</v>
      </c>
      <c r="B1414">
        <v>101.33</v>
      </c>
      <c r="C1414">
        <v>102.51</v>
      </c>
      <c r="D1414">
        <v>97.06</v>
      </c>
      <c r="E1414">
        <v>97.83</v>
      </c>
      <c r="F1414">
        <v>212265200</v>
      </c>
      <c r="G1414">
        <v>13.29</v>
      </c>
      <c r="H1414">
        <f t="shared" si="66"/>
        <v>-4.7032915066560377E-2</v>
      </c>
      <c r="I1414">
        <f t="shared" si="67"/>
        <v>0.48859609683228933</v>
      </c>
      <c r="J1414">
        <f t="shared" si="68"/>
        <v>0.60215977361990214</v>
      </c>
    </row>
    <row r="1415" spans="1:10">
      <c r="A1415" s="1">
        <v>39853</v>
      </c>
      <c r="B1415">
        <v>100</v>
      </c>
      <c r="C1415">
        <v>103</v>
      </c>
      <c r="D1415">
        <v>99.5</v>
      </c>
      <c r="E1415">
        <v>102.51</v>
      </c>
      <c r="F1415">
        <v>178752700</v>
      </c>
      <c r="G1415">
        <v>13.93</v>
      </c>
      <c r="H1415">
        <f t="shared" si="66"/>
        <v>2.7658240466004274E-2</v>
      </c>
      <c r="I1415">
        <f t="shared" si="67"/>
        <v>0.46376269860360947</v>
      </c>
      <c r="J1415">
        <f t="shared" si="68"/>
        <v>0.60356263485392048</v>
      </c>
    </row>
    <row r="1416" spans="1:10">
      <c r="A1416" s="1">
        <v>39850</v>
      </c>
      <c r="B1416">
        <v>97.02</v>
      </c>
      <c r="C1416">
        <v>100</v>
      </c>
      <c r="D1416">
        <v>97</v>
      </c>
      <c r="E1416">
        <v>99.72</v>
      </c>
      <c r="F1416">
        <v>171802400</v>
      </c>
      <c r="G1416">
        <v>13.55</v>
      </c>
      <c r="H1416">
        <f t="shared" si="66"/>
        <v>3.301124955010154E-2</v>
      </c>
      <c r="I1416">
        <f t="shared" si="67"/>
        <v>0.46363205691993914</v>
      </c>
      <c r="J1416">
        <f t="shared" si="68"/>
        <v>0.60159895737168101</v>
      </c>
    </row>
    <row r="1417" spans="1:10">
      <c r="A1417" s="1">
        <v>39849</v>
      </c>
      <c r="B1417">
        <v>92.77</v>
      </c>
      <c r="C1417">
        <v>97.25</v>
      </c>
      <c r="D1417">
        <v>92.62</v>
      </c>
      <c r="E1417">
        <v>96.46</v>
      </c>
      <c r="F1417">
        <v>187311600</v>
      </c>
      <c r="G1417">
        <v>13.11</v>
      </c>
      <c r="H1417">
        <f t="shared" si="66"/>
        <v>3.0986212574245598E-2</v>
      </c>
      <c r="I1417">
        <f t="shared" si="67"/>
        <v>0.45597917816945205</v>
      </c>
      <c r="J1417">
        <f t="shared" si="68"/>
        <v>0.59988882608226479</v>
      </c>
    </row>
    <row r="1418" spans="1:10">
      <c r="A1418" s="1">
        <v>39848</v>
      </c>
      <c r="B1418">
        <v>93.22</v>
      </c>
      <c r="C1418">
        <v>96.25</v>
      </c>
      <c r="D1418">
        <v>93.1</v>
      </c>
      <c r="E1418">
        <v>93.55</v>
      </c>
      <c r="F1418">
        <v>202105400</v>
      </c>
      <c r="G1418">
        <v>12.71</v>
      </c>
      <c r="H1418">
        <f t="shared" si="66"/>
        <v>6.3141488389630357E-3</v>
      </c>
      <c r="I1418">
        <f t="shared" si="67"/>
        <v>0.47296393766326505</v>
      </c>
      <c r="J1418">
        <f t="shared" si="68"/>
        <v>0.59652551073532278</v>
      </c>
    </row>
    <row r="1419" spans="1:10">
      <c r="A1419" s="1">
        <v>39847</v>
      </c>
      <c r="B1419">
        <v>91.92</v>
      </c>
      <c r="C1419">
        <v>93.38</v>
      </c>
      <c r="D1419">
        <v>90.28</v>
      </c>
      <c r="E1419">
        <v>92.98</v>
      </c>
      <c r="F1419">
        <v>149827300</v>
      </c>
      <c r="G1419">
        <v>12.63</v>
      </c>
      <c r="H1419">
        <f t="shared" si="66"/>
        <v>1.5962030839780022E-2</v>
      </c>
      <c r="I1419">
        <f t="shared" si="67"/>
        <v>0.47298746743084952</v>
      </c>
      <c r="J1419">
        <f t="shared" si="68"/>
        <v>0.60225495250065575</v>
      </c>
    </row>
    <row r="1420" spans="1:10">
      <c r="A1420" s="1">
        <v>39846</v>
      </c>
      <c r="B1420">
        <v>89.1</v>
      </c>
      <c r="C1420">
        <v>92</v>
      </c>
      <c r="D1420">
        <v>88.9</v>
      </c>
      <c r="E1420">
        <v>91.51</v>
      </c>
      <c r="F1420">
        <v>139561800</v>
      </c>
      <c r="G1420">
        <v>12.43</v>
      </c>
      <c r="H1420">
        <f t="shared" si="66"/>
        <v>1.4586968531883708E-2</v>
      </c>
      <c r="I1420">
        <f t="shared" si="67"/>
        <v>0.47099409532002429</v>
      </c>
      <c r="J1420">
        <f t="shared" si="68"/>
        <v>0.61771498112094236</v>
      </c>
    </row>
    <row r="1421" spans="1:10">
      <c r="A1421" s="1">
        <v>39843</v>
      </c>
      <c r="B1421">
        <v>92.6</v>
      </c>
      <c r="C1421">
        <v>93.62</v>
      </c>
      <c r="D1421">
        <v>90.01</v>
      </c>
      <c r="E1421">
        <v>90.13</v>
      </c>
      <c r="F1421">
        <v>162869700</v>
      </c>
      <c r="G1421">
        <v>12.25</v>
      </c>
      <c r="H1421">
        <f t="shared" si="66"/>
        <v>-3.1340451727975428E-2</v>
      </c>
      <c r="I1421">
        <f t="shared" si="67"/>
        <v>0.51003990487108652</v>
      </c>
      <c r="J1421">
        <f t="shared" si="68"/>
        <v>0.62220867395264035</v>
      </c>
    </row>
    <row r="1422" spans="1:10">
      <c r="A1422" s="1">
        <v>39842</v>
      </c>
      <c r="B1422">
        <v>93.09</v>
      </c>
      <c r="C1422">
        <v>94.34</v>
      </c>
      <c r="D1422">
        <v>92.6</v>
      </c>
      <c r="E1422">
        <v>93</v>
      </c>
      <c r="F1422">
        <v>148182300</v>
      </c>
      <c r="G1422">
        <v>12.64</v>
      </c>
      <c r="H1422">
        <f t="shared" si="66"/>
        <v>-1.2578782206860073E-2</v>
      </c>
      <c r="I1422">
        <f t="shared" si="67"/>
        <v>0.50296792000182655</v>
      </c>
      <c r="J1422">
        <f t="shared" si="68"/>
        <v>0.61941723591455888</v>
      </c>
    </row>
    <row r="1423" spans="1:10">
      <c r="A1423" s="1">
        <v>39841</v>
      </c>
      <c r="B1423">
        <v>92.12</v>
      </c>
      <c r="C1423">
        <v>95</v>
      </c>
      <c r="D1423">
        <v>91.5</v>
      </c>
      <c r="E1423">
        <v>94.2</v>
      </c>
      <c r="F1423">
        <v>215351500</v>
      </c>
      <c r="G1423">
        <v>12.8</v>
      </c>
      <c r="H1423">
        <f t="shared" si="66"/>
        <v>3.7409853749318683E-2</v>
      </c>
      <c r="I1423">
        <f t="shared" si="67"/>
        <v>0.51267403461223471</v>
      </c>
      <c r="J1423">
        <f t="shared" si="68"/>
        <v>0.62197861875547622</v>
      </c>
    </row>
    <row r="1424" spans="1:10">
      <c r="A1424" s="1">
        <v>39840</v>
      </c>
      <c r="B1424">
        <v>90.19</v>
      </c>
      <c r="C1424">
        <v>91.55</v>
      </c>
      <c r="D1424">
        <v>89.74</v>
      </c>
      <c r="E1424">
        <v>90.73</v>
      </c>
      <c r="F1424">
        <v>154509600</v>
      </c>
      <c r="G1424">
        <v>12.33</v>
      </c>
      <c r="H1424">
        <f t="shared" si="66"/>
        <v>1.2240054894502006E-2</v>
      </c>
      <c r="I1424">
        <f t="shared" si="67"/>
        <v>0.51022975082612876</v>
      </c>
      <c r="J1424">
        <f t="shared" si="68"/>
        <v>0.62991682495498469</v>
      </c>
    </row>
    <row r="1425" spans="1:10">
      <c r="A1425" s="1">
        <v>39839</v>
      </c>
      <c r="B1425">
        <v>88.86</v>
      </c>
      <c r="C1425">
        <v>90.97</v>
      </c>
      <c r="D1425">
        <v>88.3</v>
      </c>
      <c r="E1425">
        <v>89.64</v>
      </c>
      <c r="F1425">
        <v>173059600</v>
      </c>
      <c r="G1425">
        <v>12.18</v>
      </c>
      <c r="H1425">
        <f t="shared" si="66"/>
        <v>1.4055626189858721E-2</v>
      </c>
      <c r="I1425">
        <f t="shared" si="67"/>
        <v>0.51631003207865478</v>
      </c>
      <c r="J1425">
        <f t="shared" si="68"/>
        <v>0.63704679142044185</v>
      </c>
    </row>
    <row r="1426" spans="1:10">
      <c r="A1426" s="1">
        <v>39836</v>
      </c>
      <c r="B1426">
        <v>86.82</v>
      </c>
      <c r="C1426">
        <v>89.87</v>
      </c>
      <c r="D1426">
        <v>86.5</v>
      </c>
      <c r="E1426">
        <v>88.36</v>
      </c>
      <c r="F1426">
        <v>190942500</v>
      </c>
      <c r="G1426">
        <v>12.01</v>
      </c>
      <c r="H1426">
        <f t="shared" si="66"/>
        <v>0</v>
      </c>
      <c r="I1426">
        <f t="shared" si="67"/>
        <v>0.51576807693135385</v>
      </c>
      <c r="J1426">
        <f t="shared" si="68"/>
        <v>0.65875028971217042</v>
      </c>
    </row>
    <row r="1427" spans="1:10">
      <c r="A1427" s="1">
        <v>39835</v>
      </c>
      <c r="B1427">
        <v>88.04</v>
      </c>
      <c r="C1427">
        <v>90</v>
      </c>
      <c r="D1427">
        <v>85.82</v>
      </c>
      <c r="E1427">
        <v>88.36</v>
      </c>
      <c r="F1427">
        <v>352382100</v>
      </c>
      <c r="G1427">
        <v>12.01</v>
      </c>
      <c r="H1427">
        <f t="shared" si="66"/>
        <v>6.537150744146307E-2</v>
      </c>
      <c r="I1427">
        <f t="shared" si="67"/>
        <v>0.51613559707995282</v>
      </c>
      <c r="J1427">
        <f t="shared" si="68"/>
        <v>0.66528488359359517</v>
      </c>
    </row>
    <row r="1428" spans="1:10">
      <c r="A1428" s="1">
        <v>39834</v>
      </c>
      <c r="B1428">
        <v>79.39</v>
      </c>
      <c r="C1428">
        <v>82.88</v>
      </c>
      <c r="D1428">
        <v>79.31</v>
      </c>
      <c r="E1428">
        <v>82.83</v>
      </c>
      <c r="F1428">
        <v>272317500</v>
      </c>
      <c r="G1428">
        <v>11.25</v>
      </c>
      <c r="H1428">
        <f t="shared" si="66"/>
        <v>5.7629112836636423E-2</v>
      </c>
      <c r="I1428">
        <f t="shared" si="67"/>
        <v>0.50928377417988702</v>
      </c>
      <c r="J1428">
        <f t="shared" si="68"/>
        <v>0.6514060054456382</v>
      </c>
    </row>
    <row r="1429" spans="1:10">
      <c r="A1429" s="1">
        <v>39833</v>
      </c>
      <c r="B1429">
        <v>81.93</v>
      </c>
      <c r="C1429">
        <v>82</v>
      </c>
      <c r="D1429">
        <v>78.2</v>
      </c>
      <c r="E1429">
        <v>78.2</v>
      </c>
      <c r="F1429">
        <v>229978700</v>
      </c>
      <c r="G1429">
        <v>10.62</v>
      </c>
      <c r="H1429">
        <f t="shared" si="66"/>
        <v>-5.2281506510041126E-2</v>
      </c>
      <c r="I1429">
        <f t="shared" si="67"/>
        <v>0.48453407092942746</v>
      </c>
      <c r="J1429">
        <f t="shared" si="68"/>
        <v>0.64018272737378379</v>
      </c>
    </row>
    <row r="1430" spans="1:10">
      <c r="A1430" s="1">
        <v>39829</v>
      </c>
      <c r="B1430">
        <v>84.3</v>
      </c>
      <c r="C1430">
        <v>84.38</v>
      </c>
      <c r="D1430">
        <v>80.400000000000006</v>
      </c>
      <c r="E1430">
        <v>82.33</v>
      </c>
      <c r="F1430">
        <v>261906400</v>
      </c>
      <c r="G1430">
        <v>11.19</v>
      </c>
      <c r="H1430">
        <f t="shared" si="66"/>
        <v>-1.2433552716081158E-2</v>
      </c>
      <c r="I1430">
        <f t="shared" si="67"/>
        <v>0.48102527841386067</v>
      </c>
      <c r="J1430">
        <f t="shared" si="68"/>
        <v>0.64386125397310934</v>
      </c>
    </row>
    <row r="1431" spans="1:10">
      <c r="A1431" s="1">
        <v>39828</v>
      </c>
      <c r="B1431">
        <v>80.569999999999993</v>
      </c>
      <c r="C1431">
        <v>84.12</v>
      </c>
      <c r="D1431">
        <v>80.05</v>
      </c>
      <c r="E1431">
        <v>83.38</v>
      </c>
      <c r="F1431">
        <v>457908500</v>
      </c>
      <c r="G1431">
        <v>11.33</v>
      </c>
      <c r="H1431">
        <f t="shared" si="66"/>
        <v>-2.2688582311745323E-2</v>
      </c>
      <c r="I1431">
        <f t="shared" si="67"/>
        <v>0.49538450678457385</v>
      </c>
      <c r="J1431">
        <f t="shared" si="68"/>
        <v>0.65987207551021454</v>
      </c>
    </row>
    <row r="1432" spans="1:10">
      <c r="A1432" s="1">
        <v>39827</v>
      </c>
      <c r="B1432">
        <v>86.24</v>
      </c>
      <c r="C1432">
        <v>87.25</v>
      </c>
      <c r="D1432">
        <v>84.72</v>
      </c>
      <c r="E1432">
        <v>85.33</v>
      </c>
      <c r="F1432">
        <v>255416000</v>
      </c>
      <c r="G1432">
        <v>11.59</v>
      </c>
      <c r="H1432">
        <f t="shared" si="66"/>
        <v>-2.8075004285543333E-2</v>
      </c>
      <c r="I1432">
        <f t="shared" si="67"/>
        <v>0.50666219984310767</v>
      </c>
      <c r="J1432">
        <f t="shared" si="68"/>
        <v>0.6590979598418103</v>
      </c>
    </row>
    <row r="1433" spans="1:10">
      <c r="A1433" s="1">
        <v>39826</v>
      </c>
      <c r="B1433">
        <v>88.24</v>
      </c>
      <c r="C1433">
        <v>89.74</v>
      </c>
      <c r="D1433">
        <v>86.35</v>
      </c>
      <c r="E1433">
        <v>87.71</v>
      </c>
      <c r="F1433">
        <v>199599400</v>
      </c>
      <c r="G1433">
        <v>11.92</v>
      </c>
      <c r="H1433">
        <f t="shared" si="66"/>
        <v>-1.0846998299460375E-2</v>
      </c>
      <c r="I1433">
        <f t="shared" si="67"/>
        <v>0.51414663508945779</v>
      </c>
      <c r="J1433">
        <f t="shared" si="68"/>
        <v>0.66285821730957184</v>
      </c>
    </row>
    <row r="1434" spans="1:10">
      <c r="A1434" s="1">
        <v>39825</v>
      </c>
      <c r="B1434">
        <v>90.46</v>
      </c>
      <c r="C1434">
        <v>90.99</v>
      </c>
      <c r="D1434">
        <v>87.55</v>
      </c>
      <c r="E1434">
        <v>88.66</v>
      </c>
      <c r="F1434">
        <v>154429100</v>
      </c>
      <c r="G1434">
        <v>12.05</v>
      </c>
      <c r="H1434">
        <f t="shared" si="66"/>
        <v>-2.1347280259698131E-2</v>
      </c>
      <c r="I1434">
        <f t="shared" si="67"/>
        <v>0.51796554087158408</v>
      </c>
      <c r="J1434">
        <f t="shared" si="68"/>
        <v>0.66803772506922965</v>
      </c>
    </row>
    <row r="1435" spans="1:10">
      <c r="A1435" s="1">
        <v>39822</v>
      </c>
      <c r="B1435">
        <v>93.21</v>
      </c>
      <c r="C1435">
        <v>93.38</v>
      </c>
      <c r="D1435">
        <v>90.14</v>
      </c>
      <c r="E1435">
        <v>90.58</v>
      </c>
      <c r="F1435">
        <v>136711400</v>
      </c>
      <c r="G1435">
        <v>12.31</v>
      </c>
      <c r="H1435">
        <f t="shared" si="66"/>
        <v>-2.3284873761070086E-2</v>
      </c>
      <c r="I1435">
        <f t="shared" si="67"/>
        <v>0.53237404077756478</v>
      </c>
      <c r="J1435">
        <f t="shared" si="68"/>
        <v>0.67771243948784454</v>
      </c>
    </row>
    <row r="1436" spans="1:10">
      <c r="A1436" s="1">
        <v>39821</v>
      </c>
      <c r="B1436">
        <v>90.43</v>
      </c>
      <c r="C1436">
        <v>93.15</v>
      </c>
      <c r="D1436">
        <v>90.04</v>
      </c>
      <c r="E1436">
        <v>92.7</v>
      </c>
      <c r="F1436">
        <v>168375200</v>
      </c>
      <c r="G1436">
        <v>12.6</v>
      </c>
      <c r="H1436">
        <f t="shared" si="66"/>
        <v>1.8422627553035857E-2</v>
      </c>
      <c r="I1436">
        <f t="shared" si="67"/>
        <v>0.53235287221037497</v>
      </c>
      <c r="J1436">
        <f t="shared" si="68"/>
        <v>0.6858854769187106</v>
      </c>
    </row>
    <row r="1437" spans="1:10">
      <c r="A1437" s="1">
        <v>39820</v>
      </c>
      <c r="B1437">
        <v>91.81</v>
      </c>
      <c r="C1437">
        <v>92.5</v>
      </c>
      <c r="D1437">
        <v>90.26</v>
      </c>
      <c r="E1437">
        <v>91.01</v>
      </c>
      <c r="F1437">
        <v>188262200</v>
      </c>
      <c r="G1437">
        <v>12.37</v>
      </c>
      <c r="H1437">
        <f t="shared" si="66"/>
        <v>-2.159220231431495E-2</v>
      </c>
      <c r="I1437">
        <f t="shared" si="67"/>
        <v>0.63203114481432254</v>
      </c>
      <c r="J1437">
        <f t="shared" si="68"/>
        <v>0.73713246617527306</v>
      </c>
    </row>
    <row r="1438" spans="1:10">
      <c r="A1438" s="1">
        <v>39819</v>
      </c>
      <c r="B1438">
        <v>95.95</v>
      </c>
      <c r="C1438">
        <v>97.17</v>
      </c>
      <c r="D1438">
        <v>92.39</v>
      </c>
      <c r="E1438">
        <v>93.02</v>
      </c>
      <c r="F1438">
        <v>322327600</v>
      </c>
      <c r="G1438">
        <v>12.64</v>
      </c>
      <c r="H1438">
        <f t="shared" si="66"/>
        <v>-1.6477422622517383E-2</v>
      </c>
      <c r="I1438">
        <f t="shared" si="67"/>
        <v>0.63061612397670253</v>
      </c>
      <c r="J1438">
        <f t="shared" si="68"/>
        <v>0.75727175270638636</v>
      </c>
    </row>
    <row r="1439" spans="1:10">
      <c r="A1439" s="1">
        <v>39818</v>
      </c>
      <c r="B1439">
        <v>93.17</v>
      </c>
      <c r="C1439">
        <v>96.18</v>
      </c>
      <c r="D1439">
        <v>92.71</v>
      </c>
      <c r="E1439">
        <v>94.58</v>
      </c>
      <c r="F1439">
        <v>295402100</v>
      </c>
      <c r="G1439">
        <v>12.85</v>
      </c>
      <c r="H1439">
        <f t="shared" si="66"/>
        <v>4.1308494164975756E-2</v>
      </c>
      <c r="I1439">
        <f t="shared" si="67"/>
        <v>0.66341784964921635</v>
      </c>
      <c r="J1439">
        <f t="shared" si="68"/>
        <v>0.75685869855842114</v>
      </c>
    </row>
    <row r="1440" spans="1:10">
      <c r="A1440" s="1">
        <v>39815</v>
      </c>
      <c r="B1440">
        <v>85.88</v>
      </c>
      <c r="C1440">
        <v>91.04</v>
      </c>
      <c r="D1440">
        <v>85.16</v>
      </c>
      <c r="E1440">
        <v>90.75</v>
      </c>
      <c r="F1440">
        <v>186503800</v>
      </c>
      <c r="G1440">
        <v>12.33</v>
      </c>
      <c r="H1440">
        <f t="shared" si="66"/>
        <v>6.1030219063934063E-2</v>
      </c>
      <c r="I1440">
        <f t="shared" si="67"/>
        <v>0.66550169614502275</v>
      </c>
      <c r="J1440">
        <f t="shared" si="68"/>
        <v>0.75229626684133755</v>
      </c>
    </row>
    <row r="1441" spans="1:10">
      <c r="A1441" s="1">
        <v>39813</v>
      </c>
      <c r="B1441">
        <v>85.97</v>
      </c>
      <c r="C1441">
        <v>87.74</v>
      </c>
      <c r="D1441">
        <v>85.34</v>
      </c>
      <c r="E1441">
        <v>85.35</v>
      </c>
      <c r="F1441">
        <v>151885300</v>
      </c>
      <c r="G1441">
        <v>11.6</v>
      </c>
      <c r="H1441">
        <f t="shared" si="66"/>
        <v>-1.0291686036547636E-2</v>
      </c>
      <c r="I1441">
        <f t="shared" si="67"/>
        <v>0.64316983574496367</v>
      </c>
      <c r="J1441">
        <f t="shared" si="68"/>
        <v>0.7668374712838204</v>
      </c>
    </row>
    <row r="1442" spans="1:10">
      <c r="A1442" s="1">
        <v>39812</v>
      </c>
      <c r="B1442">
        <v>87.42</v>
      </c>
      <c r="C1442">
        <v>88.05</v>
      </c>
      <c r="D1442">
        <v>84.72</v>
      </c>
      <c r="E1442">
        <v>86.29</v>
      </c>
      <c r="F1442">
        <v>241900400</v>
      </c>
      <c r="G1442">
        <v>11.72</v>
      </c>
      <c r="H1442">
        <f t="shared" si="66"/>
        <v>-4.2571371233187218E-3</v>
      </c>
      <c r="I1442">
        <f t="shared" si="67"/>
        <v>0.64583162566903562</v>
      </c>
      <c r="J1442">
        <f t="shared" si="68"/>
        <v>0.76710178163075504</v>
      </c>
    </row>
    <row r="1443" spans="1:10">
      <c r="A1443" s="1">
        <v>39811</v>
      </c>
      <c r="B1443">
        <v>86.52</v>
      </c>
      <c r="C1443">
        <v>87.62</v>
      </c>
      <c r="D1443">
        <v>85.07</v>
      </c>
      <c r="E1443">
        <v>86.61</v>
      </c>
      <c r="F1443">
        <v>171500000</v>
      </c>
      <c r="G1443">
        <v>11.77</v>
      </c>
      <c r="H1443">
        <f t="shared" si="66"/>
        <v>9.3897403498389171E-3</v>
      </c>
      <c r="I1443">
        <f t="shared" si="67"/>
        <v>0.67258581008805662</v>
      </c>
      <c r="J1443">
        <f t="shared" si="68"/>
        <v>0.76933552081377721</v>
      </c>
    </row>
    <row r="1444" spans="1:10">
      <c r="A1444" s="1">
        <v>39808</v>
      </c>
      <c r="B1444">
        <v>86.64</v>
      </c>
      <c r="C1444">
        <v>87.42</v>
      </c>
      <c r="D1444">
        <v>85.24</v>
      </c>
      <c r="E1444">
        <v>85.81</v>
      </c>
      <c r="F1444">
        <v>77081200</v>
      </c>
      <c r="G1444">
        <v>11.66</v>
      </c>
      <c r="H1444">
        <f t="shared" si="66"/>
        <v>9.4787439545437387E-3</v>
      </c>
      <c r="I1444">
        <f t="shared" si="67"/>
        <v>0.70307123079729783</v>
      </c>
      <c r="J1444">
        <f t="shared" si="68"/>
        <v>0.7879652439365783</v>
      </c>
    </row>
    <row r="1445" spans="1:10">
      <c r="A1445" s="1">
        <v>39806</v>
      </c>
      <c r="B1445">
        <v>86.14</v>
      </c>
      <c r="C1445">
        <v>86.25</v>
      </c>
      <c r="D1445">
        <v>84.55</v>
      </c>
      <c r="E1445">
        <v>85.04</v>
      </c>
      <c r="F1445">
        <v>67833500</v>
      </c>
      <c r="G1445">
        <v>11.55</v>
      </c>
      <c r="H1445">
        <f t="shared" si="66"/>
        <v>-1.63163774321478E-2</v>
      </c>
      <c r="I1445">
        <f t="shared" si="67"/>
        <v>0.7164791060967417</v>
      </c>
      <c r="J1445">
        <f t="shared" si="68"/>
        <v>0.79092625602998257</v>
      </c>
    </row>
    <row r="1446" spans="1:10">
      <c r="A1446" s="1">
        <v>39805</v>
      </c>
      <c r="B1446">
        <v>86.87</v>
      </c>
      <c r="C1446">
        <v>87.87</v>
      </c>
      <c r="D1446">
        <v>85.9</v>
      </c>
      <c r="E1446">
        <v>86.38</v>
      </c>
      <c r="F1446">
        <v>158757900</v>
      </c>
      <c r="G1446">
        <v>11.74</v>
      </c>
      <c r="H1446">
        <f t="shared" si="66"/>
        <v>7.6956343882407085E-3</v>
      </c>
      <c r="I1446">
        <f t="shared" si="67"/>
        <v>0.71588164566125378</v>
      </c>
      <c r="J1446">
        <f t="shared" si="68"/>
        <v>0.80795034618693451</v>
      </c>
    </row>
    <row r="1447" spans="1:10">
      <c r="A1447" s="1">
        <v>39804</v>
      </c>
      <c r="B1447">
        <v>90.02</v>
      </c>
      <c r="C1447">
        <v>90.03</v>
      </c>
      <c r="D1447">
        <v>84.69</v>
      </c>
      <c r="E1447">
        <v>85.74</v>
      </c>
      <c r="F1447">
        <v>211185100</v>
      </c>
      <c r="G1447">
        <v>11.65</v>
      </c>
      <c r="H1447">
        <f t="shared" si="66"/>
        <v>-4.8585769687371425E-2</v>
      </c>
      <c r="I1447">
        <f t="shared" si="67"/>
        <v>0.71753824381220022</v>
      </c>
      <c r="J1447">
        <f t="shared" si="68"/>
        <v>0.9000803822740493</v>
      </c>
    </row>
    <row r="1448" spans="1:10">
      <c r="A1448" s="1">
        <v>39801</v>
      </c>
      <c r="B1448">
        <v>89.94</v>
      </c>
      <c r="C1448">
        <v>90.94</v>
      </c>
      <c r="D1448">
        <v>88.8</v>
      </c>
      <c r="E1448">
        <v>90</v>
      </c>
      <c r="F1448">
        <v>200480000</v>
      </c>
      <c r="G1448">
        <v>12.23</v>
      </c>
      <c r="H1448">
        <f t="shared" si="66"/>
        <v>6.5627799125235822E-3</v>
      </c>
      <c r="I1448">
        <f t="shared" si="67"/>
        <v>0.70544147129282675</v>
      </c>
      <c r="J1448">
        <f t="shared" si="68"/>
        <v>0.89706251404090076</v>
      </c>
    </row>
    <row r="1449" spans="1:10">
      <c r="A1449" s="1">
        <v>39800</v>
      </c>
      <c r="B1449">
        <v>89.31</v>
      </c>
      <c r="C1449">
        <v>90.83</v>
      </c>
      <c r="D1449">
        <v>88.44</v>
      </c>
      <c r="E1449">
        <v>89.43</v>
      </c>
      <c r="F1449">
        <v>214354000</v>
      </c>
      <c r="G1449">
        <v>12.15</v>
      </c>
      <c r="H1449">
        <f t="shared" si="66"/>
        <v>3.2976122215566729E-3</v>
      </c>
      <c r="I1449">
        <f t="shared" si="67"/>
        <v>0.71368389961285372</v>
      </c>
      <c r="J1449">
        <f t="shared" si="68"/>
        <v>0.89896939872948911</v>
      </c>
    </row>
    <row r="1450" spans="1:10">
      <c r="A1450" s="1">
        <v>39799</v>
      </c>
      <c r="B1450">
        <v>91.03</v>
      </c>
      <c r="C1450">
        <v>91.1</v>
      </c>
      <c r="D1450">
        <v>88.02</v>
      </c>
      <c r="E1450">
        <v>89.16</v>
      </c>
      <c r="F1450">
        <v>323465100</v>
      </c>
      <c r="G1450">
        <v>12.11</v>
      </c>
      <c r="H1450">
        <f t="shared" si="66"/>
        <v>-6.8607440763351762E-2</v>
      </c>
      <c r="I1450">
        <f t="shared" si="67"/>
        <v>0.73874404191536447</v>
      </c>
      <c r="J1450">
        <f t="shared" si="68"/>
        <v>0.89980759418813272</v>
      </c>
    </row>
    <row r="1451" spans="1:10">
      <c r="A1451" s="1">
        <v>39798</v>
      </c>
      <c r="B1451">
        <v>93.98</v>
      </c>
      <c r="C1451">
        <v>96.48</v>
      </c>
      <c r="D1451">
        <v>92.75</v>
      </c>
      <c r="E1451">
        <v>95.43</v>
      </c>
      <c r="F1451">
        <v>273376600</v>
      </c>
      <c r="G1451">
        <v>12.97</v>
      </c>
      <c r="H1451">
        <f t="shared" si="66"/>
        <v>7.739976720317252E-3</v>
      </c>
      <c r="I1451">
        <f t="shared" si="67"/>
        <v>0.72597149836098429</v>
      </c>
      <c r="J1451">
        <f t="shared" si="68"/>
        <v>0.89214552126265478</v>
      </c>
    </row>
    <row r="1452" spans="1:10">
      <c r="A1452" s="1">
        <v>39797</v>
      </c>
      <c r="B1452">
        <v>95.99</v>
      </c>
      <c r="C1452">
        <v>96.21</v>
      </c>
      <c r="D1452">
        <v>93</v>
      </c>
      <c r="E1452">
        <v>94.75</v>
      </c>
      <c r="F1452">
        <v>222939500</v>
      </c>
      <c r="G1452">
        <v>12.87</v>
      </c>
      <c r="H1452">
        <f t="shared" si="66"/>
        <v>-3.6617363238223309E-2</v>
      </c>
      <c r="I1452">
        <f t="shared" si="67"/>
        <v>0.72517153089858855</v>
      </c>
      <c r="J1452">
        <f t="shared" si="68"/>
        <v>0.90225331802192366</v>
      </c>
    </row>
    <row r="1453" spans="1:10">
      <c r="A1453" s="1">
        <v>39794</v>
      </c>
      <c r="B1453">
        <v>92.8</v>
      </c>
      <c r="C1453">
        <v>99</v>
      </c>
      <c r="D1453">
        <v>92.53</v>
      </c>
      <c r="E1453">
        <v>98.27</v>
      </c>
      <c r="F1453">
        <v>260293600</v>
      </c>
      <c r="G1453">
        <v>13.35</v>
      </c>
      <c r="H1453">
        <f t="shared" si="66"/>
        <v>3.3514179987707275E-2</v>
      </c>
      <c r="I1453">
        <f t="shared" si="67"/>
        <v>0.72338289976556047</v>
      </c>
      <c r="J1453">
        <f t="shared" si="68"/>
        <v>0.90734590478354282</v>
      </c>
    </row>
    <row r="1454" spans="1:10">
      <c r="A1454" s="1">
        <v>39793</v>
      </c>
      <c r="B1454">
        <v>97.35</v>
      </c>
      <c r="C1454">
        <v>101.24</v>
      </c>
      <c r="D1454">
        <v>94.83</v>
      </c>
      <c r="E1454">
        <v>95</v>
      </c>
      <c r="F1454">
        <v>260154300</v>
      </c>
      <c r="G1454">
        <v>12.91</v>
      </c>
      <c r="H1454">
        <f t="shared" si="66"/>
        <v>-3.2764835628926507E-2</v>
      </c>
      <c r="I1454">
        <f t="shared" si="67"/>
        <v>0.7393083752105275</v>
      </c>
      <c r="J1454">
        <f t="shared" si="68"/>
        <v>0.91040929018686356</v>
      </c>
    </row>
    <row r="1455" spans="1:10">
      <c r="A1455" s="1">
        <v>39792</v>
      </c>
      <c r="B1455">
        <v>97.87</v>
      </c>
      <c r="C1455">
        <v>99.49</v>
      </c>
      <c r="D1455">
        <v>96.5</v>
      </c>
      <c r="E1455">
        <v>98.21</v>
      </c>
      <c r="F1455">
        <v>234511900</v>
      </c>
      <c r="G1455">
        <v>13.34</v>
      </c>
      <c r="H1455">
        <f t="shared" si="66"/>
        <v>-1.9302752254528596E-2</v>
      </c>
      <c r="I1455">
        <f t="shared" si="67"/>
        <v>0.74718459623826405</v>
      </c>
      <c r="J1455">
        <f t="shared" si="68"/>
        <v>0.92539927484485895</v>
      </c>
    </row>
    <row r="1456" spans="1:10">
      <c r="A1456" s="1">
        <v>39791</v>
      </c>
      <c r="B1456">
        <v>98.04</v>
      </c>
      <c r="C1456">
        <v>103.6</v>
      </c>
      <c r="D1456">
        <v>97.21</v>
      </c>
      <c r="E1456">
        <v>100.06</v>
      </c>
      <c r="F1456">
        <v>300874000</v>
      </c>
      <c r="G1456">
        <v>13.6</v>
      </c>
      <c r="H1456">
        <f t="shared" si="66"/>
        <v>3.683245416296368E-3</v>
      </c>
      <c r="I1456">
        <f t="shared" si="67"/>
        <v>0.78140447314828909</v>
      </c>
      <c r="J1456">
        <f t="shared" si="68"/>
        <v>0.92499228368457165</v>
      </c>
    </row>
    <row r="1457" spans="1:10">
      <c r="A1457" s="1">
        <v>39790</v>
      </c>
      <c r="B1457">
        <v>97.28</v>
      </c>
      <c r="C1457">
        <v>100.8</v>
      </c>
      <c r="D1457">
        <v>95.8</v>
      </c>
      <c r="E1457">
        <v>99.72</v>
      </c>
      <c r="F1457">
        <v>296285500</v>
      </c>
      <c r="G1457">
        <v>13.55</v>
      </c>
      <c r="H1457">
        <f t="shared" si="66"/>
        <v>5.9287877281262037E-2</v>
      </c>
      <c r="I1457">
        <f t="shared" si="67"/>
        <v>0.7941162747120657</v>
      </c>
      <c r="J1457">
        <f t="shared" si="68"/>
        <v>0.93132635965538013</v>
      </c>
    </row>
    <row r="1458" spans="1:10">
      <c r="A1458" s="1">
        <v>39787</v>
      </c>
      <c r="B1458">
        <v>90.35</v>
      </c>
      <c r="C1458">
        <v>94.49</v>
      </c>
      <c r="D1458">
        <v>88.86</v>
      </c>
      <c r="E1458">
        <v>94</v>
      </c>
      <c r="F1458">
        <v>260948800</v>
      </c>
      <c r="G1458">
        <v>12.77</v>
      </c>
      <c r="H1458">
        <f t="shared" si="66"/>
        <v>2.7790593539115123E-2</v>
      </c>
      <c r="I1458">
        <f t="shared" si="67"/>
        <v>0.77649237066422749</v>
      </c>
      <c r="J1458">
        <f t="shared" si="68"/>
        <v>0.92174779811082597</v>
      </c>
    </row>
    <row r="1459" spans="1:10">
      <c r="A1459" s="1">
        <v>39786</v>
      </c>
      <c r="B1459">
        <v>94.43</v>
      </c>
      <c r="C1459">
        <v>95.21</v>
      </c>
      <c r="D1459">
        <v>89.06</v>
      </c>
      <c r="E1459">
        <v>91.41</v>
      </c>
      <c r="F1459">
        <v>272842500</v>
      </c>
      <c r="G1459">
        <v>12.42</v>
      </c>
      <c r="H1459">
        <f t="shared" si="66"/>
        <v>-4.7946314631420954E-2</v>
      </c>
      <c r="I1459">
        <f t="shared" si="67"/>
        <v>0.77305631017865162</v>
      </c>
      <c r="J1459">
        <f t="shared" si="68"/>
        <v>0.91925710145929329</v>
      </c>
    </row>
    <row r="1460" spans="1:10">
      <c r="A1460" s="1">
        <v>39785</v>
      </c>
      <c r="B1460">
        <v>89.4</v>
      </c>
      <c r="C1460">
        <v>96.23</v>
      </c>
      <c r="D1460">
        <v>88.8</v>
      </c>
      <c r="E1460">
        <v>95.9</v>
      </c>
      <c r="F1460">
        <v>334670000</v>
      </c>
      <c r="G1460">
        <v>13.03</v>
      </c>
      <c r="H1460">
        <f t="shared" si="66"/>
        <v>3.673723009670099E-2</v>
      </c>
      <c r="I1460">
        <f t="shared" si="67"/>
        <v>0.77863175922583838</v>
      </c>
      <c r="J1460">
        <f t="shared" si="68"/>
        <v>0.91568251497243724</v>
      </c>
    </row>
    <row r="1461" spans="1:10">
      <c r="A1461" s="1">
        <v>39784</v>
      </c>
      <c r="B1461">
        <v>90.03</v>
      </c>
      <c r="C1461">
        <v>92.65</v>
      </c>
      <c r="D1461">
        <v>86.5</v>
      </c>
      <c r="E1461">
        <v>92.47</v>
      </c>
      <c r="F1461">
        <v>287180600</v>
      </c>
      <c r="G1461">
        <v>12.56</v>
      </c>
      <c r="H1461">
        <f t="shared" si="66"/>
        <v>3.8965968533383709E-2</v>
      </c>
      <c r="I1461">
        <f t="shared" si="67"/>
        <v>0.80014563148149587</v>
      </c>
      <c r="J1461">
        <f t="shared" si="68"/>
        <v>0.91335968561337255</v>
      </c>
    </row>
    <row r="1462" spans="1:10">
      <c r="A1462" s="1">
        <v>39783</v>
      </c>
      <c r="B1462">
        <v>91.3</v>
      </c>
      <c r="C1462">
        <v>92.27</v>
      </c>
      <c r="D1462">
        <v>88.92</v>
      </c>
      <c r="E1462">
        <v>88.93</v>
      </c>
      <c r="F1462">
        <v>230941900</v>
      </c>
      <c r="G1462">
        <v>12.08</v>
      </c>
      <c r="H1462">
        <f t="shared" si="66"/>
        <v>-4.1351655549586933E-2</v>
      </c>
      <c r="I1462">
        <f t="shared" si="67"/>
        <v>0.7916678983657488</v>
      </c>
      <c r="J1462">
        <f t="shared" si="68"/>
        <v>0.90792874674887059</v>
      </c>
    </row>
    <row r="1463" spans="1:10">
      <c r="A1463" s="1">
        <v>39780</v>
      </c>
      <c r="B1463">
        <v>94.7</v>
      </c>
      <c r="C1463">
        <v>94.76</v>
      </c>
      <c r="D1463">
        <v>91.86</v>
      </c>
      <c r="E1463">
        <v>92.67</v>
      </c>
      <c r="F1463">
        <v>74443600</v>
      </c>
      <c r="G1463">
        <v>12.59</v>
      </c>
      <c r="H1463">
        <f t="shared" si="66"/>
        <v>-2.5099356802295358E-2</v>
      </c>
      <c r="I1463">
        <f t="shared" si="67"/>
        <v>0.79330631288584175</v>
      </c>
      <c r="J1463">
        <f t="shared" si="68"/>
        <v>0.90556463378992269</v>
      </c>
    </row>
    <row r="1464" spans="1:10">
      <c r="A1464" s="1">
        <v>39778</v>
      </c>
      <c r="B1464">
        <v>89.92</v>
      </c>
      <c r="C1464">
        <v>95.25</v>
      </c>
      <c r="D1464">
        <v>89.85</v>
      </c>
      <c r="E1464">
        <v>95</v>
      </c>
      <c r="F1464">
        <v>224959000</v>
      </c>
      <c r="G1464">
        <v>12.91</v>
      </c>
      <c r="H1464">
        <f t="shared" si="66"/>
        <v>4.5156186381309346E-2</v>
      </c>
      <c r="I1464">
        <f t="shared" si="67"/>
        <v>0.79964707833282211</v>
      </c>
      <c r="J1464">
        <f t="shared" si="68"/>
        <v>0.90653227524967528</v>
      </c>
    </row>
    <row r="1465" spans="1:10">
      <c r="A1465" s="1">
        <v>39777</v>
      </c>
      <c r="B1465">
        <v>94.63</v>
      </c>
      <c r="C1465">
        <v>94.71</v>
      </c>
      <c r="D1465">
        <v>88.16</v>
      </c>
      <c r="E1465">
        <v>90.8</v>
      </c>
      <c r="F1465">
        <v>308823200</v>
      </c>
      <c r="G1465">
        <v>12.34</v>
      </c>
      <c r="H1465">
        <f t="shared" si="66"/>
        <v>-2.3228917885158025E-2</v>
      </c>
      <c r="I1465">
        <f t="shared" si="67"/>
        <v>0.80524154805258275</v>
      </c>
      <c r="J1465">
        <f t="shared" si="68"/>
        <v>0.89988255484728685</v>
      </c>
    </row>
    <row r="1466" spans="1:10">
      <c r="A1466" s="1">
        <v>39776</v>
      </c>
      <c r="B1466">
        <v>85.21</v>
      </c>
      <c r="C1466">
        <v>94.79</v>
      </c>
      <c r="D1466">
        <v>84.84</v>
      </c>
      <c r="E1466">
        <v>92.95</v>
      </c>
      <c r="F1466">
        <v>360564400</v>
      </c>
      <c r="G1466">
        <v>12.63</v>
      </c>
      <c r="H1466">
        <f t="shared" si="66"/>
        <v>0.11837703626784954</v>
      </c>
      <c r="I1466">
        <f t="shared" si="67"/>
        <v>0.81829078385640586</v>
      </c>
      <c r="J1466">
        <f t="shared" si="68"/>
        <v>0.89969272210302909</v>
      </c>
    </row>
    <row r="1467" spans="1:10">
      <c r="A1467" s="1">
        <v>39773</v>
      </c>
      <c r="B1467">
        <v>81.93</v>
      </c>
      <c r="C1467">
        <v>84.12</v>
      </c>
      <c r="D1467">
        <v>79.14</v>
      </c>
      <c r="E1467">
        <v>82.58</v>
      </c>
      <c r="F1467">
        <v>392317800</v>
      </c>
      <c r="G1467">
        <v>11.22</v>
      </c>
      <c r="H1467">
        <f t="shared" si="66"/>
        <v>2.527210310071511E-2</v>
      </c>
      <c r="I1467">
        <f t="shared" si="67"/>
        <v>0.83455867764238467</v>
      </c>
      <c r="J1467">
        <f t="shared" si="68"/>
        <v>0.85937433893387871</v>
      </c>
    </row>
    <row r="1468" spans="1:10">
      <c r="A1468" s="1">
        <v>39772</v>
      </c>
      <c r="B1468">
        <v>85.24</v>
      </c>
      <c r="C1468">
        <v>86.45</v>
      </c>
      <c r="D1468">
        <v>80</v>
      </c>
      <c r="E1468">
        <v>80.489999999999995</v>
      </c>
      <c r="F1468">
        <v>429203600</v>
      </c>
      <c r="G1468">
        <v>10.94</v>
      </c>
      <c r="H1468">
        <f t="shared" si="66"/>
        <v>-6.8870987155031524E-2</v>
      </c>
      <c r="I1468">
        <f t="shared" si="67"/>
        <v>0.87209146030593743</v>
      </c>
      <c r="J1468">
        <f t="shared" si="68"/>
        <v>0.85593617009200973</v>
      </c>
    </row>
    <row r="1469" spans="1:10">
      <c r="A1469" s="1">
        <v>39771</v>
      </c>
      <c r="B1469">
        <v>89.44</v>
      </c>
      <c r="C1469">
        <v>91.58</v>
      </c>
      <c r="D1469">
        <v>86.21</v>
      </c>
      <c r="E1469">
        <v>86.29</v>
      </c>
      <c r="F1469">
        <v>292975200</v>
      </c>
      <c r="G1469">
        <v>11.72</v>
      </c>
      <c r="H1469">
        <f t="shared" si="66"/>
        <v>-4.1777169594582692E-2</v>
      </c>
      <c r="I1469">
        <f t="shared" si="67"/>
        <v>0.85015837942894035</v>
      </c>
      <c r="J1469">
        <f t="shared" si="68"/>
        <v>0.84874242930373556</v>
      </c>
    </row>
    <row r="1470" spans="1:10">
      <c r="A1470" s="1">
        <v>39770</v>
      </c>
      <c r="B1470">
        <v>89.64</v>
      </c>
      <c r="C1470">
        <v>90.99</v>
      </c>
      <c r="D1470">
        <v>86.86</v>
      </c>
      <c r="E1470">
        <v>89.91</v>
      </c>
      <c r="F1470">
        <v>302423800</v>
      </c>
      <c r="G1470">
        <v>12.22</v>
      </c>
      <c r="H1470">
        <f t="shared" si="66"/>
        <v>1.9835361056145896E-2</v>
      </c>
      <c r="I1470">
        <f t="shared" si="67"/>
        <v>0.84173769290261968</v>
      </c>
      <c r="J1470">
        <f t="shared" si="68"/>
        <v>0.84717992521117469</v>
      </c>
    </row>
    <row r="1471" spans="1:10">
      <c r="A1471" s="1">
        <v>39769</v>
      </c>
      <c r="B1471">
        <v>88.48</v>
      </c>
      <c r="C1471">
        <v>90.55</v>
      </c>
      <c r="D1471">
        <v>87.26</v>
      </c>
      <c r="E1471">
        <v>88.14</v>
      </c>
      <c r="F1471">
        <v>290631600</v>
      </c>
      <c r="G1471">
        <v>11.98</v>
      </c>
      <c r="H1471">
        <f t="shared" si="66"/>
        <v>-2.3103337820761956E-2</v>
      </c>
      <c r="I1471">
        <f t="shared" si="67"/>
        <v>0.88424227829271596</v>
      </c>
      <c r="J1471">
        <f t="shared" si="68"/>
        <v>0.84518600550782297</v>
      </c>
    </row>
    <row r="1472" spans="1:10">
      <c r="A1472" s="1">
        <v>39766</v>
      </c>
      <c r="B1472">
        <v>93.76</v>
      </c>
      <c r="C1472">
        <v>93.99</v>
      </c>
      <c r="D1472">
        <v>90</v>
      </c>
      <c r="E1472">
        <v>90.24</v>
      </c>
      <c r="F1472">
        <v>351316700</v>
      </c>
      <c r="G1472">
        <v>12.26</v>
      </c>
      <c r="H1472">
        <f t="shared" si="66"/>
        <v>-6.6270299699040539E-2</v>
      </c>
      <c r="I1472">
        <f t="shared" si="67"/>
        <v>0.88315846894027328</v>
      </c>
      <c r="J1472">
        <f t="shared" si="68"/>
        <v>0.84648000183792138</v>
      </c>
    </row>
    <row r="1473" spans="1:10">
      <c r="A1473" s="1">
        <v>39765</v>
      </c>
      <c r="B1473">
        <v>89.87</v>
      </c>
      <c r="C1473">
        <v>96.44</v>
      </c>
      <c r="D1473">
        <v>86.02</v>
      </c>
      <c r="E1473">
        <v>96.44</v>
      </c>
      <c r="F1473">
        <v>463521800</v>
      </c>
      <c r="G1473">
        <v>13.1</v>
      </c>
      <c r="H1473">
        <f t="shared" si="66"/>
        <v>6.790295312292581E-2</v>
      </c>
      <c r="I1473">
        <f t="shared" si="67"/>
        <v>0.86665482682996253</v>
      </c>
      <c r="J1473">
        <f t="shared" si="68"/>
        <v>0.83860121837931223</v>
      </c>
    </row>
    <row r="1474" spans="1:10">
      <c r="A1474" s="1">
        <v>39764</v>
      </c>
      <c r="B1474">
        <v>92.43</v>
      </c>
      <c r="C1474">
        <v>93.24</v>
      </c>
      <c r="D1474">
        <v>90.01</v>
      </c>
      <c r="E1474">
        <v>90.12</v>
      </c>
      <c r="F1474">
        <v>294744100</v>
      </c>
      <c r="G1474">
        <v>12.24</v>
      </c>
      <c r="H1474">
        <f t="shared" si="66"/>
        <v>-5.0966443592027628E-2</v>
      </c>
      <c r="I1474">
        <f t="shared" si="67"/>
        <v>0.87515780883151539</v>
      </c>
      <c r="J1474">
        <f t="shared" si="68"/>
        <v>0.82424600547427473</v>
      </c>
    </row>
    <row r="1475" spans="1:10">
      <c r="A1475" s="1">
        <v>39763</v>
      </c>
      <c r="B1475">
        <v>94.81</v>
      </c>
      <c r="C1475">
        <v>97.17</v>
      </c>
      <c r="D1475">
        <v>92.26</v>
      </c>
      <c r="E1475">
        <v>94.77</v>
      </c>
      <c r="F1475">
        <v>306134500</v>
      </c>
      <c r="G1475">
        <v>12.88</v>
      </c>
      <c r="H1475">
        <f t="shared" ref="H1475:H1538" si="69">LN(G1475/G1476)</f>
        <v>-1.1578670460546137E-2</v>
      </c>
      <c r="I1475">
        <f t="shared" ref="I1475:I1538" si="70">STDEV(H1475:H1504)*SQRT(252)</f>
        <v>0.87097680641139608</v>
      </c>
      <c r="J1475">
        <f t="shared" ref="J1475:J1538" si="71">STDEV(H1475:H1534)*SQRT(252)</f>
        <v>0.82001147020532372</v>
      </c>
    </row>
    <row r="1476" spans="1:10">
      <c r="A1476" s="1">
        <v>39762</v>
      </c>
      <c r="B1476">
        <v>100.17</v>
      </c>
      <c r="C1476">
        <v>100.4</v>
      </c>
      <c r="D1476">
        <v>94.5</v>
      </c>
      <c r="E1476">
        <v>95.88</v>
      </c>
      <c r="F1476">
        <v>280955500</v>
      </c>
      <c r="G1476">
        <v>13.03</v>
      </c>
      <c r="H1476">
        <f t="shared" si="69"/>
        <v>-2.4261993709504756E-2</v>
      </c>
      <c r="I1476">
        <f t="shared" si="70"/>
        <v>0.90309050307047112</v>
      </c>
      <c r="J1476">
        <f t="shared" si="71"/>
        <v>0.82017633192737738</v>
      </c>
    </row>
    <row r="1477" spans="1:10">
      <c r="A1477" s="1">
        <v>39759</v>
      </c>
      <c r="B1477">
        <v>99.24</v>
      </c>
      <c r="C1477">
        <v>99.85</v>
      </c>
      <c r="D1477">
        <v>95.72</v>
      </c>
      <c r="E1477">
        <v>98.24</v>
      </c>
      <c r="F1477">
        <v>273813400</v>
      </c>
      <c r="G1477">
        <v>13.35</v>
      </c>
      <c r="H1477">
        <f t="shared" si="69"/>
        <v>-8.2059393703232918E-3</v>
      </c>
      <c r="I1477">
        <f t="shared" si="70"/>
        <v>1.0634475756829844</v>
      </c>
      <c r="J1477">
        <f t="shared" si="71"/>
        <v>0.81990328259393819</v>
      </c>
    </row>
    <row r="1478" spans="1:10">
      <c r="A1478" s="1">
        <v>39758</v>
      </c>
      <c r="B1478">
        <v>101.05</v>
      </c>
      <c r="C1478">
        <v>102.78</v>
      </c>
      <c r="D1478">
        <v>98</v>
      </c>
      <c r="E1478">
        <v>99.1</v>
      </c>
      <c r="F1478">
        <v>329768600</v>
      </c>
      <c r="G1478">
        <v>13.46</v>
      </c>
      <c r="H1478">
        <f t="shared" si="69"/>
        <v>-4.218807438108324E-2</v>
      </c>
      <c r="I1478">
        <f t="shared" si="70"/>
        <v>1.0650185307081299</v>
      </c>
      <c r="J1478">
        <f t="shared" si="71"/>
        <v>0.82015342256094581</v>
      </c>
    </row>
    <row r="1479" spans="1:10">
      <c r="A1479" s="1">
        <v>39757</v>
      </c>
      <c r="B1479">
        <v>108.91</v>
      </c>
      <c r="C1479">
        <v>109.72</v>
      </c>
      <c r="D1479">
        <v>102.99</v>
      </c>
      <c r="E1479">
        <v>103.3</v>
      </c>
      <c r="F1479">
        <v>314113800</v>
      </c>
      <c r="G1479">
        <v>14.04</v>
      </c>
      <c r="H1479">
        <f t="shared" si="69"/>
        <v>-7.1458963982144977E-2</v>
      </c>
      <c r="I1479">
        <f t="shared" si="70"/>
        <v>1.0648928140399712</v>
      </c>
      <c r="J1479">
        <f t="shared" si="71"/>
        <v>0.81884130454569048</v>
      </c>
    </row>
    <row r="1480" spans="1:10">
      <c r="A1480" s="1">
        <v>39756</v>
      </c>
      <c r="B1480">
        <v>109.99</v>
      </c>
      <c r="C1480">
        <v>111.79</v>
      </c>
      <c r="D1480">
        <v>106.67</v>
      </c>
      <c r="E1480">
        <v>110.99</v>
      </c>
      <c r="F1480">
        <v>349670300</v>
      </c>
      <c r="G1480">
        <v>15.08</v>
      </c>
      <c r="H1480">
        <f t="shared" si="69"/>
        <v>3.7153884997618507E-2</v>
      </c>
      <c r="I1480">
        <f t="shared" si="70"/>
        <v>1.0490048754553205</v>
      </c>
      <c r="J1480">
        <f t="shared" si="71"/>
        <v>0.81015703107015724</v>
      </c>
    </row>
    <row r="1481" spans="1:10">
      <c r="A1481" s="1">
        <v>39755</v>
      </c>
      <c r="B1481">
        <v>105.93</v>
      </c>
      <c r="C1481">
        <v>109.1</v>
      </c>
      <c r="D1481">
        <v>104.86</v>
      </c>
      <c r="E1481">
        <v>106.96</v>
      </c>
      <c r="F1481">
        <v>264484500</v>
      </c>
      <c r="G1481">
        <v>14.53</v>
      </c>
      <c r="H1481">
        <f t="shared" si="69"/>
        <v>-6.1749767394408744E-3</v>
      </c>
      <c r="I1481">
        <f t="shared" si="70"/>
        <v>1.0445506283504862</v>
      </c>
      <c r="J1481">
        <f t="shared" si="71"/>
        <v>0.8073702403947367</v>
      </c>
    </row>
    <row r="1482" spans="1:10">
      <c r="A1482" s="1">
        <v>39752</v>
      </c>
      <c r="B1482">
        <v>107.4</v>
      </c>
      <c r="C1482">
        <v>110.78</v>
      </c>
      <c r="D1482">
        <v>105.14</v>
      </c>
      <c r="E1482">
        <v>107.59</v>
      </c>
      <c r="F1482">
        <v>414939000</v>
      </c>
      <c r="G1482">
        <v>14.62</v>
      </c>
      <c r="H1482">
        <f t="shared" si="69"/>
        <v>-3.1641818458125151E-2</v>
      </c>
      <c r="I1482">
        <f t="shared" si="70"/>
        <v>1.0617823614144477</v>
      </c>
      <c r="J1482">
        <f t="shared" si="71"/>
        <v>0.81237238716095039</v>
      </c>
    </row>
    <row r="1483" spans="1:10">
      <c r="A1483" s="1">
        <v>39751</v>
      </c>
      <c r="B1483">
        <v>108.23</v>
      </c>
      <c r="C1483">
        <v>112.19</v>
      </c>
      <c r="D1483">
        <v>107.61</v>
      </c>
      <c r="E1483">
        <v>111.04</v>
      </c>
      <c r="F1483">
        <v>409522400</v>
      </c>
      <c r="G1483">
        <v>15.09</v>
      </c>
      <c r="H1483">
        <f t="shared" si="69"/>
        <v>6.0086330670748159E-2</v>
      </c>
      <c r="I1483">
        <f t="shared" si="70"/>
        <v>1.0728601406923894</v>
      </c>
      <c r="J1483">
        <f t="shared" si="71"/>
        <v>0.81076075244342838</v>
      </c>
    </row>
    <row r="1484" spans="1:10">
      <c r="A1484" s="1">
        <v>39750</v>
      </c>
      <c r="B1484">
        <v>100.86</v>
      </c>
      <c r="C1484">
        <v>109.54</v>
      </c>
      <c r="D1484">
        <v>99.94</v>
      </c>
      <c r="E1484">
        <v>104.55</v>
      </c>
      <c r="F1484">
        <v>487744600</v>
      </c>
      <c r="G1484">
        <v>14.21</v>
      </c>
      <c r="H1484">
        <f t="shared" si="69"/>
        <v>4.6084468262231525E-2</v>
      </c>
      <c r="I1484">
        <f t="shared" si="70"/>
        <v>1.0668185544719668</v>
      </c>
      <c r="J1484">
        <f t="shared" si="71"/>
        <v>0.80105818127820838</v>
      </c>
    </row>
    <row r="1485" spans="1:10">
      <c r="A1485" s="1">
        <v>39749</v>
      </c>
      <c r="B1485">
        <v>95.43</v>
      </c>
      <c r="C1485">
        <v>100.5</v>
      </c>
      <c r="D1485">
        <v>92.37</v>
      </c>
      <c r="E1485">
        <v>99.91</v>
      </c>
      <c r="F1485">
        <v>408533300</v>
      </c>
      <c r="G1485">
        <v>13.57</v>
      </c>
      <c r="H1485">
        <f t="shared" si="69"/>
        <v>8.1333149367957991E-2</v>
      </c>
      <c r="I1485">
        <f t="shared" si="70"/>
        <v>1.0812684216145119</v>
      </c>
      <c r="J1485">
        <f t="shared" si="71"/>
        <v>0.80142767747189514</v>
      </c>
    </row>
    <row r="1486" spans="1:10">
      <c r="A1486" s="1">
        <v>39748</v>
      </c>
      <c r="B1486">
        <v>95.07</v>
      </c>
      <c r="C1486">
        <v>97.63</v>
      </c>
      <c r="D1486">
        <v>91.86</v>
      </c>
      <c r="E1486">
        <v>92.09</v>
      </c>
      <c r="F1486">
        <v>302192800</v>
      </c>
      <c r="G1486">
        <v>12.51</v>
      </c>
      <c r="H1486">
        <f t="shared" si="69"/>
        <v>-4.6083905728286134E-2</v>
      </c>
      <c r="I1486">
        <f t="shared" si="70"/>
        <v>1.0455518674814195</v>
      </c>
      <c r="J1486">
        <f t="shared" si="71"/>
        <v>0.78043483533766644</v>
      </c>
    </row>
    <row r="1487" spans="1:10">
      <c r="A1487" s="1">
        <v>39745</v>
      </c>
      <c r="B1487">
        <v>90.33</v>
      </c>
      <c r="C1487">
        <v>97.9</v>
      </c>
      <c r="D1487">
        <v>90.11</v>
      </c>
      <c r="E1487">
        <v>96.38</v>
      </c>
      <c r="F1487">
        <v>397514600</v>
      </c>
      <c r="G1487">
        <v>13.1</v>
      </c>
      <c r="H1487">
        <f t="shared" si="69"/>
        <v>-1.8904154639152723E-2</v>
      </c>
      <c r="I1487">
        <f t="shared" si="70"/>
        <v>1.0498541881692431</v>
      </c>
      <c r="J1487">
        <f t="shared" si="71"/>
        <v>0.77667452705240692</v>
      </c>
    </row>
    <row r="1488" spans="1:10">
      <c r="A1488" s="1">
        <v>39744</v>
      </c>
      <c r="B1488">
        <v>96.51</v>
      </c>
      <c r="C1488">
        <v>99.25</v>
      </c>
      <c r="D1488">
        <v>91.9</v>
      </c>
      <c r="E1488">
        <v>98.23</v>
      </c>
      <c r="F1488">
        <v>418857600</v>
      </c>
      <c r="G1488">
        <v>13.35</v>
      </c>
      <c r="H1488">
        <f t="shared" si="69"/>
        <v>1.4334458949087348E-2</v>
      </c>
      <c r="I1488">
        <f t="shared" si="70"/>
        <v>1.0501755107910582</v>
      </c>
      <c r="J1488">
        <f t="shared" si="71"/>
        <v>0.77638058459755788</v>
      </c>
    </row>
    <row r="1489" spans="1:10">
      <c r="A1489" s="1">
        <v>39743</v>
      </c>
      <c r="B1489">
        <v>97.37</v>
      </c>
      <c r="C1489">
        <v>101.25</v>
      </c>
      <c r="D1489">
        <v>92.93</v>
      </c>
      <c r="E1489">
        <v>96.87</v>
      </c>
      <c r="F1489">
        <v>562202200</v>
      </c>
      <c r="G1489">
        <v>13.16</v>
      </c>
      <c r="H1489">
        <f t="shared" si="69"/>
        <v>5.7069020374551485E-2</v>
      </c>
      <c r="I1489">
        <f t="shared" si="70"/>
        <v>1.0485873373408443</v>
      </c>
      <c r="J1489">
        <f t="shared" si="71"/>
        <v>0.77681965546589749</v>
      </c>
    </row>
    <row r="1490" spans="1:10">
      <c r="A1490" s="1">
        <v>39742</v>
      </c>
      <c r="B1490">
        <v>96.95</v>
      </c>
      <c r="C1490">
        <v>97.9</v>
      </c>
      <c r="D1490">
        <v>91.16</v>
      </c>
      <c r="E1490">
        <v>91.49</v>
      </c>
      <c r="F1490">
        <v>548415000</v>
      </c>
      <c r="G1490">
        <v>12.43</v>
      </c>
      <c r="H1490">
        <f t="shared" si="69"/>
        <v>-7.2900485591232009E-2</v>
      </c>
      <c r="I1490">
        <f t="shared" si="70"/>
        <v>1.0272955206886585</v>
      </c>
      <c r="J1490">
        <f t="shared" si="71"/>
        <v>0.76674863231343893</v>
      </c>
    </row>
    <row r="1491" spans="1:10">
      <c r="A1491" s="1">
        <v>39741</v>
      </c>
      <c r="B1491">
        <v>99.78</v>
      </c>
      <c r="C1491">
        <v>100.03</v>
      </c>
      <c r="D1491">
        <v>93.64</v>
      </c>
      <c r="E1491">
        <v>98.44</v>
      </c>
      <c r="F1491">
        <v>387292500</v>
      </c>
      <c r="G1491">
        <v>13.37</v>
      </c>
      <c r="H1491">
        <f t="shared" si="69"/>
        <v>1.0526412986987383E-2</v>
      </c>
      <c r="I1491">
        <f t="shared" si="70"/>
        <v>1.0161489738581777</v>
      </c>
      <c r="J1491">
        <f t="shared" si="71"/>
        <v>0.75969926126389742</v>
      </c>
    </row>
    <row r="1492" spans="1:10">
      <c r="A1492" s="1">
        <v>39738</v>
      </c>
      <c r="B1492">
        <v>99.6</v>
      </c>
      <c r="C1492">
        <v>102.04</v>
      </c>
      <c r="D1492">
        <v>85.89</v>
      </c>
      <c r="E1492">
        <v>97.4</v>
      </c>
      <c r="F1492">
        <v>440556900</v>
      </c>
      <c r="G1492">
        <v>13.23</v>
      </c>
      <c r="H1492">
        <f t="shared" si="69"/>
        <v>-4.507597206265912E-2</v>
      </c>
      <c r="I1492">
        <f t="shared" si="70"/>
        <v>1.0131175201678959</v>
      </c>
      <c r="J1492">
        <f t="shared" si="71"/>
        <v>0.76083311603508219</v>
      </c>
    </row>
    <row r="1493" spans="1:10">
      <c r="A1493" s="1">
        <v>39737</v>
      </c>
      <c r="B1493">
        <v>99.77</v>
      </c>
      <c r="C1493">
        <v>103.43</v>
      </c>
      <c r="D1493">
        <v>91.74</v>
      </c>
      <c r="E1493">
        <v>101.89</v>
      </c>
      <c r="F1493">
        <v>495130300</v>
      </c>
      <c r="G1493">
        <v>13.84</v>
      </c>
      <c r="H1493">
        <f t="shared" si="69"/>
        <v>3.9047317782503234E-2</v>
      </c>
      <c r="I1493">
        <f t="shared" si="70"/>
        <v>1.0098615362352217</v>
      </c>
      <c r="J1493">
        <f t="shared" si="71"/>
        <v>0.7606844140476815</v>
      </c>
    </row>
    <row r="1494" spans="1:10">
      <c r="A1494" s="1">
        <v>39736</v>
      </c>
      <c r="B1494">
        <v>103.84</v>
      </c>
      <c r="C1494">
        <v>107</v>
      </c>
      <c r="D1494">
        <v>97.89</v>
      </c>
      <c r="E1494">
        <v>97.95</v>
      </c>
      <c r="F1494">
        <v>396043900</v>
      </c>
      <c r="G1494">
        <v>13.31</v>
      </c>
      <c r="H1494">
        <f t="shared" si="69"/>
        <v>-6.0492028061406404E-2</v>
      </c>
      <c r="I1494">
        <f t="shared" si="70"/>
        <v>0.99796833773406946</v>
      </c>
      <c r="J1494">
        <f t="shared" si="71"/>
        <v>0.7576916825318597</v>
      </c>
    </row>
    <row r="1495" spans="1:10">
      <c r="A1495" s="1">
        <v>39735</v>
      </c>
      <c r="B1495">
        <v>116.26</v>
      </c>
      <c r="C1495">
        <v>116.4</v>
      </c>
      <c r="D1495">
        <v>103.14</v>
      </c>
      <c r="E1495">
        <v>104.08</v>
      </c>
      <c r="F1495">
        <v>495248600</v>
      </c>
      <c r="G1495">
        <v>14.14</v>
      </c>
      <c r="H1495">
        <f t="shared" si="69"/>
        <v>-5.770831762064673E-2</v>
      </c>
      <c r="I1495">
        <f t="shared" si="70"/>
        <v>0.99153094498903116</v>
      </c>
      <c r="J1495">
        <f t="shared" si="71"/>
        <v>0.75082717972758817</v>
      </c>
    </row>
    <row r="1496" spans="1:10">
      <c r="A1496" s="1">
        <v>39734</v>
      </c>
      <c r="B1496">
        <v>104.55</v>
      </c>
      <c r="C1496">
        <v>110.53</v>
      </c>
      <c r="D1496">
        <v>101.02</v>
      </c>
      <c r="E1496">
        <v>110.26</v>
      </c>
      <c r="F1496">
        <v>384769000</v>
      </c>
      <c r="G1496">
        <v>14.98</v>
      </c>
      <c r="H1496">
        <f t="shared" si="69"/>
        <v>0.13029421946529995</v>
      </c>
      <c r="I1496">
        <f t="shared" si="70"/>
        <v>0.98359436668621025</v>
      </c>
      <c r="J1496">
        <f t="shared" si="71"/>
        <v>0.74411395060906271</v>
      </c>
    </row>
    <row r="1497" spans="1:10">
      <c r="A1497" s="1">
        <v>39731</v>
      </c>
      <c r="B1497">
        <v>85.7</v>
      </c>
      <c r="C1497">
        <v>100</v>
      </c>
      <c r="D1497">
        <v>85</v>
      </c>
      <c r="E1497">
        <v>96.8</v>
      </c>
      <c r="F1497">
        <v>554824900</v>
      </c>
      <c r="G1497">
        <v>13.15</v>
      </c>
      <c r="H1497">
        <f t="shared" si="69"/>
        <v>8.6527567324734156E-2</v>
      </c>
      <c r="I1497">
        <f t="shared" si="70"/>
        <v>0.88299442611291323</v>
      </c>
      <c r="J1497">
        <f t="shared" si="71"/>
        <v>0.68992230060872373</v>
      </c>
    </row>
    <row r="1498" spans="1:10">
      <c r="A1498" s="1">
        <v>39730</v>
      </c>
      <c r="B1498">
        <v>93.35</v>
      </c>
      <c r="C1498">
        <v>95.8</v>
      </c>
      <c r="D1498">
        <v>86.6</v>
      </c>
      <c r="E1498">
        <v>88.74</v>
      </c>
      <c r="F1498">
        <v>404345900</v>
      </c>
      <c r="G1498">
        <v>12.06</v>
      </c>
      <c r="H1498">
        <f t="shared" si="69"/>
        <v>-1.1541760440171345E-2</v>
      </c>
      <c r="I1498">
        <f t="shared" si="70"/>
        <v>0.82544379361805598</v>
      </c>
      <c r="J1498">
        <f t="shared" si="71"/>
        <v>0.66030393371812457</v>
      </c>
    </row>
    <row r="1499" spans="1:10">
      <c r="A1499" s="1">
        <v>39729</v>
      </c>
      <c r="B1499">
        <v>85.91</v>
      </c>
      <c r="C1499">
        <v>96.33</v>
      </c>
      <c r="D1499">
        <v>85.68</v>
      </c>
      <c r="E1499">
        <v>89.79</v>
      </c>
      <c r="F1499">
        <v>551935300</v>
      </c>
      <c r="G1499">
        <v>12.2</v>
      </c>
      <c r="H1499">
        <f t="shared" si="69"/>
        <v>7.404394174210089E-3</v>
      </c>
      <c r="I1499">
        <f t="shared" si="70"/>
        <v>0.82901240266573961</v>
      </c>
      <c r="J1499">
        <f t="shared" si="71"/>
        <v>0.66308021266368344</v>
      </c>
    </row>
    <row r="1500" spans="1:10">
      <c r="A1500" s="1">
        <v>39728</v>
      </c>
      <c r="B1500">
        <v>100.48</v>
      </c>
      <c r="C1500">
        <v>101.5</v>
      </c>
      <c r="D1500">
        <v>88.95</v>
      </c>
      <c r="E1500">
        <v>89.16</v>
      </c>
      <c r="F1500">
        <v>469693000</v>
      </c>
      <c r="G1500">
        <v>12.11</v>
      </c>
      <c r="H1500">
        <f t="shared" si="69"/>
        <v>-9.5985576625616492E-2</v>
      </c>
      <c r="I1500">
        <f t="shared" si="70"/>
        <v>0.82870182790723368</v>
      </c>
      <c r="J1500">
        <f t="shared" si="71"/>
        <v>0.66259668499994939</v>
      </c>
    </row>
    <row r="1501" spans="1:10">
      <c r="A1501" s="1">
        <v>39727</v>
      </c>
      <c r="B1501">
        <v>91.96</v>
      </c>
      <c r="C1501">
        <v>98.78</v>
      </c>
      <c r="D1501">
        <v>87.54</v>
      </c>
      <c r="E1501">
        <v>98.14</v>
      </c>
      <c r="F1501">
        <v>526854300</v>
      </c>
      <c r="G1501">
        <v>13.33</v>
      </c>
      <c r="H1501">
        <f t="shared" si="69"/>
        <v>1.0558167461394119E-2</v>
      </c>
      <c r="I1501">
        <f t="shared" si="70"/>
        <v>0.79860322048244414</v>
      </c>
      <c r="J1501">
        <f t="shared" si="71"/>
        <v>0.63950302309652929</v>
      </c>
    </row>
    <row r="1502" spans="1:10">
      <c r="A1502" s="1">
        <v>39724</v>
      </c>
      <c r="B1502">
        <v>104</v>
      </c>
      <c r="C1502">
        <v>106.5</v>
      </c>
      <c r="D1502">
        <v>94.65</v>
      </c>
      <c r="E1502">
        <v>97.07</v>
      </c>
      <c r="F1502">
        <v>573599600</v>
      </c>
      <c r="G1502">
        <v>13.19</v>
      </c>
      <c r="H1502">
        <f t="shared" si="69"/>
        <v>-3.0610826012783098E-2</v>
      </c>
      <c r="I1502">
        <f t="shared" si="70"/>
        <v>0.79988872359222996</v>
      </c>
      <c r="J1502">
        <f t="shared" si="71"/>
        <v>0.63874022771308114</v>
      </c>
    </row>
    <row r="1503" spans="1:10">
      <c r="A1503" s="1">
        <v>39723</v>
      </c>
      <c r="B1503">
        <v>108.01</v>
      </c>
      <c r="C1503">
        <v>108.79</v>
      </c>
      <c r="D1503">
        <v>100</v>
      </c>
      <c r="E1503">
        <v>100.1</v>
      </c>
      <c r="F1503">
        <v>402341100</v>
      </c>
      <c r="G1503">
        <v>13.6</v>
      </c>
      <c r="H1503">
        <f t="shared" si="69"/>
        <v>-8.658236340783447E-2</v>
      </c>
      <c r="I1503">
        <f t="shared" si="70"/>
        <v>0.79975210990680035</v>
      </c>
      <c r="J1503">
        <f t="shared" si="71"/>
        <v>0.63903923881169722</v>
      </c>
    </row>
    <row r="1504" spans="1:10">
      <c r="A1504" s="1">
        <v>39722</v>
      </c>
      <c r="B1504">
        <v>111.92</v>
      </c>
      <c r="C1504">
        <v>112.36</v>
      </c>
      <c r="D1504">
        <v>107.39</v>
      </c>
      <c r="E1504">
        <v>109.12</v>
      </c>
      <c r="F1504">
        <v>324121000</v>
      </c>
      <c r="G1504">
        <v>14.83</v>
      </c>
      <c r="H1504">
        <f t="shared" si="69"/>
        <v>-4.0309388446789302E-2</v>
      </c>
      <c r="I1504">
        <f t="shared" si="70"/>
        <v>0.77819614214452049</v>
      </c>
      <c r="J1504">
        <f t="shared" si="71"/>
        <v>0.62002172227271901</v>
      </c>
    </row>
    <row r="1505" spans="1:10">
      <c r="A1505" s="1">
        <v>39721</v>
      </c>
      <c r="B1505">
        <v>108.25</v>
      </c>
      <c r="C1505">
        <v>115</v>
      </c>
      <c r="D1505">
        <v>106.3</v>
      </c>
      <c r="E1505">
        <v>113.66</v>
      </c>
      <c r="F1505">
        <v>406670600</v>
      </c>
      <c r="G1505">
        <v>15.44</v>
      </c>
      <c r="H1505">
        <f t="shared" si="69"/>
        <v>7.6702007330768415E-2</v>
      </c>
      <c r="I1505">
        <f t="shared" si="70"/>
        <v>0.7747100978272371</v>
      </c>
      <c r="J1505">
        <f t="shared" si="71"/>
        <v>0.62004397503111952</v>
      </c>
    </row>
    <row r="1506" spans="1:10">
      <c r="A1506" s="1">
        <v>39720</v>
      </c>
      <c r="B1506">
        <v>119.62</v>
      </c>
      <c r="C1506">
        <v>119.68</v>
      </c>
      <c r="D1506">
        <v>100.59</v>
      </c>
      <c r="E1506">
        <v>105.26</v>
      </c>
      <c r="F1506">
        <v>655514300</v>
      </c>
      <c r="G1506">
        <v>14.3</v>
      </c>
      <c r="H1506">
        <f t="shared" si="69"/>
        <v>-0.19735943415849522</v>
      </c>
      <c r="I1506">
        <f t="shared" si="70"/>
        <v>0.72627937993708258</v>
      </c>
      <c r="J1506">
        <f t="shared" si="71"/>
        <v>0.599959258339537</v>
      </c>
    </row>
    <row r="1507" spans="1:10">
      <c r="A1507" s="1">
        <v>39717</v>
      </c>
      <c r="B1507">
        <v>124.91</v>
      </c>
      <c r="C1507">
        <v>129.80000000000001</v>
      </c>
      <c r="D1507">
        <v>123</v>
      </c>
      <c r="E1507">
        <v>128.24</v>
      </c>
      <c r="F1507">
        <v>281612800</v>
      </c>
      <c r="G1507">
        <v>17.420000000000002</v>
      </c>
      <c r="H1507">
        <f t="shared" si="69"/>
        <v>-2.8856316192684604E-2</v>
      </c>
      <c r="I1507">
        <f t="shared" si="70"/>
        <v>0.48584856819741273</v>
      </c>
      <c r="J1507">
        <f t="shared" si="71"/>
        <v>0.45309261076444901</v>
      </c>
    </row>
    <row r="1508" spans="1:10">
      <c r="A1508" s="1">
        <v>39716</v>
      </c>
      <c r="B1508">
        <v>129.80000000000001</v>
      </c>
      <c r="C1508">
        <v>134.79</v>
      </c>
      <c r="D1508">
        <v>128.52000000000001</v>
      </c>
      <c r="E1508">
        <v>131.93</v>
      </c>
      <c r="F1508">
        <v>251511400</v>
      </c>
      <c r="G1508">
        <v>17.93</v>
      </c>
      <c r="H1508">
        <f t="shared" si="69"/>
        <v>2.4845998586530804E-2</v>
      </c>
      <c r="I1508">
        <f t="shared" si="70"/>
        <v>0.4839187940090186</v>
      </c>
      <c r="J1508">
        <f t="shared" si="71"/>
        <v>0.45550507918495892</v>
      </c>
    </row>
    <row r="1509" spans="1:10">
      <c r="A1509" s="1">
        <v>39715</v>
      </c>
      <c r="B1509">
        <v>127.27</v>
      </c>
      <c r="C1509">
        <v>130.94999999999999</v>
      </c>
      <c r="D1509">
        <v>125.15</v>
      </c>
      <c r="E1509">
        <v>128.71</v>
      </c>
      <c r="F1509">
        <v>261753800</v>
      </c>
      <c r="G1509">
        <v>17.489999999999998</v>
      </c>
      <c r="H1509">
        <f t="shared" si="69"/>
        <v>1.4977238490672283E-2</v>
      </c>
      <c r="I1509">
        <f t="shared" si="70"/>
        <v>0.47828868525945584</v>
      </c>
      <c r="J1509">
        <f t="shared" si="71"/>
        <v>0.46164436511642321</v>
      </c>
    </row>
    <row r="1510" spans="1:10">
      <c r="A1510" s="1">
        <v>39714</v>
      </c>
      <c r="B1510">
        <v>131.85</v>
      </c>
      <c r="C1510">
        <v>135.80000000000001</v>
      </c>
      <c r="D1510">
        <v>126.66</v>
      </c>
      <c r="E1510">
        <v>126.84</v>
      </c>
      <c r="F1510">
        <v>320091100</v>
      </c>
      <c r="G1510">
        <v>17.23</v>
      </c>
      <c r="H1510">
        <f t="shared" si="69"/>
        <v>-3.3108046761731943E-2</v>
      </c>
      <c r="I1510">
        <f t="shared" si="70"/>
        <v>0.47980607223893496</v>
      </c>
      <c r="J1510">
        <f t="shared" si="71"/>
        <v>0.46042898934625576</v>
      </c>
    </row>
    <row r="1511" spans="1:10">
      <c r="A1511" s="1">
        <v>39713</v>
      </c>
      <c r="B1511">
        <v>139.94</v>
      </c>
      <c r="C1511">
        <v>140.25</v>
      </c>
      <c r="D1511">
        <v>130.66</v>
      </c>
      <c r="E1511">
        <v>131.05000000000001</v>
      </c>
      <c r="F1511">
        <v>214178300</v>
      </c>
      <c r="G1511">
        <v>17.809999999999999</v>
      </c>
      <c r="H1511">
        <f t="shared" si="69"/>
        <v>-7.2542618325084712E-2</v>
      </c>
      <c r="I1511">
        <f t="shared" si="70"/>
        <v>0.48442098375611425</v>
      </c>
      <c r="J1511">
        <f t="shared" si="71"/>
        <v>0.45773276007659286</v>
      </c>
    </row>
    <row r="1512" spans="1:10">
      <c r="A1512" s="1">
        <v>39710</v>
      </c>
      <c r="B1512">
        <v>142.6</v>
      </c>
      <c r="C1512">
        <v>144.19999999999999</v>
      </c>
      <c r="D1512">
        <v>136.31</v>
      </c>
      <c r="E1512">
        <v>140.91</v>
      </c>
      <c r="F1512">
        <v>357718900</v>
      </c>
      <c r="G1512">
        <v>19.149999999999999</v>
      </c>
      <c r="H1512">
        <f t="shared" si="69"/>
        <v>4.9782823794842723E-2</v>
      </c>
      <c r="I1512">
        <f t="shared" si="70"/>
        <v>0.46167591553344656</v>
      </c>
      <c r="J1512">
        <f t="shared" si="71"/>
        <v>0.44680359279182302</v>
      </c>
    </row>
    <row r="1513" spans="1:10">
      <c r="A1513" s="1">
        <v>39709</v>
      </c>
      <c r="B1513">
        <v>130.57</v>
      </c>
      <c r="C1513">
        <v>135.43</v>
      </c>
      <c r="D1513">
        <v>120.68</v>
      </c>
      <c r="E1513">
        <v>134.09</v>
      </c>
      <c r="F1513">
        <v>419063400</v>
      </c>
      <c r="G1513">
        <v>18.22</v>
      </c>
      <c r="H1513">
        <f t="shared" si="69"/>
        <v>4.7775311578798531E-2</v>
      </c>
      <c r="I1513">
        <f t="shared" si="70"/>
        <v>0.43159618996026416</v>
      </c>
      <c r="J1513">
        <f t="shared" si="71"/>
        <v>0.43646290552126454</v>
      </c>
    </row>
    <row r="1514" spans="1:10">
      <c r="A1514" s="1">
        <v>39708</v>
      </c>
      <c r="B1514">
        <v>138.49</v>
      </c>
      <c r="C1514">
        <v>138.51</v>
      </c>
      <c r="D1514">
        <v>127.83</v>
      </c>
      <c r="E1514">
        <v>127.83</v>
      </c>
      <c r="F1514">
        <v>300113800</v>
      </c>
      <c r="G1514">
        <v>17.37</v>
      </c>
      <c r="H1514">
        <f t="shared" si="69"/>
        <v>-9.0220576247324297E-2</v>
      </c>
      <c r="I1514">
        <f t="shared" si="70"/>
        <v>0.4090263027604491</v>
      </c>
      <c r="J1514">
        <f t="shared" si="71"/>
        <v>0.42292447498991653</v>
      </c>
    </row>
    <row r="1515" spans="1:10">
      <c r="A1515" s="1">
        <v>39707</v>
      </c>
      <c r="B1515">
        <v>133.86000000000001</v>
      </c>
      <c r="C1515">
        <v>142.5</v>
      </c>
      <c r="D1515">
        <v>132.15</v>
      </c>
      <c r="E1515">
        <v>139.88</v>
      </c>
      <c r="F1515">
        <v>299959100</v>
      </c>
      <c r="G1515">
        <v>19.010000000000002</v>
      </c>
      <c r="H1515">
        <f t="shared" si="69"/>
        <v>-3.1512631119898511E-3</v>
      </c>
      <c r="I1515">
        <f t="shared" si="70"/>
        <v>0.35889222728434711</v>
      </c>
      <c r="J1515">
        <f t="shared" si="71"/>
        <v>0.38424809492566081</v>
      </c>
    </row>
    <row r="1516" spans="1:10">
      <c r="A1516" s="1">
        <v>39706</v>
      </c>
      <c r="B1516">
        <v>142.03</v>
      </c>
      <c r="C1516">
        <v>147.69</v>
      </c>
      <c r="D1516">
        <v>140.36000000000001</v>
      </c>
      <c r="E1516">
        <v>140.36000000000001</v>
      </c>
      <c r="F1516">
        <v>230158600</v>
      </c>
      <c r="G1516">
        <v>19.07</v>
      </c>
      <c r="H1516">
        <f t="shared" si="69"/>
        <v>-5.9544424806937037E-2</v>
      </c>
      <c r="I1516">
        <f t="shared" si="70"/>
        <v>0.36322319914594642</v>
      </c>
      <c r="J1516">
        <f t="shared" si="71"/>
        <v>0.38852685189107</v>
      </c>
    </row>
    <row r="1517" spans="1:10">
      <c r="A1517" s="1">
        <v>39703</v>
      </c>
      <c r="B1517">
        <v>150.91</v>
      </c>
      <c r="C1517">
        <v>150.91</v>
      </c>
      <c r="D1517">
        <v>146.5</v>
      </c>
      <c r="E1517">
        <v>148.94</v>
      </c>
      <c r="F1517">
        <v>198256800</v>
      </c>
      <c r="G1517">
        <v>20.239999999999998</v>
      </c>
      <c r="H1517">
        <f t="shared" si="69"/>
        <v>-2.4403358382116484E-2</v>
      </c>
      <c r="I1517">
        <f t="shared" si="70"/>
        <v>0.32438403617391831</v>
      </c>
      <c r="J1517">
        <f t="shared" si="71"/>
        <v>0.37232871216342395</v>
      </c>
    </row>
    <row r="1518" spans="1:10">
      <c r="A1518" s="1">
        <v>39702</v>
      </c>
      <c r="B1518">
        <v>148.18</v>
      </c>
      <c r="C1518">
        <v>152.99</v>
      </c>
      <c r="D1518">
        <v>146</v>
      </c>
      <c r="E1518">
        <v>152.65</v>
      </c>
      <c r="F1518">
        <v>242783800</v>
      </c>
      <c r="G1518">
        <v>20.74</v>
      </c>
      <c r="H1518">
        <f t="shared" si="69"/>
        <v>6.7731270058457391E-3</v>
      </c>
      <c r="I1518">
        <f t="shared" si="70"/>
        <v>0.3176860218214182</v>
      </c>
      <c r="J1518">
        <f t="shared" si="71"/>
        <v>0.37047881563476753</v>
      </c>
    </row>
    <row r="1519" spans="1:10">
      <c r="A1519" s="1">
        <v>39701</v>
      </c>
      <c r="B1519">
        <v>152.32</v>
      </c>
      <c r="C1519">
        <v>154.99</v>
      </c>
      <c r="D1519">
        <v>148.80000000000001</v>
      </c>
      <c r="E1519">
        <v>151.61000000000001</v>
      </c>
      <c r="F1519">
        <v>243285700</v>
      </c>
      <c r="G1519">
        <v>20.6</v>
      </c>
      <c r="H1519">
        <f t="shared" si="69"/>
        <v>-4.8531910683213239E-4</v>
      </c>
      <c r="I1519">
        <f t="shared" si="70"/>
        <v>0.32169787314414328</v>
      </c>
      <c r="J1519">
        <f t="shared" si="71"/>
        <v>0.37451996632151874</v>
      </c>
    </row>
    <row r="1520" spans="1:10">
      <c r="A1520" s="1">
        <v>39700</v>
      </c>
      <c r="B1520">
        <v>156.86000000000001</v>
      </c>
      <c r="C1520">
        <v>159.96</v>
      </c>
      <c r="D1520">
        <v>149.79</v>
      </c>
      <c r="E1520">
        <v>151.68</v>
      </c>
      <c r="F1520">
        <v>311256400</v>
      </c>
      <c r="G1520">
        <v>20.61</v>
      </c>
      <c r="H1520">
        <f t="shared" si="69"/>
        <v>-4.041434230018482E-2</v>
      </c>
      <c r="I1520">
        <f t="shared" si="70"/>
        <v>0.32599369563924135</v>
      </c>
      <c r="J1520">
        <f t="shared" si="71"/>
        <v>0.3789639183670398</v>
      </c>
    </row>
    <row r="1521" spans="1:10">
      <c r="A1521" s="1">
        <v>39699</v>
      </c>
      <c r="B1521">
        <v>164.57</v>
      </c>
      <c r="C1521">
        <v>164.89</v>
      </c>
      <c r="D1521">
        <v>151.46</v>
      </c>
      <c r="E1521">
        <v>157.91999999999999</v>
      </c>
      <c r="F1521">
        <v>261494800</v>
      </c>
      <c r="G1521">
        <v>21.46</v>
      </c>
      <c r="H1521">
        <f t="shared" si="69"/>
        <v>-1.3882684785189472E-2</v>
      </c>
      <c r="I1521">
        <f t="shared" si="70"/>
        <v>0.33570169044808734</v>
      </c>
      <c r="J1521">
        <f t="shared" si="71"/>
        <v>0.37054380123758818</v>
      </c>
    </row>
    <row r="1522" spans="1:10">
      <c r="A1522" s="1">
        <v>39696</v>
      </c>
      <c r="B1522">
        <v>158.59</v>
      </c>
      <c r="C1522">
        <v>162.4</v>
      </c>
      <c r="D1522">
        <v>157.65</v>
      </c>
      <c r="E1522">
        <v>160.18</v>
      </c>
      <c r="F1522">
        <v>196721000</v>
      </c>
      <c r="G1522">
        <v>21.76</v>
      </c>
      <c r="H1522">
        <f t="shared" si="69"/>
        <v>-6.4132148347131575E-3</v>
      </c>
      <c r="I1522">
        <f t="shared" si="70"/>
        <v>0.33826881303515433</v>
      </c>
      <c r="J1522">
        <f t="shared" si="71"/>
        <v>0.37930462950760696</v>
      </c>
    </row>
    <row r="1523" spans="1:10">
      <c r="A1523" s="1">
        <v>39695</v>
      </c>
      <c r="B1523">
        <v>165.86</v>
      </c>
      <c r="C1523">
        <v>167.91</v>
      </c>
      <c r="D1523">
        <v>160.81</v>
      </c>
      <c r="E1523">
        <v>161.22</v>
      </c>
      <c r="F1523">
        <v>185846500</v>
      </c>
      <c r="G1523">
        <v>21.9</v>
      </c>
      <c r="H1523">
        <f t="shared" si="69"/>
        <v>-3.4996842037096215E-2</v>
      </c>
      <c r="I1523">
        <f t="shared" si="70"/>
        <v>0.36179592553158069</v>
      </c>
      <c r="J1523">
        <f t="shared" si="71"/>
        <v>0.38241360039024774</v>
      </c>
    </row>
    <row r="1524" spans="1:10">
      <c r="A1524" s="1">
        <v>39694</v>
      </c>
      <c r="B1524">
        <v>166.84</v>
      </c>
      <c r="C1524">
        <v>168.68</v>
      </c>
      <c r="D1524">
        <v>164</v>
      </c>
      <c r="E1524">
        <v>166.96</v>
      </c>
      <c r="F1524">
        <v>183708700</v>
      </c>
      <c r="G1524">
        <v>22.68</v>
      </c>
      <c r="H1524">
        <f t="shared" si="69"/>
        <v>4.4189201380354145E-3</v>
      </c>
      <c r="I1524">
        <f t="shared" si="70"/>
        <v>0.35517683174385856</v>
      </c>
      <c r="J1524">
        <f t="shared" si="71"/>
        <v>0.37936749588651314</v>
      </c>
    </row>
    <row r="1525" spans="1:10">
      <c r="A1525" s="1">
        <v>39693</v>
      </c>
      <c r="B1525">
        <v>172.4</v>
      </c>
      <c r="C1525">
        <v>173.5</v>
      </c>
      <c r="D1525">
        <v>165</v>
      </c>
      <c r="E1525">
        <v>166.19</v>
      </c>
      <c r="F1525">
        <v>195190800</v>
      </c>
      <c r="G1525">
        <v>22.58</v>
      </c>
      <c r="H1525">
        <f t="shared" si="69"/>
        <v>-1.9733155111078E-2</v>
      </c>
      <c r="I1525">
        <f t="shared" si="70"/>
        <v>0.36348345617808903</v>
      </c>
      <c r="J1525">
        <f t="shared" si="71"/>
        <v>0.3814122003140864</v>
      </c>
    </row>
    <row r="1526" spans="1:10">
      <c r="A1526" s="1">
        <v>39689</v>
      </c>
      <c r="B1526">
        <v>172.96</v>
      </c>
      <c r="C1526">
        <v>173.5</v>
      </c>
      <c r="D1526">
        <v>169.04</v>
      </c>
      <c r="E1526">
        <v>169.53</v>
      </c>
      <c r="F1526">
        <v>149822400</v>
      </c>
      <c r="G1526">
        <v>23.03</v>
      </c>
      <c r="H1526">
        <f t="shared" si="69"/>
        <v>-2.4872637264827691E-2</v>
      </c>
      <c r="I1526">
        <f t="shared" si="70"/>
        <v>0.35906427237375343</v>
      </c>
      <c r="J1526">
        <f t="shared" si="71"/>
        <v>0.38155006341119402</v>
      </c>
    </row>
    <row r="1527" spans="1:10">
      <c r="A1527" s="1">
        <v>39688</v>
      </c>
      <c r="B1527">
        <v>175.28</v>
      </c>
      <c r="C1527">
        <v>176.25</v>
      </c>
      <c r="D1527">
        <v>172.75</v>
      </c>
      <c r="E1527">
        <v>173.74</v>
      </c>
      <c r="F1527">
        <v>107846200</v>
      </c>
      <c r="G1527">
        <v>23.61</v>
      </c>
      <c r="H1527">
        <f t="shared" si="69"/>
        <v>-5.0697193502507341E-3</v>
      </c>
      <c r="I1527">
        <f t="shared" si="70"/>
        <v>0.37033128606988719</v>
      </c>
      <c r="J1527">
        <f t="shared" si="71"/>
        <v>0.38177196614905612</v>
      </c>
    </row>
    <row r="1528" spans="1:10">
      <c r="A1528" s="1">
        <v>39687</v>
      </c>
      <c r="B1528">
        <v>173.31</v>
      </c>
      <c r="C1528">
        <v>175.76</v>
      </c>
      <c r="D1528">
        <v>172.19</v>
      </c>
      <c r="E1528">
        <v>174.67</v>
      </c>
      <c r="F1528">
        <v>119445200</v>
      </c>
      <c r="G1528">
        <v>23.73</v>
      </c>
      <c r="H1528">
        <f t="shared" si="69"/>
        <v>5.9171770280885185E-3</v>
      </c>
      <c r="I1528">
        <f t="shared" si="70"/>
        <v>0.37045719154061291</v>
      </c>
      <c r="J1528">
        <f t="shared" si="71"/>
        <v>0.38168070143322019</v>
      </c>
    </row>
    <row r="1529" spans="1:10">
      <c r="A1529" s="1">
        <v>39686</v>
      </c>
      <c r="B1529">
        <v>172.76</v>
      </c>
      <c r="C1529">
        <v>174.88</v>
      </c>
      <c r="D1529">
        <v>172.61</v>
      </c>
      <c r="E1529">
        <v>173.64</v>
      </c>
      <c r="F1529">
        <v>111387500</v>
      </c>
      <c r="G1529">
        <v>23.59</v>
      </c>
      <c r="H1529">
        <f t="shared" si="69"/>
        <v>6.3789287107716419E-3</v>
      </c>
      <c r="I1529">
        <f t="shared" si="70"/>
        <v>0.37387175106726522</v>
      </c>
      <c r="J1529">
        <f t="shared" si="71"/>
        <v>0.38145344364663775</v>
      </c>
    </row>
    <row r="1530" spans="1:10">
      <c r="A1530" s="1">
        <v>39685</v>
      </c>
      <c r="B1530">
        <v>176.15</v>
      </c>
      <c r="C1530">
        <v>176.23</v>
      </c>
      <c r="D1530">
        <v>171.66</v>
      </c>
      <c r="E1530">
        <v>172.55</v>
      </c>
      <c r="F1530">
        <v>121106300</v>
      </c>
      <c r="G1530">
        <v>23.44</v>
      </c>
      <c r="H1530">
        <f t="shared" si="69"/>
        <v>-2.4442851943025583E-2</v>
      </c>
      <c r="I1530">
        <f t="shared" si="70"/>
        <v>0.38046057146915174</v>
      </c>
      <c r="J1530">
        <f t="shared" si="71"/>
        <v>0.3820380382154161</v>
      </c>
    </row>
    <row r="1531" spans="1:10">
      <c r="A1531" s="1">
        <v>39682</v>
      </c>
      <c r="B1531">
        <v>175.82</v>
      </c>
      <c r="C1531">
        <v>177.5</v>
      </c>
      <c r="D1531">
        <v>175.57</v>
      </c>
      <c r="E1531">
        <v>176.79</v>
      </c>
      <c r="F1531">
        <v>109902800</v>
      </c>
      <c r="G1531">
        <v>24.02</v>
      </c>
      <c r="H1531">
        <f t="shared" si="69"/>
        <v>1.4256006636032555E-2</v>
      </c>
      <c r="I1531">
        <f t="shared" si="70"/>
        <v>0.37398109853263634</v>
      </c>
      <c r="J1531">
        <f t="shared" si="71"/>
        <v>0.37984319289807833</v>
      </c>
    </row>
    <row r="1532" spans="1:10">
      <c r="A1532" s="1">
        <v>39681</v>
      </c>
      <c r="B1532">
        <v>174.47</v>
      </c>
      <c r="C1532">
        <v>175.45</v>
      </c>
      <c r="D1532">
        <v>171.89</v>
      </c>
      <c r="E1532">
        <v>174.29</v>
      </c>
      <c r="F1532">
        <v>134936200</v>
      </c>
      <c r="G1532">
        <v>23.68</v>
      </c>
      <c r="H1532">
        <f t="shared" si="69"/>
        <v>-8.8291513219132325E-3</v>
      </c>
      <c r="I1532">
        <f t="shared" si="70"/>
        <v>0.37799618170664295</v>
      </c>
      <c r="J1532">
        <f t="shared" si="71"/>
        <v>0.3785265024825672</v>
      </c>
    </row>
    <row r="1533" spans="1:10">
      <c r="A1533" s="1">
        <v>39680</v>
      </c>
      <c r="B1533">
        <v>174.77</v>
      </c>
      <c r="C1533">
        <v>176.94</v>
      </c>
      <c r="D1533">
        <v>173.61</v>
      </c>
      <c r="E1533">
        <v>175.84</v>
      </c>
      <c r="F1533">
        <v>126737800</v>
      </c>
      <c r="G1533">
        <v>23.89</v>
      </c>
      <c r="H1533">
        <f t="shared" si="69"/>
        <v>1.3061066228493495E-2</v>
      </c>
      <c r="I1533">
        <f t="shared" si="70"/>
        <v>0.37920839978896081</v>
      </c>
      <c r="J1533">
        <f t="shared" si="71"/>
        <v>0.37828811656055433</v>
      </c>
    </row>
    <row r="1534" spans="1:10">
      <c r="A1534" s="1">
        <v>39679</v>
      </c>
      <c r="B1534">
        <v>174.54</v>
      </c>
      <c r="C1534">
        <v>177.07</v>
      </c>
      <c r="D1534">
        <v>171.81</v>
      </c>
      <c r="E1534">
        <v>173.53</v>
      </c>
      <c r="F1534">
        <v>154051100</v>
      </c>
      <c r="G1534">
        <v>23.58</v>
      </c>
      <c r="H1534">
        <f t="shared" si="69"/>
        <v>-1.0546396001425842E-2</v>
      </c>
      <c r="I1534">
        <f t="shared" si="70"/>
        <v>0.38703563211222836</v>
      </c>
      <c r="J1534">
        <f t="shared" si="71"/>
        <v>0.38201683444752493</v>
      </c>
    </row>
    <row r="1535" spans="1:10">
      <c r="A1535" s="1">
        <v>39678</v>
      </c>
      <c r="B1535">
        <v>175.57</v>
      </c>
      <c r="C1535">
        <v>177.81</v>
      </c>
      <c r="D1535">
        <v>173.82</v>
      </c>
      <c r="E1535">
        <v>175.39</v>
      </c>
      <c r="F1535">
        <v>138003600</v>
      </c>
      <c r="G1535">
        <v>23.83</v>
      </c>
      <c r="H1535">
        <f t="shared" si="69"/>
        <v>-2.0959974137505825E-3</v>
      </c>
      <c r="I1535">
        <f t="shared" si="70"/>
        <v>0.39313444888737203</v>
      </c>
      <c r="J1535">
        <f t="shared" si="71"/>
        <v>0.38451130236946396</v>
      </c>
    </row>
    <row r="1536" spans="1:10">
      <c r="A1536" s="1">
        <v>39675</v>
      </c>
      <c r="B1536">
        <v>179.04</v>
      </c>
      <c r="C1536">
        <v>179.75</v>
      </c>
      <c r="D1536">
        <v>175.05</v>
      </c>
      <c r="E1536">
        <v>175.74</v>
      </c>
      <c r="F1536">
        <v>177062900</v>
      </c>
      <c r="G1536">
        <v>23.88</v>
      </c>
      <c r="H1536">
        <f t="shared" si="69"/>
        <v>-1.9901154317294913E-2</v>
      </c>
      <c r="I1536">
        <f t="shared" si="70"/>
        <v>0.40215308994296051</v>
      </c>
      <c r="J1536">
        <f t="shared" si="71"/>
        <v>0.38469250010840833</v>
      </c>
    </row>
    <row r="1537" spans="1:10">
      <c r="A1537" s="1">
        <v>39674</v>
      </c>
      <c r="B1537">
        <v>178.33</v>
      </c>
      <c r="C1537">
        <v>180.45</v>
      </c>
      <c r="D1537">
        <v>177.84</v>
      </c>
      <c r="E1537">
        <v>179.32</v>
      </c>
      <c r="F1537">
        <v>177825200</v>
      </c>
      <c r="G1537">
        <v>24.36</v>
      </c>
      <c r="H1537">
        <f t="shared" si="69"/>
        <v>0</v>
      </c>
      <c r="I1537">
        <f t="shared" si="70"/>
        <v>0.39814943161242328</v>
      </c>
      <c r="J1537">
        <f t="shared" si="71"/>
        <v>0.39232052331900547</v>
      </c>
    </row>
    <row r="1538" spans="1:10">
      <c r="A1538" s="1">
        <v>39673</v>
      </c>
      <c r="B1538">
        <v>177.98</v>
      </c>
      <c r="C1538">
        <v>180</v>
      </c>
      <c r="D1538">
        <v>175.9</v>
      </c>
      <c r="E1538">
        <v>179.3</v>
      </c>
      <c r="F1538">
        <v>210586600</v>
      </c>
      <c r="G1538">
        <v>24.36</v>
      </c>
      <c r="H1538">
        <f t="shared" si="69"/>
        <v>1.447203260853425E-2</v>
      </c>
      <c r="I1538">
        <f t="shared" si="70"/>
        <v>0.41463125764325326</v>
      </c>
      <c r="J1538">
        <f t="shared" si="71"/>
        <v>0.39321697897155294</v>
      </c>
    </row>
    <row r="1539" spans="1:10">
      <c r="A1539" s="1">
        <v>39672</v>
      </c>
      <c r="B1539">
        <v>173.52</v>
      </c>
      <c r="C1539">
        <v>179.29</v>
      </c>
      <c r="D1539">
        <v>173.51</v>
      </c>
      <c r="E1539">
        <v>176.73</v>
      </c>
      <c r="F1539">
        <v>209069700</v>
      </c>
      <c r="G1539">
        <v>24.01</v>
      </c>
      <c r="H1539">
        <f t="shared" ref="H1539:H1602" si="72">LN(G1539/G1540)</f>
        <v>1.8071515123937117E-2</v>
      </c>
      <c r="I1539">
        <f t="shared" ref="I1539:I1602" si="73">STDEV(H1539:H1568)*SQRT(252)</f>
        <v>0.43001490095336264</v>
      </c>
      <c r="J1539">
        <f t="shared" ref="J1539:J1602" si="74">STDEV(H1539:H1598)*SQRT(252)</f>
        <v>0.39429608775375685</v>
      </c>
    </row>
    <row r="1540" spans="1:10">
      <c r="A1540" s="1">
        <v>39671</v>
      </c>
      <c r="B1540">
        <v>170.07</v>
      </c>
      <c r="C1540">
        <v>176.5</v>
      </c>
      <c r="D1540">
        <v>169.67</v>
      </c>
      <c r="E1540">
        <v>173.56</v>
      </c>
      <c r="F1540">
        <v>222826100</v>
      </c>
      <c r="G1540">
        <v>23.58</v>
      </c>
      <c r="H1540">
        <f t="shared" si="72"/>
        <v>2.3167059281534379E-2</v>
      </c>
      <c r="I1540">
        <f t="shared" si="73"/>
        <v>0.43004790369911061</v>
      </c>
      <c r="J1540">
        <f t="shared" si="74"/>
        <v>0.39282240037852273</v>
      </c>
    </row>
    <row r="1541" spans="1:10">
      <c r="A1541" s="1">
        <v>39668</v>
      </c>
      <c r="B1541">
        <v>163.86</v>
      </c>
      <c r="C1541">
        <v>169.65</v>
      </c>
      <c r="D1541">
        <v>163.75</v>
      </c>
      <c r="E1541">
        <v>169.55</v>
      </c>
      <c r="F1541">
        <v>178499300</v>
      </c>
      <c r="G1541">
        <v>23.04</v>
      </c>
      <c r="H1541">
        <f t="shared" si="72"/>
        <v>3.6239051616206608E-2</v>
      </c>
      <c r="I1541">
        <f t="shared" si="73"/>
        <v>0.42591662143763676</v>
      </c>
      <c r="J1541">
        <f t="shared" si="74"/>
        <v>0.3916641867235065</v>
      </c>
    </row>
    <row r="1542" spans="1:10">
      <c r="A1542" s="1">
        <v>39667</v>
      </c>
      <c r="B1542">
        <v>162.71</v>
      </c>
      <c r="C1542">
        <v>166.15</v>
      </c>
      <c r="D1542">
        <v>161.5</v>
      </c>
      <c r="E1542">
        <v>163.57</v>
      </c>
      <c r="F1542">
        <v>168093100</v>
      </c>
      <c r="G1542">
        <v>22.22</v>
      </c>
      <c r="H1542">
        <f t="shared" si="72"/>
        <v>-4.0422242329572425E-3</v>
      </c>
      <c r="I1542">
        <f t="shared" si="73"/>
        <v>0.4385736632712724</v>
      </c>
      <c r="J1542">
        <f t="shared" si="74"/>
        <v>0.38530242214142013</v>
      </c>
    </row>
    <row r="1543" spans="1:10">
      <c r="A1543" s="1">
        <v>39666</v>
      </c>
      <c r="B1543">
        <v>159.97</v>
      </c>
      <c r="C1543">
        <v>167.4</v>
      </c>
      <c r="D1543">
        <v>158</v>
      </c>
      <c r="E1543">
        <v>164.19</v>
      </c>
      <c r="F1543">
        <v>197852200</v>
      </c>
      <c r="G1543">
        <v>22.31</v>
      </c>
      <c r="H1543">
        <f t="shared" si="72"/>
        <v>2.1749837882588677E-2</v>
      </c>
      <c r="I1543">
        <f t="shared" si="73"/>
        <v>0.44506698481535995</v>
      </c>
      <c r="J1543">
        <f t="shared" si="74"/>
        <v>0.38604868757747185</v>
      </c>
    </row>
    <row r="1544" spans="1:10">
      <c r="A1544" s="1">
        <v>39665</v>
      </c>
      <c r="B1544">
        <v>155.41999999999999</v>
      </c>
      <c r="C1544">
        <v>160.80000000000001</v>
      </c>
      <c r="D1544">
        <v>154.82</v>
      </c>
      <c r="E1544">
        <v>160.63999999999999</v>
      </c>
      <c r="F1544">
        <v>172092900</v>
      </c>
      <c r="G1544">
        <v>21.83</v>
      </c>
      <c r="H1544">
        <f t="shared" si="72"/>
        <v>4.7371107375029704E-2</v>
      </c>
      <c r="I1544">
        <f t="shared" si="73"/>
        <v>0.43952338004062802</v>
      </c>
      <c r="J1544">
        <f t="shared" si="74"/>
        <v>0.38707406108964393</v>
      </c>
    </row>
    <row r="1545" spans="1:10">
      <c r="A1545" s="1">
        <v>39664</v>
      </c>
      <c r="B1545">
        <v>156.6</v>
      </c>
      <c r="C1545">
        <v>157.9</v>
      </c>
      <c r="D1545">
        <v>152.91</v>
      </c>
      <c r="E1545">
        <v>153.22999999999999</v>
      </c>
      <c r="F1545">
        <v>148131900</v>
      </c>
      <c r="G1545">
        <v>20.82</v>
      </c>
      <c r="H1545">
        <f t="shared" si="72"/>
        <v>-2.2323415718565234E-2</v>
      </c>
      <c r="I1545">
        <f t="shared" si="73"/>
        <v>0.41389613507242701</v>
      </c>
      <c r="J1545">
        <f t="shared" si="74"/>
        <v>0.37318461716495421</v>
      </c>
    </row>
    <row r="1546" spans="1:10">
      <c r="A1546" s="1">
        <v>39661</v>
      </c>
      <c r="B1546">
        <v>159.9</v>
      </c>
      <c r="C1546">
        <v>159.99</v>
      </c>
      <c r="D1546">
        <v>155.75</v>
      </c>
      <c r="E1546">
        <v>156.66</v>
      </c>
      <c r="F1546">
        <v>136159800</v>
      </c>
      <c r="G1546">
        <v>21.29</v>
      </c>
      <c r="H1546">
        <f t="shared" si="72"/>
        <v>-1.4455835784731315E-2</v>
      </c>
      <c r="I1546">
        <f t="shared" si="73"/>
        <v>0.41835052239423631</v>
      </c>
      <c r="J1546">
        <f t="shared" si="74"/>
        <v>0.372488989893558</v>
      </c>
    </row>
    <row r="1547" spans="1:10">
      <c r="A1547" s="1">
        <v>39660</v>
      </c>
      <c r="B1547">
        <v>157.54</v>
      </c>
      <c r="C1547">
        <v>162.19999999999999</v>
      </c>
      <c r="D1547">
        <v>156.97999999999999</v>
      </c>
      <c r="E1547">
        <v>158.94999999999999</v>
      </c>
      <c r="F1547">
        <v>159374600</v>
      </c>
      <c r="G1547">
        <v>21.6</v>
      </c>
      <c r="H1547">
        <f t="shared" si="72"/>
        <v>-5.5401803756152451E-3</v>
      </c>
      <c r="I1547">
        <f t="shared" si="73"/>
        <v>0.42001892814239966</v>
      </c>
      <c r="J1547">
        <f t="shared" si="74"/>
        <v>0.37382109703155608</v>
      </c>
    </row>
    <row r="1548" spans="1:10">
      <c r="A1548" s="1">
        <v>39659</v>
      </c>
      <c r="B1548">
        <v>157.78</v>
      </c>
      <c r="C1548">
        <v>160.49</v>
      </c>
      <c r="D1548">
        <v>156.08000000000001</v>
      </c>
      <c r="E1548">
        <v>159.88</v>
      </c>
      <c r="F1548">
        <v>181295800</v>
      </c>
      <c r="G1548">
        <v>21.72</v>
      </c>
      <c r="H1548">
        <f t="shared" si="72"/>
        <v>1.7650249192127241E-2</v>
      </c>
      <c r="I1548">
        <f t="shared" si="73"/>
        <v>0.42116745707108838</v>
      </c>
      <c r="J1548">
        <f t="shared" si="74"/>
        <v>0.3747117198615128</v>
      </c>
    </row>
    <row r="1549" spans="1:10">
      <c r="A1549" s="1">
        <v>39658</v>
      </c>
      <c r="B1549">
        <v>155.41</v>
      </c>
      <c r="C1549">
        <v>159.44999999999999</v>
      </c>
      <c r="D1549">
        <v>153.65</v>
      </c>
      <c r="E1549">
        <v>157.08000000000001</v>
      </c>
      <c r="F1549">
        <v>171017700</v>
      </c>
      <c r="G1549">
        <v>21.34</v>
      </c>
      <c r="H1549">
        <f t="shared" si="72"/>
        <v>1.701364290545624E-2</v>
      </c>
      <c r="I1549">
        <f t="shared" si="73"/>
        <v>0.42528766187364003</v>
      </c>
      <c r="J1549">
        <f t="shared" si="74"/>
        <v>0.37552235072594009</v>
      </c>
    </row>
    <row r="1550" spans="1:10">
      <c r="A1550" s="1">
        <v>39657</v>
      </c>
      <c r="B1550">
        <v>162.34</v>
      </c>
      <c r="C1550">
        <v>162.47</v>
      </c>
      <c r="D1550">
        <v>154.02000000000001</v>
      </c>
      <c r="E1550">
        <v>154.4</v>
      </c>
      <c r="F1550">
        <v>195178200</v>
      </c>
      <c r="G1550">
        <v>20.98</v>
      </c>
      <c r="H1550">
        <f t="shared" si="72"/>
        <v>-4.8835557846100622E-2</v>
      </c>
      <c r="I1550">
        <f t="shared" si="73"/>
        <v>0.42973912575075957</v>
      </c>
      <c r="J1550">
        <f t="shared" si="74"/>
        <v>0.37366913555992692</v>
      </c>
    </row>
    <row r="1551" spans="1:10">
      <c r="A1551" s="1">
        <v>39654</v>
      </c>
      <c r="B1551">
        <v>160.4</v>
      </c>
      <c r="C1551">
        <v>163</v>
      </c>
      <c r="D1551">
        <v>158.65</v>
      </c>
      <c r="E1551">
        <v>162.12</v>
      </c>
      <c r="F1551">
        <v>158409300</v>
      </c>
      <c r="G1551">
        <v>22.03</v>
      </c>
      <c r="H1551">
        <f t="shared" si="72"/>
        <v>1.9248990295457326E-2</v>
      </c>
      <c r="I1551">
        <f t="shared" si="73"/>
        <v>0.40793590045923972</v>
      </c>
      <c r="J1551">
        <f t="shared" si="74"/>
        <v>0.36859084915263834</v>
      </c>
    </row>
    <row r="1552" spans="1:10">
      <c r="A1552" s="1">
        <v>39653</v>
      </c>
      <c r="B1552">
        <v>164.32</v>
      </c>
      <c r="C1552">
        <v>165.26</v>
      </c>
      <c r="D1552">
        <v>158.44999999999999</v>
      </c>
      <c r="E1552">
        <v>159.03</v>
      </c>
      <c r="F1552">
        <v>209904800</v>
      </c>
      <c r="G1552">
        <v>21.61</v>
      </c>
      <c r="H1552">
        <f t="shared" si="72"/>
        <v>-4.4351159961117291E-2</v>
      </c>
      <c r="I1552">
        <f t="shared" si="73"/>
        <v>0.41908064822455887</v>
      </c>
      <c r="J1552">
        <f t="shared" si="74"/>
        <v>0.36625917697532839</v>
      </c>
    </row>
    <row r="1553" spans="1:10">
      <c r="A1553" s="1">
        <v>39652</v>
      </c>
      <c r="B1553">
        <v>164.99</v>
      </c>
      <c r="C1553">
        <v>168.37</v>
      </c>
      <c r="D1553">
        <v>161.56</v>
      </c>
      <c r="E1553">
        <v>166.26</v>
      </c>
      <c r="F1553">
        <v>265442100</v>
      </c>
      <c r="G1553">
        <v>22.59</v>
      </c>
      <c r="H1553">
        <f t="shared" si="72"/>
        <v>2.6010434941541611E-2</v>
      </c>
      <c r="I1553">
        <f t="shared" si="73"/>
        <v>0.40708773509711105</v>
      </c>
      <c r="J1553">
        <f t="shared" si="74"/>
        <v>0.35695387211020879</v>
      </c>
    </row>
    <row r="1554" spans="1:10">
      <c r="A1554" s="1">
        <v>39651</v>
      </c>
      <c r="B1554">
        <v>149</v>
      </c>
      <c r="C1554">
        <v>162.76</v>
      </c>
      <c r="D1554">
        <v>146.53</v>
      </c>
      <c r="E1554">
        <v>162.02000000000001</v>
      </c>
      <c r="F1554">
        <v>469898100</v>
      </c>
      <c r="G1554">
        <v>22.01</v>
      </c>
      <c r="H1554">
        <f t="shared" si="72"/>
        <v>-2.6010434941541542E-2</v>
      </c>
      <c r="I1554">
        <f t="shared" si="73"/>
        <v>0.40450987658989224</v>
      </c>
      <c r="J1554">
        <f t="shared" si="74"/>
        <v>0.35408357113956623</v>
      </c>
    </row>
    <row r="1555" spans="1:10">
      <c r="A1555" s="1">
        <v>39650</v>
      </c>
      <c r="B1555">
        <v>166.9</v>
      </c>
      <c r="C1555">
        <v>167.5</v>
      </c>
      <c r="D1555">
        <v>161.12</v>
      </c>
      <c r="E1555">
        <v>166.29</v>
      </c>
      <c r="F1555">
        <v>340117400</v>
      </c>
      <c r="G1555">
        <v>22.59</v>
      </c>
      <c r="H1555">
        <f t="shared" si="72"/>
        <v>6.6622498254162504E-3</v>
      </c>
      <c r="I1555">
        <f t="shared" si="73"/>
        <v>0.40262170368208505</v>
      </c>
      <c r="J1555">
        <f t="shared" si="74"/>
        <v>0.3503141413423474</v>
      </c>
    </row>
    <row r="1556" spans="1:10">
      <c r="A1556" s="1">
        <v>39647</v>
      </c>
      <c r="B1556">
        <v>168.52</v>
      </c>
      <c r="C1556">
        <v>169.65</v>
      </c>
      <c r="D1556">
        <v>165</v>
      </c>
      <c r="E1556">
        <v>165.15</v>
      </c>
      <c r="F1556">
        <v>217103600</v>
      </c>
      <c r="G1556">
        <v>22.44</v>
      </c>
      <c r="H1556">
        <f t="shared" si="72"/>
        <v>-3.9323546203914296E-2</v>
      </c>
      <c r="I1556">
        <f t="shared" si="73"/>
        <v>0.40422590061357194</v>
      </c>
      <c r="J1556">
        <f t="shared" si="74"/>
        <v>0.35803428248885338</v>
      </c>
    </row>
    <row r="1557" spans="1:10">
      <c r="A1557" s="1">
        <v>39646</v>
      </c>
      <c r="B1557">
        <v>174.1</v>
      </c>
      <c r="C1557">
        <v>174.98</v>
      </c>
      <c r="D1557">
        <v>171.39</v>
      </c>
      <c r="E1557">
        <v>171.81</v>
      </c>
      <c r="F1557">
        <v>189381500</v>
      </c>
      <c r="G1557">
        <v>23.34</v>
      </c>
      <c r="H1557">
        <f t="shared" si="72"/>
        <v>-5.9803681014858343E-3</v>
      </c>
      <c r="I1557">
        <f t="shared" si="73"/>
        <v>0.39786229744140783</v>
      </c>
      <c r="J1557">
        <f t="shared" si="74"/>
        <v>0.34985907972786123</v>
      </c>
    </row>
    <row r="1558" spans="1:10">
      <c r="A1558" s="1">
        <v>39645</v>
      </c>
      <c r="B1558">
        <v>170.2</v>
      </c>
      <c r="C1558">
        <v>172.93</v>
      </c>
      <c r="D1558">
        <v>168.6</v>
      </c>
      <c r="E1558">
        <v>172.81</v>
      </c>
      <c r="F1558">
        <v>186947600</v>
      </c>
      <c r="G1558">
        <v>23.48</v>
      </c>
      <c r="H1558">
        <f t="shared" si="72"/>
        <v>1.8483225517238154E-2</v>
      </c>
      <c r="I1558">
        <f t="shared" si="73"/>
        <v>0.39774064835760786</v>
      </c>
      <c r="J1558">
        <f t="shared" si="74"/>
        <v>0.36407994476072969</v>
      </c>
    </row>
    <row r="1559" spans="1:10">
      <c r="A1559" s="1">
        <v>39644</v>
      </c>
      <c r="B1559">
        <v>172.48</v>
      </c>
      <c r="C1559">
        <v>173.74</v>
      </c>
      <c r="D1559">
        <v>166.39</v>
      </c>
      <c r="E1559">
        <v>169.64</v>
      </c>
      <c r="F1559">
        <v>260010800</v>
      </c>
      <c r="G1559">
        <v>23.05</v>
      </c>
      <c r="H1559">
        <f t="shared" si="72"/>
        <v>-2.4428041326558732E-2</v>
      </c>
      <c r="I1559">
        <f t="shared" si="73"/>
        <v>0.39281724903956311</v>
      </c>
      <c r="J1559">
        <f t="shared" si="74"/>
        <v>0.37281558246291902</v>
      </c>
    </row>
    <row r="1560" spans="1:10">
      <c r="A1560" s="1">
        <v>39643</v>
      </c>
      <c r="B1560">
        <v>179.24</v>
      </c>
      <c r="C1560">
        <v>179.3</v>
      </c>
      <c r="D1560">
        <v>173.08</v>
      </c>
      <c r="E1560">
        <v>173.88</v>
      </c>
      <c r="F1560">
        <v>221513600</v>
      </c>
      <c r="G1560">
        <v>23.62</v>
      </c>
      <c r="H1560">
        <f t="shared" si="72"/>
        <v>7.2233158769279019E-3</v>
      </c>
      <c r="I1560">
        <f t="shared" si="73"/>
        <v>0.38907380891255894</v>
      </c>
      <c r="J1560">
        <f t="shared" si="74"/>
        <v>0.37816591819851098</v>
      </c>
    </row>
    <row r="1561" spans="1:10">
      <c r="A1561" s="1">
        <v>39640</v>
      </c>
      <c r="B1561">
        <v>175.47</v>
      </c>
      <c r="C1561">
        <v>177.11</v>
      </c>
      <c r="D1561">
        <v>171</v>
      </c>
      <c r="E1561">
        <v>172.58</v>
      </c>
      <c r="F1561">
        <v>232502900</v>
      </c>
      <c r="G1561">
        <v>23.45</v>
      </c>
      <c r="H1561">
        <f t="shared" si="72"/>
        <v>-2.3183335455657279E-2</v>
      </c>
      <c r="I1561">
        <f t="shared" si="73"/>
        <v>0.39006039382153573</v>
      </c>
      <c r="J1561">
        <f t="shared" si="74"/>
        <v>0.37807055341985751</v>
      </c>
    </row>
    <row r="1562" spans="1:10">
      <c r="A1562" s="1">
        <v>39639</v>
      </c>
      <c r="B1562">
        <v>174.92</v>
      </c>
      <c r="C1562">
        <v>177.34</v>
      </c>
      <c r="D1562">
        <v>171.37</v>
      </c>
      <c r="E1562">
        <v>176.63</v>
      </c>
      <c r="F1562">
        <v>210172200</v>
      </c>
      <c r="G1562">
        <v>24</v>
      </c>
      <c r="H1562">
        <f t="shared" si="72"/>
        <v>1.3423020332140771E-2</v>
      </c>
      <c r="I1562">
        <f t="shared" si="73"/>
        <v>0.38515988534511081</v>
      </c>
      <c r="J1562">
        <f t="shared" si="74"/>
        <v>0.38038985919724999</v>
      </c>
    </row>
    <row r="1563" spans="1:10">
      <c r="A1563" s="1">
        <v>39638</v>
      </c>
      <c r="B1563">
        <v>180.2</v>
      </c>
      <c r="C1563">
        <v>180.91</v>
      </c>
      <c r="D1563">
        <v>174.14</v>
      </c>
      <c r="E1563">
        <v>174.25</v>
      </c>
      <c r="F1563">
        <v>223944000</v>
      </c>
      <c r="G1563">
        <v>23.68</v>
      </c>
      <c r="H1563">
        <f t="shared" si="72"/>
        <v>-2.9952322283351217E-2</v>
      </c>
      <c r="I1563">
        <f t="shared" si="73"/>
        <v>0.38275145000859256</v>
      </c>
      <c r="J1563">
        <f t="shared" si="74"/>
        <v>0.37976643930805642</v>
      </c>
    </row>
    <row r="1564" spans="1:10">
      <c r="A1564" s="1">
        <v>39637</v>
      </c>
      <c r="B1564">
        <v>175.4</v>
      </c>
      <c r="C1564">
        <v>179.7</v>
      </c>
      <c r="D1564">
        <v>172.74</v>
      </c>
      <c r="E1564">
        <v>179.55</v>
      </c>
      <c r="F1564">
        <v>222087600</v>
      </c>
      <c r="G1564">
        <v>24.4</v>
      </c>
      <c r="H1564">
        <f t="shared" si="72"/>
        <v>2.4897551621727087E-2</v>
      </c>
      <c r="I1564">
        <f t="shared" si="73"/>
        <v>0.38342850327955397</v>
      </c>
      <c r="J1564">
        <f t="shared" si="74"/>
        <v>0.37360905696979102</v>
      </c>
    </row>
    <row r="1565" spans="1:10">
      <c r="A1565" s="1">
        <v>39636</v>
      </c>
      <c r="B1565">
        <v>173.16</v>
      </c>
      <c r="C1565">
        <v>177.13</v>
      </c>
      <c r="D1565">
        <v>171.9</v>
      </c>
      <c r="E1565">
        <v>175.16</v>
      </c>
      <c r="F1565">
        <v>205097900</v>
      </c>
      <c r="G1565">
        <v>23.8</v>
      </c>
      <c r="H1565">
        <f t="shared" si="72"/>
        <v>2.942015639113971E-2</v>
      </c>
      <c r="I1565">
        <f t="shared" si="73"/>
        <v>0.38238741664409348</v>
      </c>
      <c r="J1565">
        <f t="shared" si="74"/>
        <v>0.38603998545983409</v>
      </c>
    </row>
    <row r="1566" spans="1:10">
      <c r="A1566" s="1">
        <v>39632</v>
      </c>
      <c r="B1566">
        <v>169.59</v>
      </c>
      <c r="C1566">
        <v>172.17</v>
      </c>
      <c r="D1566">
        <v>165.75</v>
      </c>
      <c r="E1566">
        <v>170.12</v>
      </c>
      <c r="F1566">
        <v>130840500</v>
      </c>
      <c r="G1566">
        <v>23.11</v>
      </c>
      <c r="H1566">
        <f t="shared" si="72"/>
        <v>1.1314306946075527E-2</v>
      </c>
      <c r="I1566">
        <f t="shared" si="73"/>
        <v>0.37207845483351476</v>
      </c>
      <c r="J1566">
        <f t="shared" si="74"/>
        <v>0.38370750734144782</v>
      </c>
    </row>
    <row r="1567" spans="1:10">
      <c r="A1567" s="1">
        <v>39631</v>
      </c>
      <c r="B1567">
        <v>175.2</v>
      </c>
      <c r="C1567">
        <v>177.45</v>
      </c>
      <c r="D1567">
        <v>168.18</v>
      </c>
      <c r="E1567">
        <v>168.18</v>
      </c>
      <c r="F1567">
        <v>209379800</v>
      </c>
      <c r="G1567">
        <v>22.85</v>
      </c>
      <c r="H1567">
        <f t="shared" si="72"/>
        <v>-3.7788953107458424E-2</v>
      </c>
      <c r="I1567">
        <f t="shared" si="73"/>
        <v>0.38821062506818743</v>
      </c>
      <c r="J1567">
        <f t="shared" si="74"/>
        <v>0.38386709594719687</v>
      </c>
    </row>
    <row r="1568" spans="1:10">
      <c r="A1568" s="1">
        <v>39630</v>
      </c>
      <c r="B1568">
        <v>164.23</v>
      </c>
      <c r="C1568">
        <v>174.72</v>
      </c>
      <c r="D1568">
        <v>164</v>
      </c>
      <c r="E1568">
        <v>174.68</v>
      </c>
      <c r="F1568">
        <v>277820200</v>
      </c>
      <c r="G1568">
        <v>23.73</v>
      </c>
      <c r="H1568">
        <f t="shared" si="72"/>
        <v>4.2174925050712714E-2</v>
      </c>
      <c r="I1568">
        <f t="shared" si="73"/>
        <v>0.37657386461138759</v>
      </c>
      <c r="J1568">
        <f t="shared" si="74"/>
        <v>0.37764426685270125</v>
      </c>
    </row>
    <row r="1569" spans="1:10">
      <c r="A1569" s="1">
        <v>39629</v>
      </c>
      <c r="B1569">
        <v>170.19</v>
      </c>
      <c r="C1569">
        <v>172</v>
      </c>
      <c r="D1569">
        <v>166.62</v>
      </c>
      <c r="E1569">
        <v>167.44</v>
      </c>
      <c r="F1569">
        <v>171049200</v>
      </c>
      <c r="G1569">
        <v>22.75</v>
      </c>
      <c r="H1569">
        <f t="shared" si="72"/>
        <v>-1.5700278889329948E-2</v>
      </c>
      <c r="I1569">
        <f t="shared" si="73"/>
        <v>0.35681585967153695</v>
      </c>
      <c r="J1569">
        <f t="shared" si="74"/>
        <v>0.36981918717426848</v>
      </c>
    </row>
    <row r="1570" spans="1:10">
      <c r="A1570" s="1">
        <v>39626</v>
      </c>
      <c r="B1570">
        <v>166.51</v>
      </c>
      <c r="C1570">
        <v>170.57</v>
      </c>
      <c r="D1570">
        <v>164.15</v>
      </c>
      <c r="E1570">
        <v>170.09</v>
      </c>
      <c r="F1570">
        <v>260562400</v>
      </c>
      <c r="G1570">
        <v>23.11</v>
      </c>
      <c r="H1570">
        <f t="shared" si="72"/>
        <v>1.0876765919624718E-2</v>
      </c>
      <c r="I1570">
        <f t="shared" si="73"/>
        <v>0.35576837031731268</v>
      </c>
      <c r="J1570">
        <f t="shared" si="74"/>
        <v>0.36843282372107106</v>
      </c>
    </row>
    <row r="1571" spans="1:10">
      <c r="A1571" s="1">
        <v>39625</v>
      </c>
      <c r="B1571">
        <v>174.07</v>
      </c>
      <c r="C1571">
        <v>174.84</v>
      </c>
      <c r="D1571">
        <v>168.01</v>
      </c>
      <c r="E1571">
        <v>168.26</v>
      </c>
      <c r="F1571">
        <v>217402500</v>
      </c>
      <c r="G1571">
        <v>22.86</v>
      </c>
      <c r="H1571">
        <f t="shared" si="72"/>
        <v>-5.2823182129944753E-2</v>
      </c>
      <c r="I1571">
        <f t="shared" si="73"/>
        <v>0.35908909207584272</v>
      </c>
      <c r="J1571">
        <f t="shared" si="74"/>
        <v>0.37173769013273866</v>
      </c>
    </row>
    <row r="1572" spans="1:10">
      <c r="A1572" s="1">
        <v>39624</v>
      </c>
      <c r="B1572">
        <v>174.61</v>
      </c>
      <c r="C1572">
        <v>178.83</v>
      </c>
      <c r="D1572">
        <v>173.88</v>
      </c>
      <c r="E1572">
        <v>177.39</v>
      </c>
      <c r="F1572">
        <v>161112700</v>
      </c>
      <c r="G1572">
        <v>24.1</v>
      </c>
      <c r="H1572">
        <f t="shared" si="72"/>
        <v>2.3510738664478833E-2</v>
      </c>
      <c r="I1572">
        <f t="shared" si="73"/>
        <v>0.3311571377251824</v>
      </c>
      <c r="J1572">
        <f t="shared" si="74"/>
        <v>0.35532426413412382</v>
      </c>
    </row>
    <row r="1573" spans="1:10">
      <c r="A1573" s="1">
        <v>39623</v>
      </c>
      <c r="B1573">
        <v>172.37</v>
      </c>
      <c r="C1573">
        <v>175.78</v>
      </c>
      <c r="D1573">
        <v>171.63</v>
      </c>
      <c r="E1573">
        <v>173.25</v>
      </c>
      <c r="F1573">
        <v>155486800</v>
      </c>
      <c r="G1573">
        <v>23.54</v>
      </c>
      <c r="H1573">
        <f t="shared" si="72"/>
        <v>4.248990928593977E-4</v>
      </c>
      <c r="I1573">
        <f t="shared" si="73"/>
        <v>0.32403611601040333</v>
      </c>
      <c r="J1573">
        <f t="shared" si="74"/>
        <v>0.36151027627751453</v>
      </c>
    </row>
    <row r="1574" spans="1:10">
      <c r="A1574" s="1">
        <v>39622</v>
      </c>
      <c r="B1574">
        <v>174.74</v>
      </c>
      <c r="C1574">
        <v>175.88</v>
      </c>
      <c r="D1574">
        <v>171.56</v>
      </c>
      <c r="E1574">
        <v>173.16</v>
      </c>
      <c r="F1574">
        <v>161445200</v>
      </c>
      <c r="G1574">
        <v>23.53</v>
      </c>
      <c r="H1574">
        <f t="shared" si="72"/>
        <v>-1.1829457759500145E-2</v>
      </c>
      <c r="I1574">
        <f t="shared" si="73"/>
        <v>0.33405906438488175</v>
      </c>
      <c r="J1574">
        <f t="shared" si="74"/>
        <v>0.36146703557824</v>
      </c>
    </row>
    <row r="1575" spans="1:10">
      <c r="A1575" s="1">
        <v>39619</v>
      </c>
      <c r="B1575">
        <v>179.35</v>
      </c>
      <c r="C1575">
        <v>181</v>
      </c>
      <c r="D1575">
        <v>175</v>
      </c>
      <c r="E1575">
        <v>175.27</v>
      </c>
      <c r="F1575">
        <v>222091800</v>
      </c>
      <c r="G1575">
        <v>23.81</v>
      </c>
      <c r="H1575">
        <f t="shared" si="72"/>
        <v>-3.1827443639117374E-2</v>
      </c>
      <c r="I1575">
        <f t="shared" si="73"/>
        <v>0.33332069213611709</v>
      </c>
      <c r="J1575">
        <f t="shared" si="74"/>
        <v>0.36155828403906132</v>
      </c>
    </row>
    <row r="1576" spans="1:10">
      <c r="A1576" s="1">
        <v>39618</v>
      </c>
      <c r="B1576">
        <v>178.55</v>
      </c>
      <c r="C1576">
        <v>182.34</v>
      </c>
      <c r="D1576">
        <v>176.8</v>
      </c>
      <c r="E1576">
        <v>180.9</v>
      </c>
      <c r="F1576">
        <v>197987300</v>
      </c>
      <c r="G1576">
        <v>24.58</v>
      </c>
      <c r="H1576">
        <f t="shared" si="72"/>
        <v>1.186836112380759E-2</v>
      </c>
      <c r="I1576">
        <f t="shared" si="73"/>
        <v>0.32349340263696041</v>
      </c>
      <c r="J1576">
        <f t="shared" si="74"/>
        <v>0.36229096149902401</v>
      </c>
    </row>
    <row r="1577" spans="1:10">
      <c r="A1577" s="1">
        <v>39617</v>
      </c>
      <c r="B1577">
        <v>181.12</v>
      </c>
      <c r="C1577">
        <v>182.2</v>
      </c>
      <c r="D1577">
        <v>177.35</v>
      </c>
      <c r="E1577">
        <v>178.75</v>
      </c>
      <c r="F1577">
        <v>202867000</v>
      </c>
      <c r="G1577">
        <v>24.29</v>
      </c>
      <c r="H1577">
        <f t="shared" si="72"/>
        <v>-1.4712157474617928E-2</v>
      </c>
      <c r="I1577">
        <f t="shared" si="73"/>
        <v>0.32724379002891463</v>
      </c>
      <c r="J1577">
        <f t="shared" si="74"/>
        <v>0.36557910878666194</v>
      </c>
    </row>
    <row r="1578" spans="1:10">
      <c r="A1578" s="1">
        <v>39616</v>
      </c>
      <c r="B1578">
        <v>178.1</v>
      </c>
      <c r="C1578">
        <v>181.99</v>
      </c>
      <c r="D1578">
        <v>177.41</v>
      </c>
      <c r="E1578">
        <v>181.43</v>
      </c>
      <c r="F1578">
        <v>224914200</v>
      </c>
      <c r="G1578">
        <v>24.65</v>
      </c>
      <c r="H1578">
        <f t="shared" si="72"/>
        <v>2.5473850740321487E-2</v>
      </c>
      <c r="I1578">
        <f t="shared" si="73"/>
        <v>0.32645666110349664</v>
      </c>
      <c r="J1578">
        <f t="shared" si="74"/>
        <v>0.36368851380751455</v>
      </c>
    </row>
    <row r="1579" spans="1:10">
      <c r="A1579" s="1">
        <v>39615</v>
      </c>
      <c r="B1579">
        <v>171.3</v>
      </c>
      <c r="C1579">
        <v>177.9</v>
      </c>
      <c r="D1579">
        <v>169.07</v>
      </c>
      <c r="E1579">
        <v>176.84</v>
      </c>
      <c r="F1579">
        <v>262932600</v>
      </c>
      <c r="G1579">
        <v>24.03</v>
      </c>
      <c r="H1579">
        <f t="shared" si="72"/>
        <v>2.5712691578806308E-2</v>
      </c>
      <c r="I1579">
        <f t="shared" si="73"/>
        <v>0.32355819415055898</v>
      </c>
      <c r="J1579">
        <f t="shared" si="74"/>
        <v>0.37106847735977816</v>
      </c>
    </row>
    <row r="1580" spans="1:10">
      <c r="A1580" s="1">
        <v>39612</v>
      </c>
      <c r="B1580">
        <v>171.64</v>
      </c>
      <c r="C1580">
        <v>174.16</v>
      </c>
      <c r="D1580">
        <v>165.31</v>
      </c>
      <c r="E1580">
        <v>172.37</v>
      </c>
      <c r="F1580">
        <v>336489300</v>
      </c>
      <c r="G1580">
        <v>23.42</v>
      </c>
      <c r="H1580">
        <f t="shared" si="72"/>
        <v>-5.1107436625592237E-3</v>
      </c>
      <c r="I1580">
        <f t="shared" si="73"/>
        <v>0.31425222123470092</v>
      </c>
      <c r="J1580">
        <f t="shared" si="74"/>
        <v>0.37149990918104564</v>
      </c>
    </row>
    <row r="1581" spans="1:10">
      <c r="A1581" s="1">
        <v>39611</v>
      </c>
      <c r="B1581">
        <v>181.49</v>
      </c>
      <c r="C1581">
        <v>182.6</v>
      </c>
      <c r="D1581">
        <v>171.2</v>
      </c>
      <c r="E1581">
        <v>173.26</v>
      </c>
      <c r="F1581">
        <v>327083400</v>
      </c>
      <c r="G1581">
        <v>23.54</v>
      </c>
      <c r="H1581">
        <f t="shared" si="72"/>
        <v>-4.2825084700957125E-2</v>
      </c>
      <c r="I1581">
        <f t="shared" si="73"/>
        <v>0.33079625132025575</v>
      </c>
      <c r="J1581">
        <f t="shared" si="74"/>
        <v>0.37566967903393866</v>
      </c>
    </row>
    <row r="1582" spans="1:10">
      <c r="A1582" s="1">
        <v>39610</v>
      </c>
      <c r="B1582">
        <v>184.34</v>
      </c>
      <c r="C1582">
        <v>186</v>
      </c>
      <c r="D1582">
        <v>179.59</v>
      </c>
      <c r="E1582">
        <v>180.81</v>
      </c>
      <c r="F1582">
        <v>240387700</v>
      </c>
      <c r="G1582">
        <v>24.57</v>
      </c>
      <c r="H1582">
        <f t="shared" si="72"/>
        <v>-2.6111144003685659E-2</v>
      </c>
      <c r="I1582">
        <f t="shared" si="73"/>
        <v>0.30583038978624677</v>
      </c>
      <c r="J1582">
        <f t="shared" si="74"/>
        <v>0.37253864361983202</v>
      </c>
    </row>
    <row r="1583" spans="1:10">
      <c r="A1583" s="1">
        <v>39609</v>
      </c>
      <c r="B1583">
        <v>180.51</v>
      </c>
      <c r="C1583">
        <v>186.78</v>
      </c>
      <c r="D1583">
        <v>179.02</v>
      </c>
      <c r="E1583">
        <v>185.64</v>
      </c>
      <c r="F1583">
        <v>285235300</v>
      </c>
      <c r="G1583">
        <v>25.22</v>
      </c>
      <c r="H1583">
        <f t="shared" si="72"/>
        <v>2.1644131499586352E-2</v>
      </c>
      <c r="I1583">
        <f t="shared" si="73"/>
        <v>0.29756842082053497</v>
      </c>
      <c r="J1583">
        <f t="shared" si="74"/>
        <v>0.36666821211791784</v>
      </c>
    </row>
    <row r="1584" spans="1:10">
      <c r="A1584" s="1">
        <v>39608</v>
      </c>
      <c r="B1584">
        <v>184.79</v>
      </c>
      <c r="C1584">
        <v>184.94</v>
      </c>
      <c r="D1584">
        <v>175.75</v>
      </c>
      <c r="E1584">
        <v>181.61</v>
      </c>
      <c r="F1584">
        <v>472098200</v>
      </c>
      <c r="G1584">
        <v>24.68</v>
      </c>
      <c r="H1584">
        <f t="shared" si="72"/>
        <v>-2.1644131499586355E-2</v>
      </c>
      <c r="I1584">
        <f t="shared" si="73"/>
        <v>0.29432557191640663</v>
      </c>
      <c r="J1584">
        <f t="shared" si="74"/>
        <v>0.36685298799685706</v>
      </c>
    </row>
    <row r="1585" spans="1:10">
      <c r="A1585" s="1">
        <v>39605</v>
      </c>
      <c r="B1585">
        <v>188</v>
      </c>
      <c r="C1585">
        <v>189.95</v>
      </c>
      <c r="D1585">
        <v>185.55</v>
      </c>
      <c r="E1585">
        <v>185.64</v>
      </c>
      <c r="F1585">
        <v>241605700</v>
      </c>
      <c r="G1585">
        <v>25.22</v>
      </c>
      <c r="H1585">
        <f t="shared" si="72"/>
        <v>-2.0408871631207123E-2</v>
      </c>
      <c r="I1585">
        <f t="shared" si="73"/>
        <v>0.28550613725647339</v>
      </c>
      <c r="J1585">
        <f t="shared" si="74"/>
        <v>0.36279670924183904</v>
      </c>
    </row>
    <row r="1586" spans="1:10">
      <c r="A1586" s="1">
        <v>39604</v>
      </c>
      <c r="B1586">
        <v>186.34</v>
      </c>
      <c r="C1586">
        <v>189.84</v>
      </c>
      <c r="D1586">
        <v>185.7</v>
      </c>
      <c r="E1586">
        <v>189.43</v>
      </c>
      <c r="F1586">
        <v>188861400</v>
      </c>
      <c r="G1586">
        <v>25.74</v>
      </c>
      <c r="H1586">
        <f t="shared" si="72"/>
        <v>2.2790770335740715E-2</v>
      </c>
      <c r="I1586">
        <f t="shared" si="73"/>
        <v>0.29216449569905778</v>
      </c>
      <c r="J1586">
        <f t="shared" si="74"/>
        <v>0.36021359648023915</v>
      </c>
    </row>
    <row r="1587" spans="1:10">
      <c r="A1587" s="1">
        <v>39603</v>
      </c>
      <c r="B1587">
        <v>184.02</v>
      </c>
      <c r="C1587">
        <v>187.09</v>
      </c>
      <c r="D1587">
        <v>183.23</v>
      </c>
      <c r="E1587">
        <v>185.19</v>
      </c>
      <c r="F1587">
        <v>181745900</v>
      </c>
      <c r="G1587">
        <v>25.16</v>
      </c>
      <c r="H1587">
        <f t="shared" si="72"/>
        <v>-1.1916585322791023E-3</v>
      </c>
      <c r="I1587">
        <f t="shared" si="73"/>
        <v>0.28936407609978604</v>
      </c>
      <c r="J1587">
        <f t="shared" si="74"/>
        <v>0.37633159463390181</v>
      </c>
    </row>
    <row r="1588" spans="1:10">
      <c r="A1588" s="1">
        <v>39602</v>
      </c>
      <c r="B1588">
        <v>186.86</v>
      </c>
      <c r="C1588">
        <v>188.2</v>
      </c>
      <c r="D1588">
        <v>182.34</v>
      </c>
      <c r="E1588">
        <v>185.37</v>
      </c>
      <c r="F1588">
        <v>187630100</v>
      </c>
      <c r="G1588">
        <v>25.19</v>
      </c>
      <c r="H1588">
        <f t="shared" si="72"/>
        <v>-3.9619703173548685E-3</v>
      </c>
      <c r="I1588">
        <f t="shared" si="73"/>
        <v>0.32772553274831773</v>
      </c>
      <c r="J1588">
        <f t="shared" si="74"/>
        <v>0.38049629560880172</v>
      </c>
    </row>
    <row r="1589" spans="1:10">
      <c r="A1589" s="1">
        <v>39601</v>
      </c>
      <c r="B1589">
        <v>188.6</v>
      </c>
      <c r="C1589">
        <v>189.65</v>
      </c>
      <c r="D1589">
        <v>184.53</v>
      </c>
      <c r="E1589">
        <v>186.1</v>
      </c>
      <c r="F1589">
        <v>169960000</v>
      </c>
      <c r="G1589">
        <v>25.29</v>
      </c>
      <c r="H1589">
        <f t="shared" si="72"/>
        <v>-1.4134510934904693E-2</v>
      </c>
      <c r="I1589">
        <f t="shared" si="73"/>
        <v>0.34683669423815405</v>
      </c>
      <c r="J1589">
        <f t="shared" si="74"/>
        <v>0.37989581084326834</v>
      </c>
    </row>
    <row r="1590" spans="1:10">
      <c r="A1590" s="1">
        <v>39598</v>
      </c>
      <c r="B1590">
        <v>187.45</v>
      </c>
      <c r="C1590">
        <v>189.54</v>
      </c>
      <c r="D1590">
        <v>187.38</v>
      </c>
      <c r="E1590">
        <v>188.75</v>
      </c>
      <c r="F1590">
        <v>152546100</v>
      </c>
      <c r="G1590">
        <v>25.65</v>
      </c>
      <c r="H1590">
        <f t="shared" si="72"/>
        <v>1.0976198005587965E-2</v>
      </c>
      <c r="I1590">
        <f t="shared" si="73"/>
        <v>0.35773885257271959</v>
      </c>
      <c r="J1590">
        <f t="shared" si="74"/>
        <v>0.38457025764148162</v>
      </c>
    </row>
    <row r="1591" spans="1:10">
      <c r="A1591" s="1">
        <v>39597</v>
      </c>
      <c r="B1591">
        <v>186.76</v>
      </c>
      <c r="C1591">
        <v>188.2</v>
      </c>
      <c r="D1591">
        <v>185.5</v>
      </c>
      <c r="E1591">
        <v>186.69</v>
      </c>
      <c r="F1591">
        <v>161796600</v>
      </c>
      <c r="G1591">
        <v>25.37</v>
      </c>
      <c r="H1591">
        <f t="shared" si="72"/>
        <v>-1.575423720882147E-3</v>
      </c>
      <c r="I1591">
        <f t="shared" si="73"/>
        <v>0.35752650223821142</v>
      </c>
      <c r="J1591">
        <f t="shared" si="74"/>
        <v>0.38483288646370567</v>
      </c>
    </row>
    <row r="1592" spans="1:10">
      <c r="A1592" s="1">
        <v>39596</v>
      </c>
      <c r="B1592">
        <v>187.41</v>
      </c>
      <c r="C1592">
        <v>187.95</v>
      </c>
      <c r="D1592">
        <v>183.72</v>
      </c>
      <c r="E1592">
        <v>187.01</v>
      </c>
      <c r="F1592">
        <v>185994900</v>
      </c>
      <c r="G1592">
        <v>25.41</v>
      </c>
      <c r="H1592">
        <f t="shared" si="72"/>
        <v>3.1533333184888849E-3</v>
      </c>
      <c r="I1592">
        <f t="shared" si="73"/>
        <v>0.36602915443651696</v>
      </c>
      <c r="J1592">
        <f t="shared" si="74"/>
        <v>0.38591286979044903</v>
      </c>
    </row>
    <row r="1593" spans="1:10">
      <c r="A1593" s="1">
        <v>39595</v>
      </c>
      <c r="B1593">
        <v>182.75</v>
      </c>
      <c r="C1593">
        <v>186.43</v>
      </c>
      <c r="D1593">
        <v>181.84</v>
      </c>
      <c r="E1593">
        <v>186.43</v>
      </c>
      <c r="F1593">
        <v>197476300</v>
      </c>
      <c r="G1593">
        <v>25.33</v>
      </c>
      <c r="H1593">
        <f t="shared" si="72"/>
        <v>2.8430343257276256E-2</v>
      </c>
      <c r="I1593">
        <f t="shared" si="73"/>
        <v>0.36594781172393781</v>
      </c>
      <c r="J1593">
        <f t="shared" si="74"/>
        <v>0.39208868517455026</v>
      </c>
    </row>
    <row r="1594" spans="1:10">
      <c r="A1594" s="1">
        <v>39591</v>
      </c>
      <c r="B1594">
        <v>180.77</v>
      </c>
      <c r="C1594">
        <v>181.99</v>
      </c>
      <c r="D1594">
        <v>177.8</v>
      </c>
      <c r="E1594">
        <v>181.17</v>
      </c>
      <c r="F1594">
        <v>226729300</v>
      </c>
      <c r="G1594">
        <v>24.62</v>
      </c>
      <c r="H1594">
        <f t="shared" si="72"/>
        <v>2.3008410209774809E-2</v>
      </c>
      <c r="I1594">
        <f t="shared" si="73"/>
        <v>0.36072763632207971</v>
      </c>
      <c r="J1594">
        <f t="shared" si="74"/>
        <v>0.39994134749020283</v>
      </c>
    </row>
    <row r="1595" spans="1:10">
      <c r="A1595" s="1">
        <v>39590</v>
      </c>
      <c r="B1595">
        <v>179.26</v>
      </c>
      <c r="C1595">
        <v>181.33</v>
      </c>
      <c r="D1595">
        <v>172</v>
      </c>
      <c r="E1595">
        <v>177.05</v>
      </c>
      <c r="F1595">
        <v>301683900</v>
      </c>
      <c r="G1595">
        <v>24.06</v>
      </c>
      <c r="H1595">
        <f t="shared" si="72"/>
        <v>-6.2150604034343967E-3</v>
      </c>
      <c r="I1595">
        <f t="shared" si="73"/>
        <v>0.3922338840830088</v>
      </c>
      <c r="J1595">
        <f t="shared" si="74"/>
        <v>0.41098705464079716</v>
      </c>
    </row>
    <row r="1596" spans="1:10">
      <c r="A1596" s="1">
        <v>39589</v>
      </c>
      <c r="B1596">
        <v>185.67</v>
      </c>
      <c r="C1596">
        <v>187.95</v>
      </c>
      <c r="D1596">
        <v>176.25</v>
      </c>
      <c r="E1596">
        <v>178.19</v>
      </c>
      <c r="F1596">
        <v>289414300</v>
      </c>
      <c r="G1596">
        <v>24.21</v>
      </c>
      <c r="H1596">
        <f t="shared" si="72"/>
        <v>-4.2456345972377955E-2</v>
      </c>
      <c r="I1596">
        <f t="shared" si="73"/>
        <v>0.39341390903217693</v>
      </c>
      <c r="J1596">
        <f t="shared" si="74"/>
        <v>0.41345962510614009</v>
      </c>
    </row>
    <row r="1597" spans="1:10">
      <c r="A1597" s="1">
        <v>39588</v>
      </c>
      <c r="B1597">
        <v>181.82</v>
      </c>
      <c r="C1597">
        <v>186.16</v>
      </c>
      <c r="D1597">
        <v>180.12</v>
      </c>
      <c r="E1597">
        <v>185.9</v>
      </c>
      <c r="F1597">
        <v>242462500</v>
      </c>
      <c r="G1597">
        <v>25.26</v>
      </c>
      <c r="H1597">
        <f t="shared" si="72"/>
        <v>1.2348294724817412E-2</v>
      </c>
      <c r="I1597">
        <f t="shared" si="73"/>
        <v>0.3693152834110065</v>
      </c>
      <c r="J1597">
        <f t="shared" si="74"/>
        <v>0.40137710504218055</v>
      </c>
    </row>
    <row r="1598" spans="1:10">
      <c r="A1598" s="1">
        <v>39587</v>
      </c>
      <c r="B1598">
        <v>187.86</v>
      </c>
      <c r="C1598">
        <v>188.69</v>
      </c>
      <c r="D1598">
        <v>181.3</v>
      </c>
      <c r="E1598">
        <v>183.6</v>
      </c>
      <c r="F1598">
        <v>236455100</v>
      </c>
      <c r="G1598">
        <v>24.95</v>
      </c>
      <c r="H1598">
        <f t="shared" si="72"/>
        <v>-2.1412396190496362E-2</v>
      </c>
      <c r="I1598">
        <f t="shared" si="73"/>
        <v>0.37644499550304844</v>
      </c>
      <c r="J1598">
        <f t="shared" si="74"/>
        <v>0.40136072867094469</v>
      </c>
    </row>
    <row r="1599" spans="1:10">
      <c r="A1599" s="1">
        <v>39584</v>
      </c>
      <c r="B1599">
        <v>190.11</v>
      </c>
      <c r="C1599">
        <v>190.3</v>
      </c>
      <c r="D1599">
        <v>187</v>
      </c>
      <c r="E1599">
        <v>187.62</v>
      </c>
      <c r="F1599">
        <v>191442300</v>
      </c>
      <c r="G1599">
        <v>25.49</v>
      </c>
      <c r="H1599">
        <f t="shared" si="72"/>
        <v>-1.1312779123017381E-2</v>
      </c>
      <c r="I1599">
        <f t="shared" si="73"/>
        <v>0.3692863598882104</v>
      </c>
      <c r="J1599">
        <f t="shared" si="74"/>
        <v>0.40014590959368085</v>
      </c>
    </row>
    <row r="1600" spans="1:10">
      <c r="A1600" s="1">
        <v>39583</v>
      </c>
      <c r="B1600">
        <v>186.81</v>
      </c>
      <c r="C1600">
        <v>189.9</v>
      </c>
      <c r="D1600">
        <v>184.2</v>
      </c>
      <c r="E1600">
        <v>189.73</v>
      </c>
      <c r="F1600">
        <v>218302000</v>
      </c>
      <c r="G1600">
        <v>25.78</v>
      </c>
      <c r="H1600">
        <f t="shared" si="72"/>
        <v>1.8399422954008773E-2</v>
      </c>
      <c r="I1600">
        <f t="shared" si="73"/>
        <v>0.36534014410135163</v>
      </c>
      <c r="J1600">
        <f t="shared" si="74"/>
        <v>0.40186458036453238</v>
      </c>
    </row>
    <row r="1601" spans="1:10">
      <c r="A1601" s="1">
        <v>39582</v>
      </c>
      <c r="B1601">
        <v>191.23</v>
      </c>
      <c r="C1601">
        <v>192.24</v>
      </c>
      <c r="D1601">
        <v>185.57</v>
      </c>
      <c r="E1601">
        <v>186.26</v>
      </c>
      <c r="F1601">
        <v>229205900</v>
      </c>
      <c r="G1601">
        <v>25.31</v>
      </c>
      <c r="H1601">
        <f t="shared" si="72"/>
        <v>-1.956243917348981E-2</v>
      </c>
      <c r="I1601">
        <f t="shared" si="73"/>
        <v>0.36866990874401168</v>
      </c>
      <c r="J1601">
        <f t="shared" si="74"/>
        <v>0.40137985601319937</v>
      </c>
    </row>
    <row r="1602" spans="1:10">
      <c r="A1602" s="1">
        <v>39581</v>
      </c>
      <c r="B1602">
        <v>188.61</v>
      </c>
      <c r="C1602">
        <v>191.45</v>
      </c>
      <c r="D1602">
        <v>187.86</v>
      </c>
      <c r="E1602">
        <v>189.96</v>
      </c>
      <c r="F1602">
        <v>205809100</v>
      </c>
      <c r="G1602">
        <v>25.81</v>
      </c>
      <c r="H1602">
        <f t="shared" si="72"/>
        <v>9.3422244274271888E-3</v>
      </c>
      <c r="I1602">
        <f t="shared" si="73"/>
        <v>0.36535802929143024</v>
      </c>
      <c r="J1602">
        <f t="shared" si="74"/>
        <v>0.40141447303127531</v>
      </c>
    </row>
    <row r="1603" spans="1:10">
      <c r="A1603" s="1">
        <v>39580</v>
      </c>
      <c r="B1603">
        <v>185.21</v>
      </c>
      <c r="C1603">
        <v>188.87</v>
      </c>
      <c r="D1603">
        <v>182.85</v>
      </c>
      <c r="E1603">
        <v>188.16</v>
      </c>
      <c r="F1603">
        <v>204640800</v>
      </c>
      <c r="G1603">
        <v>25.57</v>
      </c>
      <c r="H1603">
        <f t="shared" ref="H1603:H1666" si="75">LN(G1603/G1604)</f>
        <v>2.5347891767628757E-2</v>
      </c>
      <c r="I1603">
        <f t="shared" ref="I1603:I1666" si="76">STDEV(H1603:H1632)*SQRT(252)</f>
        <v>0.37784331462857884</v>
      </c>
      <c r="J1603">
        <f t="shared" ref="J1603:J1666" si="77">STDEV(H1603:H1662)*SQRT(252)</f>
        <v>0.40599375052341413</v>
      </c>
    </row>
    <row r="1604" spans="1:10">
      <c r="A1604" s="1">
        <v>39577</v>
      </c>
      <c r="B1604">
        <v>183.16</v>
      </c>
      <c r="C1604">
        <v>184.25</v>
      </c>
      <c r="D1604">
        <v>181.37</v>
      </c>
      <c r="E1604">
        <v>183.45</v>
      </c>
      <c r="F1604">
        <v>168268100</v>
      </c>
      <c r="G1604">
        <v>24.93</v>
      </c>
      <c r="H1604">
        <f t="shared" si="75"/>
        <v>-8.3883056266348555E-3</v>
      </c>
      <c r="I1604">
        <f t="shared" si="76"/>
        <v>0.37493012381820295</v>
      </c>
      <c r="J1604">
        <f t="shared" si="77"/>
        <v>0.40638872903530088</v>
      </c>
    </row>
    <row r="1605" spans="1:10">
      <c r="A1605" s="1">
        <v>39576</v>
      </c>
      <c r="B1605">
        <v>183.77</v>
      </c>
      <c r="C1605">
        <v>186.5</v>
      </c>
      <c r="D1605">
        <v>183.07</v>
      </c>
      <c r="E1605">
        <v>185.06</v>
      </c>
      <c r="F1605">
        <v>224771400</v>
      </c>
      <c r="G1605">
        <v>25.14</v>
      </c>
      <c r="H1605">
        <f t="shared" si="75"/>
        <v>1.3213405458391829E-2</v>
      </c>
      <c r="I1605">
        <f t="shared" si="76"/>
        <v>0.372780111217487</v>
      </c>
      <c r="J1605">
        <f t="shared" si="77"/>
        <v>0.40989619635363489</v>
      </c>
    </row>
    <row r="1606" spans="1:10">
      <c r="A1606" s="1">
        <v>39575</v>
      </c>
      <c r="B1606">
        <v>186.05</v>
      </c>
      <c r="C1606">
        <v>188.2</v>
      </c>
      <c r="D1606">
        <v>180.54</v>
      </c>
      <c r="E1606">
        <v>182.59</v>
      </c>
      <c r="F1606">
        <v>289283400</v>
      </c>
      <c r="G1606">
        <v>24.81</v>
      </c>
      <c r="H1606">
        <f t="shared" si="75"/>
        <v>-2.1926331865315511E-2</v>
      </c>
      <c r="I1606">
        <f t="shared" si="76"/>
        <v>0.39253628022274628</v>
      </c>
      <c r="J1606">
        <f t="shared" si="77"/>
        <v>0.4189983501088187</v>
      </c>
    </row>
    <row r="1607" spans="1:10">
      <c r="A1607" s="1">
        <v>39574</v>
      </c>
      <c r="B1607">
        <v>184.66</v>
      </c>
      <c r="C1607">
        <v>187.12</v>
      </c>
      <c r="D1607">
        <v>182.18</v>
      </c>
      <c r="E1607">
        <v>186.66</v>
      </c>
      <c r="F1607">
        <v>229717600</v>
      </c>
      <c r="G1607">
        <v>25.36</v>
      </c>
      <c r="H1607">
        <f t="shared" si="75"/>
        <v>1.030528343128692E-2</v>
      </c>
      <c r="I1607">
        <f t="shared" si="76"/>
        <v>0.38680071726882026</v>
      </c>
      <c r="J1607">
        <f t="shared" si="77"/>
        <v>0.41815976780105252</v>
      </c>
    </row>
    <row r="1608" spans="1:10">
      <c r="A1608" s="1">
        <v>39573</v>
      </c>
      <c r="B1608">
        <v>181.92</v>
      </c>
      <c r="C1608">
        <v>185.31</v>
      </c>
      <c r="D1608">
        <v>181.05</v>
      </c>
      <c r="E1608">
        <v>184.73</v>
      </c>
      <c r="F1608">
        <v>213639300</v>
      </c>
      <c r="G1608">
        <v>25.1</v>
      </c>
      <c r="H1608">
        <f t="shared" si="75"/>
        <v>2.0934741999849644E-2</v>
      </c>
      <c r="I1608">
        <f t="shared" si="76"/>
        <v>0.38679485234556799</v>
      </c>
      <c r="J1608">
        <f t="shared" si="77"/>
        <v>0.42202403144375883</v>
      </c>
    </row>
    <row r="1609" spans="1:10">
      <c r="A1609" s="1">
        <v>39570</v>
      </c>
      <c r="B1609">
        <v>180.19</v>
      </c>
      <c r="C1609">
        <v>181.92</v>
      </c>
      <c r="D1609">
        <v>178.55</v>
      </c>
      <c r="E1609">
        <v>180.94</v>
      </c>
      <c r="F1609">
        <v>251520500</v>
      </c>
      <c r="G1609">
        <v>24.58</v>
      </c>
      <c r="H1609">
        <f t="shared" si="75"/>
        <v>4.8939738788623182E-3</v>
      </c>
      <c r="I1609">
        <f t="shared" si="76"/>
        <v>0.39981394552019406</v>
      </c>
      <c r="J1609">
        <f t="shared" si="77"/>
        <v>0.42192715762868072</v>
      </c>
    </row>
    <row r="1610" spans="1:10">
      <c r="A1610" s="1">
        <v>39569</v>
      </c>
      <c r="B1610">
        <v>174.96</v>
      </c>
      <c r="C1610">
        <v>180</v>
      </c>
      <c r="D1610">
        <v>174.86</v>
      </c>
      <c r="E1610">
        <v>180</v>
      </c>
      <c r="F1610">
        <v>225894200</v>
      </c>
      <c r="G1610">
        <v>24.46</v>
      </c>
      <c r="H1610">
        <f t="shared" si="75"/>
        <v>3.4522039060209946E-2</v>
      </c>
      <c r="I1610">
        <f t="shared" si="76"/>
        <v>0.40254936730082169</v>
      </c>
      <c r="J1610">
        <f t="shared" si="77"/>
        <v>0.44253849998107092</v>
      </c>
    </row>
    <row r="1611" spans="1:10">
      <c r="A1611" s="1">
        <v>39568</v>
      </c>
      <c r="B1611">
        <v>176.19</v>
      </c>
      <c r="C1611">
        <v>180</v>
      </c>
      <c r="D1611">
        <v>172.92</v>
      </c>
      <c r="E1611">
        <v>173.95</v>
      </c>
      <c r="F1611">
        <v>284881100</v>
      </c>
      <c r="G1611">
        <v>23.63</v>
      </c>
      <c r="H1611">
        <f t="shared" si="75"/>
        <v>-6.3278000638194165E-3</v>
      </c>
      <c r="I1611">
        <f t="shared" si="76"/>
        <v>0.40851811409354249</v>
      </c>
      <c r="J1611">
        <f t="shared" si="77"/>
        <v>0.44080366896415252</v>
      </c>
    </row>
    <row r="1612" spans="1:10">
      <c r="A1612" s="1">
        <v>39567</v>
      </c>
      <c r="B1612">
        <v>171.11</v>
      </c>
      <c r="C1612">
        <v>175.66</v>
      </c>
      <c r="D1612">
        <v>170.25</v>
      </c>
      <c r="E1612">
        <v>175.05</v>
      </c>
      <c r="F1612">
        <v>230869100</v>
      </c>
      <c r="G1612">
        <v>23.78</v>
      </c>
      <c r="H1612">
        <f t="shared" si="75"/>
        <v>1.6108868898980191E-2</v>
      </c>
      <c r="I1612">
        <f t="shared" si="76"/>
        <v>0.42028063047949293</v>
      </c>
      <c r="J1612">
        <f t="shared" si="77"/>
        <v>0.44218268867967553</v>
      </c>
    </row>
    <row r="1613" spans="1:10">
      <c r="A1613" s="1">
        <v>39566</v>
      </c>
      <c r="B1613">
        <v>169.75</v>
      </c>
      <c r="C1613">
        <v>173.75</v>
      </c>
      <c r="D1613">
        <v>169.13</v>
      </c>
      <c r="E1613">
        <v>172.24</v>
      </c>
      <c r="F1613">
        <v>196803600</v>
      </c>
      <c r="G1613">
        <v>23.4</v>
      </c>
      <c r="H1613">
        <f t="shared" si="75"/>
        <v>1.463650752274287E-2</v>
      </c>
      <c r="I1613">
        <f t="shared" si="76"/>
        <v>0.42085952369457824</v>
      </c>
      <c r="J1613">
        <f t="shared" si="77"/>
        <v>0.44278393261271759</v>
      </c>
    </row>
    <row r="1614" spans="1:10">
      <c r="A1614" s="1">
        <v>39563</v>
      </c>
      <c r="B1614">
        <v>170.7</v>
      </c>
      <c r="C1614">
        <v>171.1</v>
      </c>
      <c r="D1614">
        <v>166.42</v>
      </c>
      <c r="E1614">
        <v>169.73</v>
      </c>
      <c r="F1614">
        <v>248118500</v>
      </c>
      <c r="G1614">
        <v>23.06</v>
      </c>
      <c r="H1614">
        <f t="shared" si="75"/>
        <v>4.7815783343587159E-3</v>
      </c>
      <c r="I1614">
        <f t="shared" si="76"/>
        <v>0.42483864679545469</v>
      </c>
      <c r="J1614">
        <f t="shared" si="77"/>
        <v>0.44409264291890083</v>
      </c>
    </row>
    <row r="1615" spans="1:10">
      <c r="A1615" s="1">
        <v>39562</v>
      </c>
      <c r="B1615">
        <v>165.34</v>
      </c>
      <c r="C1615">
        <v>169.98</v>
      </c>
      <c r="D1615">
        <v>159.19</v>
      </c>
      <c r="E1615">
        <v>168.94</v>
      </c>
      <c r="F1615">
        <v>424016600</v>
      </c>
      <c r="G1615">
        <v>22.95</v>
      </c>
      <c r="H1615">
        <f t="shared" si="75"/>
        <v>3.6383782443595893E-2</v>
      </c>
      <c r="I1615">
        <f t="shared" si="76"/>
        <v>0.42490803407730759</v>
      </c>
      <c r="J1615">
        <f t="shared" si="77"/>
        <v>0.44409435417890841</v>
      </c>
    </row>
    <row r="1616" spans="1:10">
      <c r="A1616" s="1">
        <v>39561</v>
      </c>
      <c r="B1616">
        <v>164.05</v>
      </c>
      <c r="C1616">
        <v>164.84</v>
      </c>
      <c r="D1616">
        <v>161.08000000000001</v>
      </c>
      <c r="E1616">
        <v>162.88999999999999</v>
      </c>
      <c r="F1616">
        <v>376047700</v>
      </c>
      <c r="G1616">
        <v>22.13</v>
      </c>
      <c r="H1616">
        <f t="shared" si="75"/>
        <v>1.6401278816502211E-2</v>
      </c>
      <c r="I1616">
        <f t="shared" si="76"/>
        <v>0.42108383463408183</v>
      </c>
      <c r="J1616">
        <f t="shared" si="77"/>
        <v>0.43931143154702457</v>
      </c>
    </row>
    <row r="1617" spans="1:10">
      <c r="A1617" s="1">
        <v>39560</v>
      </c>
      <c r="B1617">
        <v>167.4</v>
      </c>
      <c r="C1617">
        <v>168</v>
      </c>
      <c r="D1617">
        <v>158.09</v>
      </c>
      <c r="E1617">
        <v>160.19999999999999</v>
      </c>
      <c r="F1617">
        <v>359893100</v>
      </c>
      <c r="G1617">
        <v>21.77</v>
      </c>
      <c r="H1617">
        <f t="shared" si="75"/>
        <v>-4.8418242093757724E-2</v>
      </c>
      <c r="I1617">
        <f t="shared" si="76"/>
        <v>0.44863021913416062</v>
      </c>
      <c r="J1617">
        <f t="shared" si="77"/>
        <v>0.4385810070126091</v>
      </c>
    </row>
    <row r="1618" spans="1:10">
      <c r="A1618" s="1">
        <v>39559</v>
      </c>
      <c r="B1618">
        <v>162.21</v>
      </c>
      <c r="C1618">
        <v>168.5</v>
      </c>
      <c r="D1618">
        <v>161.76</v>
      </c>
      <c r="E1618">
        <v>168.16</v>
      </c>
      <c r="F1618">
        <v>259788200</v>
      </c>
      <c r="G1618">
        <v>22.85</v>
      </c>
      <c r="H1618">
        <f t="shared" si="75"/>
        <v>4.3378139786433366E-2</v>
      </c>
      <c r="I1618">
        <f t="shared" si="76"/>
        <v>0.42431213570479981</v>
      </c>
      <c r="J1618">
        <f t="shared" si="77"/>
        <v>0.43558361641776022</v>
      </c>
    </row>
    <row r="1619" spans="1:10">
      <c r="A1619" s="1">
        <v>39556</v>
      </c>
      <c r="B1619">
        <v>159.12</v>
      </c>
      <c r="C1619">
        <v>162.26</v>
      </c>
      <c r="D1619">
        <v>158.38</v>
      </c>
      <c r="E1619">
        <v>161.04</v>
      </c>
      <c r="F1619">
        <v>256691400</v>
      </c>
      <c r="G1619">
        <v>21.88</v>
      </c>
      <c r="H1619">
        <f t="shared" si="75"/>
        <v>4.152684372123884E-2</v>
      </c>
      <c r="I1619">
        <f t="shared" si="76"/>
        <v>0.41281657036188185</v>
      </c>
      <c r="J1619">
        <f t="shared" si="77"/>
        <v>0.43162840297915933</v>
      </c>
    </row>
    <row r="1620" spans="1:10">
      <c r="A1620" s="1">
        <v>39555</v>
      </c>
      <c r="B1620">
        <v>154.16999999999999</v>
      </c>
      <c r="C1620">
        <v>156</v>
      </c>
      <c r="D1620">
        <v>153.35</v>
      </c>
      <c r="E1620">
        <v>154.49</v>
      </c>
      <c r="F1620">
        <v>176066800</v>
      </c>
      <c r="G1620">
        <v>20.99</v>
      </c>
      <c r="H1620">
        <f t="shared" si="75"/>
        <v>5.254370818103639E-3</v>
      </c>
      <c r="I1620">
        <f t="shared" si="76"/>
        <v>0.41578340530072</v>
      </c>
      <c r="J1620">
        <f t="shared" si="77"/>
        <v>0.48424726819300795</v>
      </c>
    </row>
    <row r="1621" spans="1:10">
      <c r="A1621" s="1">
        <v>39554</v>
      </c>
      <c r="B1621">
        <v>151.72</v>
      </c>
      <c r="C1621">
        <v>154.1</v>
      </c>
      <c r="D1621">
        <v>150.62</v>
      </c>
      <c r="E1621">
        <v>153.69999999999999</v>
      </c>
      <c r="F1621">
        <v>198943500</v>
      </c>
      <c r="G1621">
        <v>20.88</v>
      </c>
      <c r="H1621">
        <f t="shared" si="75"/>
        <v>3.5091319811269978E-2</v>
      </c>
      <c r="I1621">
        <f t="shared" si="76"/>
        <v>0.41646367626384118</v>
      </c>
      <c r="J1621">
        <f t="shared" si="77"/>
        <v>0.48956630844028853</v>
      </c>
    </row>
    <row r="1622" spans="1:10">
      <c r="A1622" s="1">
        <v>39553</v>
      </c>
      <c r="B1622">
        <v>149.4</v>
      </c>
      <c r="C1622">
        <v>149.72</v>
      </c>
      <c r="D1622">
        <v>145.72</v>
      </c>
      <c r="E1622">
        <v>148.38</v>
      </c>
      <c r="F1622">
        <v>174509300</v>
      </c>
      <c r="G1622">
        <v>20.16</v>
      </c>
      <c r="H1622">
        <f t="shared" si="75"/>
        <v>3.9761483796394168E-3</v>
      </c>
      <c r="I1622">
        <f t="shared" si="76"/>
        <v>0.41091709175395186</v>
      </c>
      <c r="J1622">
        <f t="shared" si="77"/>
        <v>0.48388980139809251</v>
      </c>
    </row>
    <row r="1623" spans="1:10">
      <c r="A1623" s="1">
        <v>39552</v>
      </c>
      <c r="B1623">
        <v>146.77000000000001</v>
      </c>
      <c r="C1623">
        <v>149.25</v>
      </c>
      <c r="D1623">
        <v>144.54</v>
      </c>
      <c r="E1623">
        <v>147.78</v>
      </c>
      <c r="F1623">
        <v>211271900</v>
      </c>
      <c r="G1623">
        <v>20.079999999999998</v>
      </c>
      <c r="H1623">
        <f t="shared" si="75"/>
        <v>4.4921463112197642E-3</v>
      </c>
      <c r="I1623">
        <f t="shared" si="76"/>
        <v>0.42217935441174181</v>
      </c>
      <c r="J1623">
        <f t="shared" si="77"/>
        <v>0.48413351664197352</v>
      </c>
    </row>
    <row r="1624" spans="1:10">
      <c r="A1624" s="1">
        <v>39549</v>
      </c>
      <c r="B1624">
        <v>152.72</v>
      </c>
      <c r="C1624">
        <v>153.30000000000001</v>
      </c>
      <c r="D1624">
        <v>146.4</v>
      </c>
      <c r="E1624">
        <v>147.13999999999999</v>
      </c>
      <c r="F1624">
        <v>302519000</v>
      </c>
      <c r="G1624">
        <v>19.989999999999998</v>
      </c>
      <c r="H1624">
        <f t="shared" si="75"/>
        <v>-4.9290289211114405E-2</v>
      </c>
      <c r="I1624">
        <f t="shared" si="76"/>
        <v>0.44077156516270477</v>
      </c>
      <c r="J1624">
        <f t="shared" si="77"/>
        <v>0.49738314160074687</v>
      </c>
    </row>
    <row r="1625" spans="1:10">
      <c r="A1625" s="1">
        <v>39548</v>
      </c>
      <c r="B1625">
        <v>151.13</v>
      </c>
      <c r="C1625">
        <v>155.41999999999999</v>
      </c>
      <c r="D1625">
        <v>150.6</v>
      </c>
      <c r="E1625">
        <v>154.55000000000001</v>
      </c>
      <c r="F1625">
        <v>238940800</v>
      </c>
      <c r="G1625">
        <v>21</v>
      </c>
      <c r="H1625">
        <f t="shared" si="75"/>
        <v>2.0202707317519469E-2</v>
      </c>
      <c r="I1625">
        <f t="shared" si="76"/>
        <v>0.43423376825690996</v>
      </c>
      <c r="J1625">
        <f t="shared" si="77"/>
        <v>0.50021464275767524</v>
      </c>
    </row>
    <row r="1626" spans="1:10">
      <c r="A1626" s="1">
        <v>39547</v>
      </c>
      <c r="B1626">
        <v>153.31</v>
      </c>
      <c r="C1626">
        <v>153.88999999999999</v>
      </c>
      <c r="D1626">
        <v>150.46</v>
      </c>
      <c r="E1626">
        <v>151.44</v>
      </c>
      <c r="F1626">
        <v>218349600</v>
      </c>
      <c r="G1626">
        <v>20.58</v>
      </c>
      <c r="H1626">
        <f t="shared" si="75"/>
        <v>-9.1899074821174195E-3</v>
      </c>
      <c r="I1626">
        <f t="shared" si="76"/>
        <v>0.43834756490849675</v>
      </c>
      <c r="J1626">
        <f t="shared" si="77"/>
        <v>0.50390589769127747</v>
      </c>
    </row>
    <row r="1627" spans="1:10">
      <c r="A1627" s="1">
        <v>39546</v>
      </c>
      <c r="B1627">
        <v>153.55000000000001</v>
      </c>
      <c r="C1627">
        <v>156.44999999999999</v>
      </c>
      <c r="D1627">
        <v>152.32</v>
      </c>
      <c r="E1627">
        <v>152.84</v>
      </c>
      <c r="F1627">
        <v>253573600</v>
      </c>
      <c r="G1627">
        <v>20.77</v>
      </c>
      <c r="H1627">
        <f t="shared" si="75"/>
        <v>-1.9547702285239492E-2</v>
      </c>
      <c r="I1627">
        <f t="shared" si="76"/>
        <v>0.43706792304170861</v>
      </c>
      <c r="J1627">
        <f t="shared" si="77"/>
        <v>0.50708787589357107</v>
      </c>
    </row>
    <row r="1628" spans="1:10">
      <c r="A1628" s="1">
        <v>39545</v>
      </c>
      <c r="B1628">
        <v>156.13</v>
      </c>
      <c r="C1628">
        <v>159.69</v>
      </c>
      <c r="D1628">
        <v>155.11000000000001</v>
      </c>
      <c r="E1628">
        <v>155.88999999999999</v>
      </c>
      <c r="F1628">
        <v>289581600</v>
      </c>
      <c r="G1628">
        <v>21.18</v>
      </c>
      <c r="H1628">
        <f t="shared" si="75"/>
        <v>1.8104353465988047E-2</v>
      </c>
      <c r="I1628">
        <f t="shared" si="76"/>
        <v>0.42954261527241572</v>
      </c>
      <c r="J1628">
        <f t="shared" si="77"/>
        <v>0.50595813948806456</v>
      </c>
    </row>
    <row r="1629" spans="1:10">
      <c r="A1629" s="1">
        <v>39542</v>
      </c>
      <c r="B1629">
        <v>152.19</v>
      </c>
      <c r="C1629">
        <v>154.71</v>
      </c>
      <c r="D1629">
        <v>150.75</v>
      </c>
      <c r="E1629">
        <v>153.08000000000001</v>
      </c>
      <c r="F1629">
        <v>213604300</v>
      </c>
      <c r="G1629">
        <v>20.8</v>
      </c>
      <c r="H1629">
        <f t="shared" si="75"/>
        <v>9.6619109117368901E-3</v>
      </c>
      <c r="I1629">
        <f t="shared" si="76"/>
        <v>0.4350535571365225</v>
      </c>
      <c r="J1629">
        <f t="shared" si="77"/>
        <v>0.51401390999199081</v>
      </c>
    </row>
    <row r="1630" spans="1:10">
      <c r="A1630" s="1">
        <v>39541</v>
      </c>
      <c r="B1630">
        <v>147.06</v>
      </c>
      <c r="C1630">
        <v>153.63</v>
      </c>
      <c r="D1630">
        <v>147</v>
      </c>
      <c r="E1630">
        <v>151.61000000000001</v>
      </c>
      <c r="F1630">
        <v>262892000</v>
      </c>
      <c r="G1630">
        <v>20.6</v>
      </c>
      <c r="H1630">
        <f t="shared" si="75"/>
        <v>2.7560799578871416E-2</v>
      </c>
      <c r="I1630">
        <f t="shared" si="76"/>
        <v>0.44160862639105836</v>
      </c>
      <c r="J1630">
        <f t="shared" si="77"/>
        <v>0.5183360210227087</v>
      </c>
    </row>
    <row r="1631" spans="1:10">
      <c r="A1631" s="1">
        <v>39540</v>
      </c>
      <c r="B1631">
        <v>148.78</v>
      </c>
      <c r="C1631">
        <v>151.19999999999999</v>
      </c>
      <c r="D1631">
        <v>145.85</v>
      </c>
      <c r="E1631">
        <v>147.49</v>
      </c>
      <c r="F1631">
        <v>261242100</v>
      </c>
      <c r="G1631">
        <v>20.04</v>
      </c>
      <c r="H1631">
        <f t="shared" si="75"/>
        <v>-1.387534649361718E-2</v>
      </c>
      <c r="I1631">
        <f t="shared" si="76"/>
        <v>0.43766919249152264</v>
      </c>
      <c r="J1631">
        <f t="shared" si="77"/>
        <v>0.51490862901069601</v>
      </c>
    </row>
    <row r="1632" spans="1:10">
      <c r="A1632" s="1">
        <v>39539</v>
      </c>
      <c r="B1632">
        <v>146.30000000000001</v>
      </c>
      <c r="C1632">
        <v>149.66</v>
      </c>
      <c r="D1632">
        <v>143.61000000000001</v>
      </c>
      <c r="E1632">
        <v>149.53</v>
      </c>
      <c r="F1632">
        <v>258141800</v>
      </c>
      <c r="G1632">
        <v>20.32</v>
      </c>
      <c r="H1632">
        <f t="shared" si="75"/>
        <v>4.1191157140580137E-2</v>
      </c>
      <c r="I1632">
        <f t="shared" si="76"/>
        <v>0.44030945094064244</v>
      </c>
      <c r="J1632">
        <f t="shared" si="77"/>
        <v>0.53784883743567757</v>
      </c>
    </row>
    <row r="1633" spans="1:10">
      <c r="A1633" s="1">
        <v>39538</v>
      </c>
      <c r="B1633">
        <v>143.27000000000001</v>
      </c>
      <c r="C1633">
        <v>145.71</v>
      </c>
      <c r="D1633">
        <v>142.52000000000001</v>
      </c>
      <c r="E1633">
        <v>143.5</v>
      </c>
      <c r="F1633">
        <v>192016300</v>
      </c>
      <c r="G1633">
        <v>19.5</v>
      </c>
      <c r="H1633">
        <f t="shared" si="75"/>
        <v>3.5962021803525087E-3</v>
      </c>
      <c r="I1633">
        <f t="shared" si="76"/>
        <v>0.43498740821685178</v>
      </c>
      <c r="J1633">
        <f t="shared" si="77"/>
        <v>0.52952234642151264</v>
      </c>
    </row>
    <row r="1634" spans="1:10">
      <c r="A1634" s="1">
        <v>39535</v>
      </c>
      <c r="B1634">
        <v>141.80000000000001</v>
      </c>
      <c r="C1634">
        <v>144.65</v>
      </c>
      <c r="D1634">
        <v>141.6</v>
      </c>
      <c r="E1634">
        <v>143.01</v>
      </c>
      <c r="F1634">
        <v>178652600</v>
      </c>
      <c r="G1634">
        <v>19.43</v>
      </c>
      <c r="H1634">
        <f t="shared" si="75"/>
        <v>1.9226365163292632E-2</v>
      </c>
      <c r="I1634">
        <f t="shared" si="76"/>
        <v>0.43840854642058313</v>
      </c>
      <c r="J1634">
        <f t="shared" si="77"/>
        <v>0.52971413893500263</v>
      </c>
    </row>
    <row r="1635" spans="1:10">
      <c r="A1635" s="1">
        <v>39534</v>
      </c>
      <c r="B1635">
        <v>144.94999999999999</v>
      </c>
      <c r="C1635">
        <v>145.31</v>
      </c>
      <c r="D1635">
        <v>139.99</v>
      </c>
      <c r="E1635">
        <v>140.25</v>
      </c>
      <c r="F1635">
        <v>249957400</v>
      </c>
      <c r="G1635">
        <v>19.059999999999999</v>
      </c>
      <c r="H1635">
        <f t="shared" si="75"/>
        <v>-3.353422293857284E-2</v>
      </c>
      <c r="I1635">
        <f t="shared" si="76"/>
        <v>0.44625619152591045</v>
      </c>
      <c r="J1635">
        <f t="shared" si="77"/>
        <v>0.52725280493179372</v>
      </c>
    </row>
    <row r="1636" spans="1:10">
      <c r="A1636" s="1">
        <v>39533</v>
      </c>
      <c r="B1636">
        <v>140.87</v>
      </c>
      <c r="C1636">
        <v>145.74</v>
      </c>
      <c r="D1636">
        <v>140.63999999999999</v>
      </c>
      <c r="E1636">
        <v>145.06</v>
      </c>
      <c r="F1636">
        <v>295521100</v>
      </c>
      <c r="G1636">
        <v>19.71</v>
      </c>
      <c r="H1636">
        <f t="shared" si="75"/>
        <v>2.8823405537973894E-2</v>
      </c>
      <c r="I1636">
        <f t="shared" si="76"/>
        <v>0.44847357142213656</v>
      </c>
      <c r="J1636">
        <f t="shared" si="77"/>
        <v>0.524646095277154</v>
      </c>
    </row>
    <row r="1637" spans="1:10">
      <c r="A1637" s="1">
        <v>39532</v>
      </c>
      <c r="B1637">
        <v>139.96</v>
      </c>
      <c r="C1637">
        <v>143.1</v>
      </c>
      <c r="D1637">
        <v>137.33000000000001</v>
      </c>
      <c r="E1637">
        <v>140.97999999999999</v>
      </c>
      <c r="F1637">
        <v>263097800</v>
      </c>
      <c r="G1637">
        <v>19.149999999999999</v>
      </c>
      <c r="H1637">
        <f t="shared" si="75"/>
        <v>9.9712187997791565E-3</v>
      </c>
      <c r="I1637">
        <f t="shared" si="76"/>
        <v>0.44966709889613243</v>
      </c>
      <c r="J1637">
        <f t="shared" si="77"/>
        <v>0.51988608217790833</v>
      </c>
    </row>
    <row r="1638" spans="1:10">
      <c r="A1638" s="1">
        <v>39531</v>
      </c>
      <c r="B1638">
        <v>134.01</v>
      </c>
      <c r="C1638">
        <v>140.85</v>
      </c>
      <c r="D1638">
        <v>133.63999999999999</v>
      </c>
      <c r="E1638">
        <v>139.53</v>
      </c>
      <c r="F1638">
        <v>266730100</v>
      </c>
      <c r="G1638">
        <v>18.96</v>
      </c>
      <c r="H1638">
        <f t="shared" si="75"/>
        <v>4.5867224931553707E-2</v>
      </c>
      <c r="I1638">
        <f t="shared" si="76"/>
        <v>0.45816103060073116</v>
      </c>
      <c r="J1638">
        <f t="shared" si="77"/>
        <v>0.51903776411463076</v>
      </c>
    </row>
    <row r="1639" spans="1:10">
      <c r="A1639" s="1">
        <v>39527</v>
      </c>
      <c r="B1639">
        <v>131.12</v>
      </c>
      <c r="C1639">
        <v>133.29</v>
      </c>
      <c r="D1639">
        <v>129.18</v>
      </c>
      <c r="E1639">
        <v>133.27000000000001</v>
      </c>
      <c r="F1639">
        <v>227196900</v>
      </c>
      <c r="G1639">
        <v>18.11</v>
      </c>
      <c r="H1639">
        <f t="shared" si="75"/>
        <v>2.7429651387288576E-2</v>
      </c>
      <c r="I1639">
        <f t="shared" si="76"/>
        <v>0.4421539311620582</v>
      </c>
      <c r="J1639">
        <f t="shared" si="77"/>
        <v>0.51179313930761083</v>
      </c>
    </row>
    <row r="1640" spans="1:10">
      <c r="A1640" s="1">
        <v>39526</v>
      </c>
      <c r="B1640">
        <v>133.12</v>
      </c>
      <c r="C1640">
        <v>134.29</v>
      </c>
      <c r="D1640">
        <v>129.66999999999999</v>
      </c>
      <c r="E1640">
        <v>129.66999999999999</v>
      </c>
      <c r="F1640">
        <v>252634200</v>
      </c>
      <c r="G1640">
        <v>17.62</v>
      </c>
      <c r="H1640">
        <f t="shared" si="75"/>
        <v>-2.4111064270856405E-2</v>
      </c>
      <c r="I1640">
        <f t="shared" si="76"/>
        <v>0.47012912023288184</v>
      </c>
      <c r="J1640">
        <f t="shared" si="77"/>
        <v>0.51420050607718737</v>
      </c>
    </row>
    <row r="1641" spans="1:10">
      <c r="A1641" s="1">
        <v>39525</v>
      </c>
      <c r="B1641">
        <v>129.18</v>
      </c>
      <c r="C1641">
        <v>133</v>
      </c>
      <c r="D1641">
        <v>128.66999999999999</v>
      </c>
      <c r="E1641">
        <v>132.82</v>
      </c>
      <c r="F1641">
        <v>301280000</v>
      </c>
      <c r="G1641">
        <v>18.05</v>
      </c>
      <c r="H1641">
        <f t="shared" si="75"/>
        <v>4.707418577930534E-2</v>
      </c>
      <c r="I1641">
        <f t="shared" si="76"/>
        <v>0.46755040164877942</v>
      </c>
      <c r="J1641">
        <f t="shared" si="77"/>
        <v>0.51604935622350045</v>
      </c>
    </row>
    <row r="1642" spans="1:10">
      <c r="A1642" s="1">
        <v>39524</v>
      </c>
      <c r="B1642">
        <v>122.55</v>
      </c>
      <c r="C1642">
        <v>128.59</v>
      </c>
      <c r="D1642">
        <v>122.55</v>
      </c>
      <c r="E1642">
        <v>126.73</v>
      </c>
      <c r="F1642">
        <v>268149700</v>
      </c>
      <c r="G1642">
        <v>17.22</v>
      </c>
      <c r="H1642">
        <f t="shared" si="75"/>
        <v>1.1621151801772967E-3</v>
      </c>
      <c r="I1642">
        <f t="shared" si="76"/>
        <v>0.44791822382312513</v>
      </c>
      <c r="J1642">
        <f t="shared" si="77"/>
        <v>0.50455758412178942</v>
      </c>
    </row>
    <row r="1643" spans="1:10">
      <c r="A1643" s="1">
        <v>39521</v>
      </c>
      <c r="B1643">
        <v>129.88</v>
      </c>
      <c r="C1643">
        <v>130.30000000000001</v>
      </c>
      <c r="D1643">
        <v>124.2</v>
      </c>
      <c r="E1643">
        <v>126.61</v>
      </c>
      <c r="F1643">
        <v>289160200</v>
      </c>
      <c r="G1643">
        <v>17.2</v>
      </c>
      <c r="H1643">
        <f t="shared" si="75"/>
        <v>-1.0410736017838575E-2</v>
      </c>
      <c r="I1643">
        <f t="shared" si="76"/>
        <v>0.44879466092953374</v>
      </c>
      <c r="J1643">
        <f t="shared" si="77"/>
        <v>0.50433710950118393</v>
      </c>
    </row>
    <row r="1644" spans="1:10">
      <c r="A1644" s="1">
        <v>39520</v>
      </c>
      <c r="B1644">
        <v>124.1</v>
      </c>
      <c r="C1644">
        <v>129.5</v>
      </c>
      <c r="D1644">
        <v>123</v>
      </c>
      <c r="E1644">
        <v>127.94</v>
      </c>
      <c r="F1644">
        <v>315525700</v>
      </c>
      <c r="G1644">
        <v>17.38</v>
      </c>
      <c r="H1644">
        <f t="shared" si="75"/>
        <v>1.5072749123649842E-2</v>
      </c>
      <c r="I1644">
        <f t="shared" si="76"/>
        <v>0.45422836961388818</v>
      </c>
      <c r="J1644">
        <f t="shared" si="77"/>
        <v>0.50707360259138601</v>
      </c>
    </row>
    <row r="1645" spans="1:10">
      <c r="A1645" s="1">
        <v>39519</v>
      </c>
      <c r="B1645">
        <v>127.04</v>
      </c>
      <c r="C1645">
        <v>128.68</v>
      </c>
      <c r="D1645">
        <v>125.17</v>
      </c>
      <c r="E1645">
        <v>126.03</v>
      </c>
      <c r="F1645">
        <v>264907300</v>
      </c>
      <c r="G1645">
        <v>17.12</v>
      </c>
      <c r="H1645">
        <f t="shared" si="75"/>
        <v>-1.0459130790137159E-2</v>
      </c>
      <c r="I1645">
        <f t="shared" si="76"/>
        <v>0.45204887445808317</v>
      </c>
      <c r="J1645">
        <f t="shared" si="77"/>
        <v>0.50505278592198688</v>
      </c>
    </row>
    <row r="1646" spans="1:10">
      <c r="A1646" s="1">
        <v>39518</v>
      </c>
      <c r="B1646">
        <v>124.1</v>
      </c>
      <c r="C1646">
        <v>127.48</v>
      </c>
      <c r="D1646">
        <v>122</v>
      </c>
      <c r="E1646">
        <v>127.35</v>
      </c>
      <c r="F1646">
        <v>290985800</v>
      </c>
      <c r="G1646">
        <v>17.3</v>
      </c>
      <c r="H1646">
        <f t="shared" si="75"/>
        <v>6.1998397384068753E-2</v>
      </c>
      <c r="I1646">
        <f t="shared" si="76"/>
        <v>0.45279299866177847</v>
      </c>
      <c r="J1646">
        <f t="shared" si="77"/>
        <v>0.50559438745340346</v>
      </c>
    </row>
    <row r="1647" spans="1:10">
      <c r="A1647" s="1">
        <v>39517</v>
      </c>
      <c r="B1647">
        <v>121.98</v>
      </c>
      <c r="C1647">
        <v>123.46</v>
      </c>
      <c r="D1647">
        <v>119.37</v>
      </c>
      <c r="E1647">
        <v>119.69</v>
      </c>
      <c r="F1647">
        <v>249897200</v>
      </c>
      <c r="G1647">
        <v>16.260000000000002</v>
      </c>
      <c r="H1647">
        <f t="shared" si="75"/>
        <v>-2.1296819505538887E-2</v>
      </c>
      <c r="I1647">
        <f t="shared" si="76"/>
        <v>0.41202802535347116</v>
      </c>
      <c r="J1647">
        <f t="shared" si="77"/>
        <v>0.48658912584842934</v>
      </c>
    </row>
    <row r="1648" spans="1:10">
      <c r="A1648" s="1">
        <v>39514</v>
      </c>
      <c r="B1648">
        <v>120.41</v>
      </c>
      <c r="C1648">
        <v>122.98</v>
      </c>
      <c r="D1648">
        <v>119.05</v>
      </c>
      <c r="E1648">
        <v>122.25</v>
      </c>
      <c r="F1648">
        <v>307615700</v>
      </c>
      <c r="G1648">
        <v>16.61</v>
      </c>
      <c r="H1648">
        <f t="shared" si="75"/>
        <v>1.0895991576026833E-2</v>
      </c>
      <c r="I1648">
        <f t="shared" si="76"/>
        <v>0.42441744486876859</v>
      </c>
      <c r="J1648">
        <f t="shared" si="77"/>
        <v>0.48788710943567098</v>
      </c>
    </row>
    <row r="1649" spans="1:10">
      <c r="A1649" s="1">
        <v>39513</v>
      </c>
      <c r="B1649">
        <v>124.61</v>
      </c>
      <c r="C1649">
        <v>127.5</v>
      </c>
      <c r="D1649">
        <v>120.81</v>
      </c>
      <c r="E1649">
        <v>120.93</v>
      </c>
      <c r="F1649">
        <v>368424700</v>
      </c>
      <c r="G1649">
        <v>16.43</v>
      </c>
      <c r="H1649">
        <f t="shared" si="75"/>
        <v>-2.8796230861312229E-2</v>
      </c>
      <c r="I1649">
        <f t="shared" si="76"/>
        <v>0.42692658790599036</v>
      </c>
      <c r="J1649">
        <f t="shared" si="77"/>
        <v>0.48659543521627596</v>
      </c>
    </row>
    <row r="1650" spans="1:10">
      <c r="A1650" s="1">
        <v>39512</v>
      </c>
      <c r="B1650">
        <v>123.58</v>
      </c>
      <c r="C1650">
        <v>125.14</v>
      </c>
      <c r="D1650">
        <v>122.25</v>
      </c>
      <c r="E1650">
        <v>124.49</v>
      </c>
      <c r="F1650">
        <v>305459000</v>
      </c>
      <c r="G1650">
        <v>16.91</v>
      </c>
      <c r="H1650">
        <f t="shared" si="75"/>
        <v>-1.1820332345549912E-3</v>
      </c>
      <c r="I1650">
        <f t="shared" si="76"/>
        <v>0.5255266495694304</v>
      </c>
      <c r="J1650">
        <f t="shared" si="77"/>
        <v>0.48856697870097632</v>
      </c>
    </row>
    <row r="1651" spans="1:10">
      <c r="A1651" s="1">
        <v>39511</v>
      </c>
      <c r="B1651">
        <v>121.99</v>
      </c>
      <c r="C1651">
        <v>124.88</v>
      </c>
      <c r="D1651">
        <v>120.4</v>
      </c>
      <c r="E1651">
        <v>124.62</v>
      </c>
      <c r="F1651">
        <v>446345900</v>
      </c>
      <c r="G1651">
        <v>16.93</v>
      </c>
      <c r="H1651">
        <f t="shared" si="75"/>
        <v>2.3305506549498804E-2</v>
      </c>
      <c r="I1651">
        <f t="shared" si="76"/>
        <v>0.5314602609840845</v>
      </c>
      <c r="J1651">
        <f t="shared" si="77"/>
        <v>0.49254584400957457</v>
      </c>
    </row>
    <row r="1652" spans="1:10">
      <c r="A1652" s="1">
        <v>39510</v>
      </c>
      <c r="B1652">
        <v>124.44</v>
      </c>
      <c r="C1652">
        <v>125.98</v>
      </c>
      <c r="D1652">
        <v>118</v>
      </c>
      <c r="E1652">
        <v>121.73</v>
      </c>
      <c r="F1652">
        <v>398260800</v>
      </c>
      <c r="G1652">
        <v>16.54</v>
      </c>
      <c r="H1652">
        <f t="shared" si="75"/>
        <v>-2.6843246088295372E-2</v>
      </c>
      <c r="I1652">
        <f t="shared" si="76"/>
        <v>0.52401880227628883</v>
      </c>
      <c r="J1652">
        <f t="shared" si="77"/>
        <v>0.49480092098484246</v>
      </c>
    </row>
    <row r="1653" spans="1:10">
      <c r="A1653" s="1">
        <v>39507</v>
      </c>
      <c r="B1653">
        <v>129.29</v>
      </c>
      <c r="C1653">
        <v>130.21</v>
      </c>
      <c r="D1653">
        <v>124.8</v>
      </c>
      <c r="E1653">
        <v>125.02</v>
      </c>
      <c r="F1653">
        <v>313870200</v>
      </c>
      <c r="G1653">
        <v>16.989999999999998</v>
      </c>
      <c r="H1653">
        <f t="shared" si="75"/>
        <v>-3.8110847695465182E-2</v>
      </c>
      <c r="I1653">
        <f t="shared" si="76"/>
        <v>0.52355911907051123</v>
      </c>
      <c r="J1653">
        <f t="shared" si="77"/>
        <v>0.49354337685197097</v>
      </c>
    </row>
    <row r="1654" spans="1:10">
      <c r="A1654" s="1">
        <v>39506</v>
      </c>
      <c r="B1654">
        <v>127.2</v>
      </c>
      <c r="C1654">
        <v>132.19999999999999</v>
      </c>
      <c r="D1654">
        <v>125.77</v>
      </c>
      <c r="E1654">
        <v>129.91</v>
      </c>
      <c r="F1654">
        <v>404563600</v>
      </c>
      <c r="G1654">
        <v>17.649999999999999</v>
      </c>
      <c r="H1654">
        <f t="shared" si="75"/>
        <v>5.4728440772003249E-2</v>
      </c>
      <c r="I1654">
        <f t="shared" si="76"/>
        <v>0.5359420077477749</v>
      </c>
      <c r="J1654">
        <f t="shared" si="77"/>
        <v>0.48973777882624558</v>
      </c>
    </row>
    <row r="1655" spans="1:10">
      <c r="A1655" s="1">
        <v>39505</v>
      </c>
      <c r="B1655">
        <v>118.23</v>
      </c>
      <c r="C1655">
        <v>123.05</v>
      </c>
      <c r="D1655">
        <v>118.09</v>
      </c>
      <c r="E1655">
        <v>122.96</v>
      </c>
      <c r="F1655">
        <v>368784500</v>
      </c>
      <c r="G1655">
        <v>16.71</v>
      </c>
      <c r="H1655">
        <f t="shared" si="75"/>
        <v>3.1613574917758618E-2</v>
      </c>
      <c r="I1655">
        <f t="shared" si="76"/>
        <v>0.51760267912433311</v>
      </c>
      <c r="J1655">
        <f t="shared" si="77"/>
        <v>0.47339293256387377</v>
      </c>
    </row>
    <row r="1656" spans="1:10">
      <c r="A1656" s="1">
        <v>39504</v>
      </c>
      <c r="B1656">
        <v>117.64</v>
      </c>
      <c r="C1656">
        <v>121.09</v>
      </c>
      <c r="D1656">
        <v>115.44</v>
      </c>
      <c r="E1656">
        <v>119.15</v>
      </c>
      <c r="F1656">
        <v>376222000</v>
      </c>
      <c r="G1656">
        <v>16.190000000000001</v>
      </c>
      <c r="H1656">
        <f t="shared" si="75"/>
        <v>-4.9291535414025291E-3</v>
      </c>
      <c r="I1656">
        <f t="shared" si="76"/>
        <v>0.52001220639179579</v>
      </c>
      <c r="J1656">
        <f t="shared" si="77"/>
        <v>0.47052225654175467</v>
      </c>
    </row>
    <row r="1657" spans="1:10">
      <c r="A1657" s="1">
        <v>39503</v>
      </c>
      <c r="B1657">
        <v>118.59</v>
      </c>
      <c r="C1657">
        <v>120.17</v>
      </c>
      <c r="D1657">
        <v>116.66</v>
      </c>
      <c r="E1657">
        <v>119.74</v>
      </c>
      <c r="F1657">
        <v>314193600</v>
      </c>
      <c r="G1657">
        <v>16.27</v>
      </c>
      <c r="H1657">
        <f t="shared" si="75"/>
        <v>2.4615397044465428E-3</v>
      </c>
      <c r="I1657">
        <f t="shared" si="76"/>
        <v>0.52215355533839181</v>
      </c>
      <c r="J1657">
        <f t="shared" si="77"/>
        <v>0.47677713318557802</v>
      </c>
    </row>
    <row r="1658" spans="1:10">
      <c r="A1658" s="1">
        <v>39500</v>
      </c>
      <c r="B1658">
        <v>122.48</v>
      </c>
      <c r="C1658">
        <v>122.51</v>
      </c>
      <c r="D1658">
        <v>115.87</v>
      </c>
      <c r="E1658">
        <v>119.46</v>
      </c>
      <c r="F1658">
        <v>382469500</v>
      </c>
      <c r="G1658">
        <v>16.23</v>
      </c>
      <c r="H1658">
        <f t="shared" si="75"/>
        <v>-1.7104876405536897E-2</v>
      </c>
      <c r="I1658">
        <f t="shared" si="76"/>
        <v>0.52035765323803995</v>
      </c>
      <c r="J1658">
        <f t="shared" si="77"/>
        <v>0.47811582241714523</v>
      </c>
    </row>
    <row r="1659" spans="1:10">
      <c r="A1659" s="1">
        <v>39499</v>
      </c>
      <c r="B1659">
        <v>126.05</v>
      </c>
      <c r="C1659">
        <v>126.47</v>
      </c>
      <c r="D1659">
        <v>120.86</v>
      </c>
      <c r="E1659">
        <v>121.54</v>
      </c>
      <c r="F1659">
        <v>234528700</v>
      </c>
      <c r="G1659">
        <v>16.510000000000002</v>
      </c>
      <c r="H1659">
        <f t="shared" si="75"/>
        <v>-1.8602396612765318E-2</v>
      </c>
      <c r="I1659">
        <f t="shared" si="76"/>
        <v>0.54818942891451095</v>
      </c>
      <c r="J1659">
        <f t="shared" si="77"/>
        <v>0.47814939513631155</v>
      </c>
    </row>
    <row r="1660" spans="1:10">
      <c r="A1660" s="1">
        <v>39498</v>
      </c>
      <c r="B1660">
        <v>122.2</v>
      </c>
      <c r="C1660">
        <v>124.6</v>
      </c>
      <c r="D1660">
        <v>121.68</v>
      </c>
      <c r="E1660">
        <v>123.82</v>
      </c>
      <c r="F1660">
        <v>241859800</v>
      </c>
      <c r="G1660">
        <v>16.82</v>
      </c>
      <c r="H1660">
        <f t="shared" si="75"/>
        <v>1.3165959182304303E-2</v>
      </c>
      <c r="I1660">
        <f t="shared" si="76"/>
        <v>0.55273668985941982</v>
      </c>
      <c r="J1660">
        <f t="shared" si="77"/>
        <v>0.47986549870291761</v>
      </c>
    </row>
    <row r="1661" spans="1:10">
      <c r="A1661" s="1">
        <v>39497</v>
      </c>
      <c r="B1661">
        <v>125.99</v>
      </c>
      <c r="C1661">
        <v>126.75</v>
      </c>
      <c r="D1661">
        <v>121.44</v>
      </c>
      <c r="E1661">
        <v>122.18</v>
      </c>
      <c r="F1661">
        <v>251261500</v>
      </c>
      <c r="G1661">
        <v>16.600000000000001</v>
      </c>
      <c r="H1661">
        <f t="shared" si="75"/>
        <v>-1.9684500782546244E-2</v>
      </c>
      <c r="I1661">
        <f t="shared" si="76"/>
        <v>0.54754506785617019</v>
      </c>
      <c r="J1661">
        <f t="shared" si="77"/>
        <v>0.47839395696902226</v>
      </c>
    </row>
    <row r="1662" spans="1:10">
      <c r="A1662" s="1">
        <v>39493</v>
      </c>
      <c r="B1662">
        <v>126.27</v>
      </c>
      <c r="C1662">
        <v>127.08</v>
      </c>
      <c r="D1662">
        <v>124.06</v>
      </c>
      <c r="E1662">
        <v>124.63</v>
      </c>
      <c r="F1662">
        <v>225325100</v>
      </c>
      <c r="G1662">
        <v>16.93</v>
      </c>
      <c r="H1662">
        <f t="shared" si="75"/>
        <v>-2.2774706989245195E-2</v>
      </c>
      <c r="I1662">
        <f t="shared" si="76"/>
        <v>0.58064382141199167</v>
      </c>
      <c r="J1662">
        <f t="shared" si="77"/>
        <v>0.48262480765300492</v>
      </c>
    </row>
    <row r="1663" spans="1:10">
      <c r="A1663" s="1">
        <v>39492</v>
      </c>
      <c r="B1663">
        <v>129.4</v>
      </c>
      <c r="C1663">
        <v>130.80000000000001</v>
      </c>
      <c r="D1663">
        <v>127.01</v>
      </c>
      <c r="E1663">
        <v>127.46</v>
      </c>
      <c r="F1663">
        <v>238524300</v>
      </c>
      <c r="G1663">
        <v>17.32</v>
      </c>
      <c r="H1663">
        <f t="shared" si="75"/>
        <v>-1.4899989122741764E-2</v>
      </c>
      <c r="I1663">
        <f t="shared" si="76"/>
        <v>0.58188231057237549</v>
      </c>
      <c r="J1663">
        <f t="shared" si="77"/>
        <v>0.48160726094136141</v>
      </c>
    </row>
    <row r="1664" spans="1:10">
      <c r="A1664" s="1">
        <v>39491</v>
      </c>
      <c r="B1664">
        <v>126.68</v>
      </c>
      <c r="C1664">
        <v>129.78</v>
      </c>
      <c r="D1664">
        <v>125.63</v>
      </c>
      <c r="E1664">
        <v>129.4</v>
      </c>
      <c r="F1664">
        <v>242133500</v>
      </c>
      <c r="G1664">
        <v>17.579999999999998</v>
      </c>
      <c r="H1664">
        <f t="shared" si="75"/>
        <v>3.5904261893273746E-2</v>
      </c>
      <c r="I1664">
        <f t="shared" si="76"/>
        <v>0.58191850367937026</v>
      </c>
      <c r="J1664">
        <f t="shared" si="77"/>
        <v>0.48239952197733621</v>
      </c>
    </row>
    <row r="1665" spans="1:10">
      <c r="A1665" s="1">
        <v>39490</v>
      </c>
      <c r="B1665">
        <v>130.69999999999999</v>
      </c>
      <c r="C1665">
        <v>131</v>
      </c>
      <c r="D1665">
        <v>123.62</v>
      </c>
      <c r="E1665">
        <v>124.86</v>
      </c>
      <c r="F1665">
        <v>306495000</v>
      </c>
      <c r="G1665">
        <v>16.96</v>
      </c>
      <c r="H1665">
        <f t="shared" si="75"/>
        <v>-3.6472928385709723E-2</v>
      </c>
      <c r="I1665">
        <f t="shared" si="76"/>
        <v>0.56257112033627477</v>
      </c>
      <c r="J1665">
        <f t="shared" si="77"/>
        <v>0.4753701204472584</v>
      </c>
    </row>
    <row r="1666" spans="1:10">
      <c r="A1666" s="1">
        <v>39489</v>
      </c>
      <c r="B1666">
        <v>128.01</v>
      </c>
      <c r="C1666">
        <v>129.97999999999999</v>
      </c>
      <c r="D1666">
        <v>127.2</v>
      </c>
      <c r="E1666">
        <v>129.44999999999999</v>
      </c>
      <c r="F1666">
        <v>300358100</v>
      </c>
      <c r="G1666">
        <v>17.59</v>
      </c>
      <c r="H1666">
        <f t="shared" si="75"/>
        <v>3.1180355019940847E-2</v>
      </c>
      <c r="I1666">
        <f t="shared" si="76"/>
        <v>0.5624889252654155</v>
      </c>
      <c r="J1666">
        <f t="shared" si="77"/>
        <v>0.47228676079678378</v>
      </c>
    </row>
    <row r="1667" spans="1:10">
      <c r="A1667" s="1">
        <v>39486</v>
      </c>
      <c r="B1667">
        <v>122.08</v>
      </c>
      <c r="C1667">
        <v>125.7</v>
      </c>
      <c r="D1667">
        <v>121.6</v>
      </c>
      <c r="E1667">
        <v>125.48</v>
      </c>
      <c r="F1667">
        <v>338993200</v>
      </c>
      <c r="G1667">
        <v>17.05</v>
      </c>
      <c r="H1667">
        <f t="shared" ref="H1667:H1730" si="78">LN(G1667/G1668)</f>
        <v>3.4609659539976856E-2</v>
      </c>
      <c r="I1667">
        <f t="shared" ref="I1667:I1730" si="79">STDEV(H1667:H1696)*SQRT(252)</f>
        <v>0.54724193758567141</v>
      </c>
      <c r="J1667">
        <f t="shared" ref="J1667:J1730" si="80">STDEV(H1667:H1726)*SQRT(252)</f>
        <v>0.51386455253473351</v>
      </c>
    </row>
    <row r="1668" spans="1:10">
      <c r="A1668" s="1">
        <v>39485</v>
      </c>
      <c r="B1668">
        <v>119.97</v>
      </c>
      <c r="C1668">
        <v>124.78</v>
      </c>
      <c r="D1668">
        <v>117.27</v>
      </c>
      <c r="E1668">
        <v>121.24</v>
      </c>
      <c r="F1668">
        <v>520832900</v>
      </c>
      <c r="G1668">
        <v>16.47</v>
      </c>
      <c r="H1668">
        <f t="shared" si="78"/>
        <v>-6.6566055175999389E-3</v>
      </c>
      <c r="I1668">
        <f t="shared" si="79"/>
        <v>0.52886315530279737</v>
      </c>
      <c r="J1668">
        <f t="shared" si="80"/>
        <v>0.52698548016156022</v>
      </c>
    </row>
    <row r="1669" spans="1:10">
      <c r="A1669" s="1">
        <v>39484</v>
      </c>
      <c r="B1669">
        <v>130.83000000000001</v>
      </c>
      <c r="C1669">
        <v>131.91999999999999</v>
      </c>
      <c r="D1669">
        <v>121.77</v>
      </c>
      <c r="E1669">
        <v>122</v>
      </c>
      <c r="F1669">
        <v>393318100</v>
      </c>
      <c r="G1669">
        <v>16.579999999999998</v>
      </c>
      <c r="H1669">
        <f t="shared" si="78"/>
        <v>-5.856474254988206E-2</v>
      </c>
      <c r="I1669">
        <f t="shared" si="79"/>
        <v>0.54160939358328919</v>
      </c>
      <c r="J1669">
        <f t="shared" si="80"/>
        <v>0.53848461237013312</v>
      </c>
    </row>
    <row r="1670" spans="1:10">
      <c r="A1670" s="1">
        <v>39483</v>
      </c>
      <c r="B1670">
        <v>130.43</v>
      </c>
      <c r="C1670">
        <v>134</v>
      </c>
      <c r="D1670">
        <v>128.9</v>
      </c>
      <c r="E1670">
        <v>129.36000000000001</v>
      </c>
      <c r="F1670">
        <v>285260500</v>
      </c>
      <c r="G1670">
        <v>17.579999999999998</v>
      </c>
      <c r="H1670">
        <f t="shared" si="78"/>
        <v>-1.7480005263596984E-2</v>
      </c>
      <c r="I1670">
        <f t="shared" si="79"/>
        <v>0.54486361139641593</v>
      </c>
      <c r="J1670">
        <f t="shared" si="80"/>
        <v>0.5390196096522597</v>
      </c>
    </row>
    <row r="1671" spans="1:10">
      <c r="A1671" s="1">
        <v>39482</v>
      </c>
      <c r="B1671">
        <v>134.21</v>
      </c>
      <c r="C1671">
        <v>135.9</v>
      </c>
      <c r="D1671">
        <v>131.41999999999999</v>
      </c>
      <c r="E1671">
        <v>131.65</v>
      </c>
      <c r="F1671">
        <v>224808500</v>
      </c>
      <c r="G1671">
        <v>17.89</v>
      </c>
      <c r="H1671">
        <f t="shared" si="78"/>
        <v>-1.5529984887452089E-2</v>
      </c>
      <c r="I1671">
        <f t="shared" si="79"/>
        <v>0.55369363680536265</v>
      </c>
      <c r="J1671">
        <f t="shared" si="80"/>
        <v>0.54061203233951927</v>
      </c>
    </row>
    <row r="1672" spans="1:10">
      <c r="A1672" s="1">
        <v>39479</v>
      </c>
      <c r="B1672">
        <v>136.24</v>
      </c>
      <c r="C1672">
        <v>136.59</v>
      </c>
      <c r="D1672">
        <v>132.18</v>
      </c>
      <c r="E1672">
        <v>133.75</v>
      </c>
      <c r="F1672">
        <v>252686000</v>
      </c>
      <c r="G1672">
        <v>18.170000000000002</v>
      </c>
      <c r="H1672">
        <f t="shared" si="78"/>
        <v>-1.2035156208149884E-2</v>
      </c>
      <c r="I1672">
        <f t="shared" si="79"/>
        <v>0.55455402633776041</v>
      </c>
      <c r="J1672">
        <f t="shared" si="80"/>
        <v>0.54520141732912109</v>
      </c>
    </row>
    <row r="1673" spans="1:10">
      <c r="A1673" s="1">
        <v>39478</v>
      </c>
      <c r="B1673">
        <v>129.44999999999999</v>
      </c>
      <c r="C1673">
        <v>136.65</v>
      </c>
      <c r="D1673">
        <v>129.4</v>
      </c>
      <c r="E1673">
        <v>135.36000000000001</v>
      </c>
      <c r="F1673">
        <v>336418600</v>
      </c>
      <c r="G1673">
        <v>18.39</v>
      </c>
      <c r="H1673">
        <f t="shared" si="78"/>
        <v>2.3659975742176199E-2</v>
      </c>
      <c r="I1673">
        <f t="shared" si="79"/>
        <v>0.55459223176574446</v>
      </c>
      <c r="J1673">
        <f t="shared" si="80"/>
        <v>0.54508329414119039</v>
      </c>
    </row>
    <row r="1674" spans="1:10">
      <c r="A1674" s="1">
        <v>39477</v>
      </c>
      <c r="B1674">
        <v>131.37</v>
      </c>
      <c r="C1674">
        <v>135.44999999999999</v>
      </c>
      <c r="D1674">
        <v>130</v>
      </c>
      <c r="E1674">
        <v>132.18</v>
      </c>
      <c r="F1674">
        <v>310762900</v>
      </c>
      <c r="G1674">
        <v>17.96</v>
      </c>
      <c r="H1674">
        <f t="shared" si="78"/>
        <v>5.0237337027167752E-3</v>
      </c>
      <c r="I1674">
        <f t="shared" si="79"/>
        <v>0.54846708433694913</v>
      </c>
      <c r="J1674">
        <f t="shared" si="80"/>
        <v>0.54196032547332262</v>
      </c>
    </row>
    <row r="1675" spans="1:10">
      <c r="A1675" s="1">
        <v>39476</v>
      </c>
      <c r="B1675">
        <v>131.15</v>
      </c>
      <c r="C1675">
        <v>132.79</v>
      </c>
      <c r="D1675">
        <v>129.05000000000001</v>
      </c>
      <c r="E1675">
        <v>131.54</v>
      </c>
      <c r="F1675">
        <v>274995700</v>
      </c>
      <c r="G1675">
        <v>17.87</v>
      </c>
      <c r="H1675">
        <f t="shared" si="78"/>
        <v>1.1821133995522762E-2</v>
      </c>
      <c r="I1675">
        <f t="shared" si="79"/>
        <v>0.5462681792932903</v>
      </c>
      <c r="J1675">
        <f t="shared" si="80"/>
        <v>0.54169274615572616</v>
      </c>
    </row>
    <row r="1676" spans="1:10">
      <c r="A1676" s="1">
        <v>39475</v>
      </c>
      <c r="B1676">
        <v>128.16</v>
      </c>
      <c r="C1676">
        <v>133.19999999999999</v>
      </c>
      <c r="D1676">
        <v>126.45</v>
      </c>
      <c r="E1676">
        <v>130.01</v>
      </c>
      <c r="F1676">
        <v>368711000</v>
      </c>
      <c r="G1676">
        <v>17.66</v>
      </c>
      <c r="H1676">
        <f t="shared" si="78"/>
        <v>0</v>
      </c>
      <c r="I1676">
        <f t="shared" si="79"/>
        <v>0.54397414290955959</v>
      </c>
      <c r="J1676">
        <f t="shared" si="80"/>
        <v>0.54228585526782447</v>
      </c>
    </row>
    <row r="1677" spans="1:10">
      <c r="A1677" s="1">
        <v>39472</v>
      </c>
      <c r="B1677">
        <v>138.99</v>
      </c>
      <c r="C1677">
        <v>139.09</v>
      </c>
      <c r="D1677">
        <v>129.61000000000001</v>
      </c>
      <c r="E1677">
        <v>130.01</v>
      </c>
      <c r="F1677">
        <v>388684800</v>
      </c>
      <c r="G1677">
        <v>17.66</v>
      </c>
      <c r="H1677">
        <f t="shared" si="78"/>
        <v>-4.2134835651346965E-2</v>
      </c>
      <c r="I1677">
        <f t="shared" si="79"/>
        <v>0.54753922246234454</v>
      </c>
      <c r="J1677">
        <f t="shared" si="80"/>
        <v>0.54318596254094631</v>
      </c>
    </row>
    <row r="1678" spans="1:10">
      <c r="A1678" s="1">
        <v>39471</v>
      </c>
      <c r="B1678">
        <v>139.99</v>
      </c>
      <c r="C1678">
        <v>140.69999999999999</v>
      </c>
      <c r="D1678">
        <v>132.01</v>
      </c>
      <c r="E1678">
        <v>135.6</v>
      </c>
      <c r="F1678">
        <v>501466700</v>
      </c>
      <c r="G1678">
        <v>18.420000000000002</v>
      </c>
      <c r="H1678">
        <f t="shared" si="78"/>
        <v>-2.5724891238435701E-2</v>
      </c>
      <c r="I1678">
        <f t="shared" si="79"/>
        <v>0.54281261369862266</v>
      </c>
      <c r="J1678">
        <f t="shared" si="80"/>
        <v>0.53811483993105225</v>
      </c>
    </row>
    <row r="1679" spans="1:10">
      <c r="A1679" s="1">
        <v>39470</v>
      </c>
      <c r="B1679">
        <v>136.19</v>
      </c>
      <c r="C1679">
        <v>140</v>
      </c>
      <c r="D1679">
        <v>126.14</v>
      </c>
      <c r="E1679">
        <v>139.07</v>
      </c>
      <c r="F1679">
        <v>843242400</v>
      </c>
      <c r="G1679">
        <v>18.899999999999999</v>
      </c>
      <c r="H1679">
        <f t="shared" si="78"/>
        <v>-0.11247798342669033</v>
      </c>
      <c r="I1679">
        <f t="shared" si="79"/>
        <v>0.54220795860530224</v>
      </c>
      <c r="J1679">
        <f t="shared" si="80"/>
        <v>0.53735960894023571</v>
      </c>
    </row>
    <row r="1680" spans="1:10">
      <c r="A1680" s="1">
        <v>39469</v>
      </c>
      <c r="B1680">
        <v>148.06</v>
      </c>
      <c r="C1680">
        <v>159.97999999999999</v>
      </c>
      <c r="D1680">
        <v>146</v>
      </c>
      <c r="E1680">
        <v>155.63999999999999</v>
      </c>
      <c r="F1680">
        <v>608688500</v>
      </c>
      <c r="G1680">
        <v>21.15</v>
      </c>
      <c r="H1680">
        <f t="shared" si="78"/>
        <v>-3.5759556587527927E-2</v>
      </c>
      <c r="I1680">
        <f t="shared" si="79"/>
        <v>0.45755911853530579</v>
      </c>
      <c r="J1680">
        <f t="shared" si="80"/>
        <v>0.48891177655813561</v>
      </c>
    </row>
    <row r="1681" spans="1:10">
      <c r="A1681" s="1">
        <v>39465</v>
      </c>
      <c r="B1681">
        <v>161.71</v>
      </c>
      <c r="C1681">
        <v>165.75</v>
      </c>
      <c r="D1681">
        <v>159.61000000000001</v>
      </c>
      <c r="E1681">
        <v>161.36000000000001</v>
      </c>
      <c r="F1681">
        <v>431085900</v>
      </c>
      <c r="G1681">
        <v>21.92</v>
      </c>
      <c r="H1681">
        <f t="shared" si="78"/>
        <v>2.7409793314224881E-3</v>
      </c>
      <c r="I1681">
        <f t="shared" si="79"/>
        <v>0.45724394672118751</v>
      </c>
      <c r="J1681">
        <f t="shared" si="80"/>
        <v>0.48411567777371689</v>
      </c>
    </row>
    <row r="1682" spans="1:10">
      <c r="A1682" s="1">
        <v>39464</v>
      </c>
      <c r="B1682">
        <v>161.51</v>
      </c>
      <c r="C1682">
        <v>165.36</v>
      </c>
      <c r="D1682">
        <v>158.41999999999999</v>
      </c>
      <c r="E1682">
        <v>160.88999999999999</v>
      </c>
      <c r="F1682">
        <v>439464900</v>
      </c>
      <c r="G1682">
        <v>21.86</v>
      </c>
      <c r="H1682">
        <f t="shared" si="78"/>
        <v>7.8071579096094645E-3</v>
      </c>
      <c r="I1682">
        <f t="shared" si="79"/>
        <v>0.4684318267770714</v>
      </c>
      <c r="J1682">
        <f t="shared" si="80"/>
        <v>0.50356299249260861</v>
      </c>
    </row>
    <row r="1683" spans="1:10">
      <c r="A1683" s="1">
        <v>39463</v>
      </c>
      <c r="B1683">
        <v>165.23</v>
      </c>
      <c r="C1683">
        <v>169.01</v>
      </c>
      <c r="D1683">
        <v>156.69999999999999</v>
      </c>
      <c r="E1683">
        <v>159.63999999999999</v>
      </c>
      <c r="F1683">
        <v>553461300</v>
      </c>
      <c r="G1683">
        <v>21.69</v>
      </c>
      <c r="H1683">
        <f t="shared" si="78"/>
        <v>-5.7337691862223747E-2</v>
      </c>
      <c r="I1683">
        <f t="shared" si="79"/>
        <v>0.46795852430251311</v>
      </c>
      <c r="J1683">
        <f t="shared" si="80"/>
        <v>0.5057116489093173</v>
      </c>
    </row>
    <row r="1684" spans="1:10">
      <c r="A1684" s="1">
        <v>39462</v>
      </c>
      <c r="B1684">
        <v>177.72</v>
      </c>
      <c r="C1684">
        <v>179.22</v>
      </c>
      <c r="D1684">
        <v>164.66</v>
      </c>
      <c r="E1684">
        <v>169.04</v>
      </c>
      <c r="F1684">
        <v>585819500</v>
      </c>
      <c r="G1684">
        <v>22.97</v>
      </c>
      <c r="H1684">
        <f t="shared" si="78"/>
        <v>-5.5875726313074234E-2</v>
      </c>
      <c r="I1684">
        <f t="shared" si="79"/>
        <v>0.44224598324639186</v>
      </c>
      <c r="J1684">
        <f t="shared" si="80"/>
        <v>0.49329282735900498</v>
      </c>
    </row>
    <row r="1685" spans="1:10">
      <c r="A1685" s="1">
        <v>39461</v>
      </c>
      <c r="B1685">
        <v>177.52</v>
      </c>
      <c r="C1685">
        <v>179.42</v>
      </c>
      <c r="D1685">
        <v>175.17</v>
      </c>
      <c r="E1685">
        <v>178.78</v>
      </c>
      <c r="F1685">
        <v>275112600</v>
      </c>
      <c r="G1685">
        <v>24.29</v>
      </c>
      <c r="H1685">
        <f t="shared" si="78"/>
        <v>3.4767899788751687E-2</v>
      </c>
      <c r="I1685">
        <f t="shared" si="79"/>
        <v>0.41341697908988434</v>
      </c>
      <c r="J1685">
        <f t="shared" si="80"/>
        <v>0.4796283397683514</v>
      </c>
    </row>
    <row r="1686" spans="1:10">
      <c r="A1686" s="1">
        <v>39458</v>
      </c>
      <c r="B1686">
        <v>176</v>
      </c>
      <c r="C1686">
        <v>177.85</v>
      </c>
      <c r="D1686">
        <v>170</v>
      </c>
      <c r="E1686">
        <v>172.69</v>
      </c>
      <c r="F1686">
        <v>308071400</v>
      </c>
      <c r="G1686">
        <v>23.46</v>
      </c>
      <c r="H1686">
        <f t="shared" si="78"/>
        <v>-3.0642481396606469E-2</v>
      </c>
      <c r="I1686">
        <f t="shared" si="79"/>
        <v>0.40549834940183588</v>
      </c>
      <c r="J1686">
        <f t="shared" si="80"/>
        <v>0.47581661036978751</v>
      </c>
    </row>
    <row r="1687" spans="1:10">
      <c r="A1687" s="1">
        <v>39457</v>
      </c>
      <c r="B1687">
        <v>177.58</v>
      </c>
      <c r="C1687">
        <v>181</v>
      </c>
      <c r="D1687">
        <v>175.41</v>
      </c>
      <c r="E1687">
        <v>178.02</v>
      </c>
      <c r="F1687">
        <v>370743800</v>
      </c>
      <c r="G1687">
        <v>24.19</v>
      </c>
      <c r="H1687">
        <f t="shared" si="78"/>
        <v>-7.4135430151789526E-3</v>
      </c>
      <c r="I1687">
        <f t="shared" si="79"/>
        <v>0.40606320020041248</v>
      </c>
      <c r="J1687">
        <f t="shared" si="80"/>
        <v>0.47235930014537914</v>
      </c>
    </row>
    <row r="1688" spans="1:10">
      <c r="A1688" s="1">
        <v>39456</v>
      </c>
      <c r="B1688">
        <v>171.3</v>
      </c>
      <c r="C1688">
        <v>179.5</v>
      </c>
      <c r="D1688">
        <v>168.3</v>
      </c>
      <c r="E1688">
        <v>179.4</v>
      </c>
      <c r="F1688">
        <v>453470500</v>
      </c>
      <c r="G1688">
        <v>24.37</v>
      </c>
      <c r="H1688">
        <f t="shared" si="78"/>
        <v>4.61878903229146E-2</v>
      </c>
      <c r="I1688">
        <f t="shared" si="79"/>
        <v>0.40690152923577194</v>
      </c>
      <c r="J1688">
        <f t="shared" si="80"/>
        <v>0.4720570423313879</v>
      </c>
    </row>
    <row r="1689" spans="1:10">
      <c r="A1689" s="1">
        <v>39455</v>
      </c>
      <c r="B1689">
        <v>180.14</v>
      </c>
      <c r="C1689">
        <v>182.46</v>
      </c>
      <c r="D1689">
        <v>170.8</v>
      </c>
      <c r="E1689">
        <v>171.25</v>
      </c>
      <c r="F1689">
        <v>380954000</v>
      </c>
      <c r="G1689">
        <v>23.27</v>
      </c>
      <c r="H1689">
        <f t="shared" si="78"/>
        <v>-3.6705238355185139E-2</v>
      </c>
      <c r="I1689">
        <f t="shared" si="79"/>
        <v>0.38436630803588151</v>
      </c>
      <c r="J1689">
        <f t="shared" si="80"/>
        <v>0.46670093883194458</v>
      </c>
    </row>
    <row r="1690" spans="1:10">
      <c r="A1690" s="1">
        <v>39454</v>
      </c>
      <c r="B1690">
        <v>181.25</v>
      </c>
      <c r="C1690">
        <v>183.6</v>
      </c>
      <c r="D1690">
        <v>170.23</v>
      </c>
      <c r="E1690">
        <v>177.64</v>
      </c>
      <c r="F1690">
        <v>518048300</v>
      </c>
      <c r="G1690">
        <v>24.14</v>
      </c>
      <c r="H1690">
        <f t="shared" si="78"/>
        <v>-1.3168914589640904E-2</v>
      </c>
      <c r="I1690">
        <f t="shared" si="79"/>
        <v>0.37159771506070705</v>
      </c>
      <c r="J1690">
        <f t="shared" si="80"/>
        <v>0.46396932719757877</v>
      </c>
    </row>
    <row r="1691" spans="1:10">
      <c r="A1691" s="1">
        <v>39451</v>
      </c>
      <c r="B1691">
        <v>191.45</v>
      </c>
      <c r="C1691">
        <v>193</v>
      </c>
      <c r="D1691">
        <v>178.89</v>
      </c>
      <c r="E1691">
        <v>180.05</v>
      </c>
      <c r="F1691">
        <v>363958000</v>
      </c>
      <c r="G1691">
        <v>24.46</v>
      </c>
      <c r="H1691">
        <f t="shared" si="78"/>
        <v>-7.9728173024951998E-2</v>
      </c>
      <c r="I1691">
        <f t="shared" si="79"/>
        <v>0.36911500422028665</v>
      </c>
      <c r="J1691">
        <f t="shared" si="80"/>
        <v>0.46330388375674181</v>
      </c>
    </row>
    <row r="1692" spans="1:10">
      <c r="A1692" s="1">
        <v>39450</v>
      </c>
      <c r="B1692">
        <v>195.41</v>
      </c>
      <c r="C1692">
        <v>197.39</v>
      </c>
      <c r="D1692">
        <v>192.69</v>
      </c>
      <c r="E1692">
        <v>194.93</v>
      </c>
      <c r="F1692">
        <v>210516600</v>
      </c>
      <c r="G1692">
        <v>26.49</v>
      </c>
      <c r="H1692">
        <f t="shared" si="78"/>
        <v>7.5528704496847078E-4</v>
      </c>
      <c r="I1692">
        <f t="shared" si="79"/>
        <v>0.28448231063096752</v>
      </c>
      <c r="J1692">
        <f t="shared" si="80"/>
        <v>0.43157279489481282</v>
      </c>
    </row>
    <row r="1693" spans="1:10">
      <c r="A1693" s="1">
        <v>39449</v>
      </c>
      <c r="B1693">
        <v>199.27</v>
      </c>
      <c r="C1693">
        <v>200.26</v>
      </c>
      <c r="D1693">
        <v>192.55</v>
      </c>
      <c r="E1693">
        <v>194.84</v>
      </c>
      <c r="F1693">
        <v>269794700</v>
      </c>
      <c r="G1693">
        <v>26.47</v>
      </c>
      <c r="H1693">
        <f t="shared" si="78"/>
        <v>-1.648594849980458E-2</v>
      </c>
      <c r="I1693">
        <f t="shared" si="79"/>
        <v>0.29031779051142598</v>
      </c>
      <c r="J1693">
        <f t="shared" si="80"/>
        <v>0.43794543013134862</v>
      </c>
    </row>
    <row r="1694" spans="1:10">
      <c r="A1694" s="1">
        <v>39447</v>
      </c>
      <c r="B1694">
        <v>199.5</v>
      </c>
      <c r="C1694">
        <v>200.5</v>
      </c>
      <c r="D1694">
        <v>197.75</v>
      </c>
      <c r="E1694">
        <v>198.08</v>
      </c>
      <c r="F1694">
        <v>134833300</v>
      </c>
      <c r="G1694">
        <v>26.91</v>
      </c>
      <c r="H1694">
        <f t="shared" si="78"/>
        <v>-8.8790816411299361E-3</v>
      </c>
      <c r="I1694">
        <f t="shared" si="79"/>
        <v>0.28361314310027513</v>
      </c>
      <c r="J1694">
        <f t="shared" si="80"/>
        <v>0.44018654392694245</v>
      </c>
    </row>
    <row r="1695" spans="1:10">
      <c r="A1695" s="1">
        <v>39444</v>
      </c>
      <c r="B1695">
        <v>200.59</v>
      </c>
      <c r="C1695">
        <v>201.56</v>
      </c>
      <c r="D1695">
        <v>196.88</v>
      </c>
      <c r="E1695">
        <v>199.83</v>
      </c>
      <c r="F1695">
        <v>174911800</v>
      </c>
      <c r="G1695">
        <v>27.15</v>
      </c>
      <c r="H1695">
        <f t="shared" si="78"/>
        <v>6.2811956003346603E-3</v>
      </c>
      <c r="I1695">
        <f t="shared" si="79"/>
        <v>0.28473272252897991</v>
      </c>
      <c r="J1695">
        <f t="shared" si="80"/>
        <v>0.44043971873566784</v>
      </c>
    </row>
    <row r="1696" spans="1:10">
      <c r="A1696" s="1">
        <v>39443</v>
      </c>
      <c r="B1696">
        <v>198.95</v>
      </c>
      <c r="C1696">
        <v>202.96</v>
      </c>
      <c r="D1696">
        <v>197.8</v>
      </c>
      <c r="E1696">
        <v>198.57</v>
      </c>
      <c r="F1696">
        <v>198881900</v>
      </c>
      <c r="G1696">
        <v>26.98</v>
      </c>
      <c r="H1696">
        <f t="shared" si="78"/>
        <v>-1.8515095087464734E-3</v>
      </c>
      <c r="I1696">
        <f t="shared" si="79"/>
        <v>0.29682326641375345</v>
      </c>
      <c r="J1696">
        <f t="shared" si="80"/>
        <v>0.4406549879645244</v>
      </c>
    </row>
    <row r="1697" spans="1:10">
      <c r="A1697" s="1">
        <v>39442</v>
      </c>
      <c r="B1697">
        <v>199.01</v>
      </c>
      <c r="C1697">
        <v>200.96</v>
      </c>
      <c r="D1697">
        <v>196.82</v>
      </c>
      <c r="E1697">
        <v>198.95</v>
      </c>
      <c r="F1697">
        <v>175933100</v>
      </c>
      <c r="G1697">
        <v>27.03</v>
      </c>
      <c r="H1697">
        <f t="shared" si="78"/>
        <v>7.4019248383191537E-4</v>
      </c>
      <c r="I1697">
        <f t="shared" si="79"/>
        <v>0.40371342410961297</v>
      </c>
      <c r="J1697">
        <f t="shared" si="80"/>
        <v>0.44094852780818805</v>
      </c>
    </row>
    <row r="1698" spans="1:10">
      <c r="A1698" s="1">
        <v>39440</v>
      </c>
      <c r="B1698">
        <v>195.03</v>
      </c>
      <c r="C1698">
        <v>199.33</v>
      </c>
      <c r="D1698">
        <v>194.79</v>
      </c>
      <c r="E1698">
        <v>198.8</v>
      </c>
      <c r="F1698">
        <v>120050700</v>
      </c>
      <c r="G1698">
        <v>27.01</v>
      </c>
      <c r="H1698">
        <f t="shared" si="78"/>
        <v>2.4738892817152962E-2</v>
      </c>
      <c r="I1698">
        <f t="shared" si="79"/>
        <v>0.46754300180563774</v>
      </c>
      <c r="J1698">
        <f t="shared" si="80"/>
        <v>0.44189026945300469</v>
      </c>
    </row>
    <row r="1699" spans="1:10">
      <c r="A1699" s="1">
        <v>39437</v>
      </c>
      <c r="B1699">
        <v>190.12</v>
      </c>
      <c r="C1699">
        <v>193.91</v>
      </c>
      <c r="D1699">
        <v>189.89</v>
      </c>
      <c r="E1699">
        <v>193.91</v>
      </c>
      <c r="F1699">
        <v>248490200</v>
      </c>
      <c r="G1699">
        <v>26.35</v>
      </c>
      <c r="H1699">
        <f t="shared" si="78"/>
        <v>3.514553651545E-2</v>
      </c>
      <c r="I1699">
        <f t="shared" si="79"/>
        <v>0.50062209290499549</v>
      </c>
      <c r="J1699">
        <f t="shared" si="80"/>
        <v>0.44037745268838197</v>
      </c>
    </row>
    <row r="1700" spans="1:10">
      <c r="A1700" s="1">
        <v>39436</v>
      </c>
      <c r="B1700">
        <v>185.43</v>
      </c>
      <c r="C1700">
        <v>187.83</v>
      </c>
      <c r="D1700">
        <v>183.33</v>
      </c>
      <c r="E1700">
        <v>187.21</v>
      </c>
      <c r="F1700">
        <v>193514300</v>
      </c>
      <c r="G1700">
        <v>25.44</v>
      </c>
      <c r="H1700">
        <f t="shared" si="78"/>
        <v>2.2258470600942697E-2</v>
      </c>
      <c r="I1700">
        <f t="shared" si="79"/>
        <v>0.52334935548858752</v>
      </c>
      <c r="J1700">
        <f t="shared" si="80"/>
        <v>0.43579213429693797</v>
      </c>
    </row>
    <row r="1701" spans="1:10">
      <c r="A1701" s="1">
        <v>39435</v>
      </c>
      <c r="B1701">
        <v>182.98</v>
      </c>
      <c r="C1701">
        <v>184.64</v>
      </c>
      <c r="D1701">
        <v>180.9</v>
      </c>
      <c r="E1701">
        <v>183.12</v>
      </c>
      <c r="F1701">
        <v>206869600</v>
      </c>
      <c r="G1701">
        <v>24.88</v>
      </c>
      <c r="H1701">
        <f t="shared" si="78"/>
        <v>8.0418178841364161E-4</v>
      </c>
      <c r="I1701">
        <f t="shared" si="79"/>
        <v>0.52572348353363785</v>
      </c>
      <c r="J1701">
        <f t="shared" si="80"/>
        <v>0.43415889979530958</v>
      </c>
    </row>
    <row r="1702" spans="1:10">
      <c r="A1702" s="1">
        <v>39434</v>
      </c>
      <c r="B1702">
        <v>186.52</v>
      </c>
      <c r="C1702">
        <v>187.33</v>
      </c>
      <c r="D1702">
        <v>178.6</v>
      </c>
      <c r="E1702">
        <v>182.98</v>
      </c>
      <c r="F1702">
        <v>305650800</v>
      </c>
      <c r="G1702">
        <v>24.86</v>
      </c>
      <c r="H1702">
        <f t="shared" si="78"/>
        <v>-7.6137414483088417E-3</v>
      </c>
      <c r="I1702">
        <f t="shared" si="79"/>
        <v>0.53340829787407851</v>
      </c>
      <c r="J1702">
        <f t="shared" si="80"/>
        <v>0.43824455839592708</v>
      </c>
    </row>
    <row r="1703" spans="1:10">
      <c r="A1703" s="1">
        <v>39433</v>
      </c>
      <c r="B1703">
        <v>190.72</v>
      </c>
      <c r="C1703">
        <v>192.65</v>
      </c>
      <c r="D1703">
        <v>182.98</v>
      </c>
      <c r="E1703">
        <v>184.4</v>
      </c>
      <c r="F1703">
        <v>256173400</v>
      </c>
      <c r="G1703">
        <v>25.05</v>
      </c>
      <c r="H1703">
        <f t="shared" si="78"/>
        <v>-3.2210168667063929E-2</v>
      </c>
      <c r="I1703">
        <f t="shared" si="79"/>
        <v>0.53358894896838571</v>
      </c>
      <c r="J1703">
        <f t="shared" si="80"/>
        <v>0.44050184869512921</v>
      </c>
    </row>
    <row r="1704" spans="1:10">
      <c r="A1704" s="1">
        <v>39430</v>
      </c>
      <c r="B1704">
        <v>190.37</v>
      </c>
      <c r="C1704">
        <v>193.2</v>
      </c>
      <c r="D1704">
        <v>189.54</v>
      </c>
      <c r="E1704">
        <v>190.39</v>
      </c>
      <c r="F1704">
        <v>168578200</v>
      </c>
      <c r="G1704">
        <v>25.87</v>
      </c>
      <c r="H1704">
        <f t="shared" si="78"/>
        <v>-7.3175754987612083E-3</v>
      </c>
      <c r="I1704">
        <f t="shared" si="79"/>
        <v>0.52515123295423038</v>
      </c>
      <c r="J1704">
        <f t="shared" si="80"/>
        <v>0.43644347181645304</v>
      </c>
    </row>
    <row r="1705" spans="1:10">
      <c r="A1705" s="1">
        <v>39429</v>
      </c>
      <c r="B1705">
        <v>190.19</v>
      </c>
      <c r="C1705">
        <v>192.12</v>
      </c>
      <c r="D1705">
        <v>187.82</v>
      </c>
      <c r="E1705">
        <v>191.83</v>
      </c>
      <c r="F1705">
        <v>216154400</v>
      </c>
      <c r="G1705">
        <v>26.06</v>
      </c>
      <c r="H1705">
        <f t="shared" si="78"/>
        <v>5.0009721461260039E-3</v>
      </c>
      <c r="I1705">
        <f t="shared" si="79"/>
        <v>0.52620336442606919</v>
      </c>
      <c r="J1705">
        <f t="shared" si="80"/>
        <v>0.43606400836889314</v>
      </c>
    </row>
    <row r="1706" spans="1:10">
      <c r="A1706" s="1">
        <v>39428</v>
      </c>
      <c r="B1706">
        <v>193.44</v>
      </c>
      <c r="C1706">
        <v>194.48</v>
      </c>
      <c r="D1706">
        <v>185.76</v>
      </c>
      <c r="E1706">
        <v>190.86</v>
      </c>
      <c r="F1706">
        <v>306415200</v>
      </c>
      <c r="G1706">
        <v>25.93</v>
      </c>
      <c r="H1706">
        <f t="shared" si="78"/>
        <v>1.2027303081984735E-2</v>
      </c>
      <c r="I1706">
        <f t="shared" si="79"/>
        <v>0.52792104453138755</v>
      </c>
      <c r="J1706">
        <f t="shared" si="80"/>
        <v>0.43624896829601201</v>
      </c>
    </row>
    <row r="1707" spans="1:10">
      <c r="A1707" s="1">
        <v>39427</v>
      </c>
      <c r="B1707">
        <v>194.75</v>
      </c>
      <c r="C1707">
        <v>196.83</v>
      </c>
      <c r="D1707">
        <v>187.39</v>
      </c>
      <c r="E1707">
        <v>188.54</v>
      </c>
      <c r="F1707">
        <v>277731300</v>
      </c>
      <c r="G1707">
        <v>25.62</v>
      </c>
      <c r="H1707">
        <f t="shared" si="78"/>
        <v>-2.9611854046644487E-2</v>
      </c>
      <c r="I1707">
        <f t="shared" si="79"/>
        <v>0.52761953303530273</v>
      </c>
      <c r="J1707">
        <f t="shared" si="80"/>
        <v>0.43681746165310908</v>
      </c>
    </row>
    <row r="1708" spans="1:10">
      <c r="A1708" s="1">
        <v>39426</v>
      </c>
      <c r="B1708">
        <v>193.59</v>
      </c>
      <c r="C1708">
        <v>195.66</v>
      </c>
      <c r="D1708">
        <v>192.69</v>
      </c>
      <c r="E1708">
        <v>194.21</v>
      </c>
      <c r="F1708">
        <v>180594400</v>
      </c>
      <c r="G1708">
        <v>26.39</v>
      </c>
      <c r="H1708">
        <f t="shared" si="78"/>
        <v>-3.7885963703765689E-4</v>
      </c>
      <c r="I1708">
        <f t="shared" si="79"/>
        <v>0.51977775793033454</v>
      </c>
      <c r="J1708">
        <f t="shared" si="80"/>
        <v>0.43111106100668151</v>
      </c>
    </row>
    <row r="1709" spans="1:10">
      <c r="A1709" s="1">
        <v>39423</v>
      </c>
      <c r="B1709">
        <v>190.54</v>
      </c>
      <c r="C1709">
        <v>194.99</v>
      </c>
      <c r="D1709">
        <v>188.04</v>
      </c>
      <c r="E1709">
        <v>194.3</v>
      </c>
      <c r="F1709">
        <v>266516600</v>
      </c>
      <c r="G1709">
        <v>26.4</v>
      </c>
      <c r="H1709">
        <f t="shared" si="78"/>
        <v>2.2601996421748028E-2</v>
      </c>
      <c r="I1709">
        <f t="shared" si="79"/>
        <v>0.52040637545531809</v>
      </c>
      <c r="J1709">
        <f t="shared" si="80"/>
        <v>0.43110834138669479</v>
      </c>
    </row>
    <row r="1710" spans="1:10">
      <c r="A1710" s="1">
        <v>39422</v>
      </c>
      <c r="B1710">
        <v>186.19</v>
      </c>
      <c r="C1710">
        <v>190.1</v>
      </c>
      <c r="D1710">
        <v>186.12</v>
      </c>
      <c r="E1710">
        <v>189.95</v>
      </c>
      <c r="F1710">
        <v>224952700</v>
      </c>
      <c r="G1710">
        <v>25.81</v>
      </c>
      <c r="H1710">
        <f t="shared" si="78"/>
        <v>2.3918019213144792E-2</v>
      </c>
      <c r="I1710">
        <f t="shared" si="79"/>
        <v>0.51951879268085743</v>
      </c>
      <c r="J1710">
        <f t="shared" si="80"/>
        <v>0.42972310983753287</v>
      </c>
    </row>
    <row r="1711" spans="1:10">
      <c r="A1711" s="1">
        <v>39421</v>
      </c>
      <c r="B1711">
        <v>182.89</v>
      </c>
      <c r="C1711">
        <v>186</v>
      </c>
      <c r="D1711">
        <v>182.41</v>
      </c>
      <c r="E1711">
        <v>185.5</v>
      </c>
      <c r="F1711">
        <v>223100500</v>
      </c>
      <c r="G1711">
        <v>25.2</v>
      </c>
      <c r="H1711">
        <f t="shared" si="78"/>
        <v>3.1032109247728461E-2</v>
      </c>
      <c r="I1711">
        <f t="shared" si="79"/>
        <v>0.51485106777359069</v>
      </c>
      <c r="J1711">
        <f t="shared" si="80"/>
        <v>0.42810207949700163</v>
      </c>
    </row>
    <row r="1712" spans="1:10">
      <c r="A1712" s="1">
        <v>39420</v>
      </c>
      <c r="B1712">
        <v>177.15</v>
      </c>
      <c r="C1712">
        <v>180.9</v>
      </c>
      <c r="D1712">
        <v>176.99</v>
      </c>
      <c r="E1712">
        <v>179.81</v>
      </c>
      <c r="F1712">
        <v>193449900</v>
      </c>
      <c r="G1712">
        <v>24.43</v>
      </c>
      <c r="H1712">
        <f t="shared" si="78"/>
        <v>5.3355349231462923E-3</v>
      </c>
      <c r="I1712">
        <f t="shared" si="79"/>
        <v>0.54180281614052617</v>
      </c>
      <c r="J1712">
        <f t="shared" si="80"/>
        <v>0.4256052748850282</v>
      </c>
    </row>
    <row r="1713" spans="1:10">
      <c r="A1713" s="1">
        <v>39419</v>
      </c>
      <c r="B1713">
        <v>181.86</v>
      </c>
      <c r="C1713">
        <v>184.14</v>
      </c>
      <c r="D1713">
        <v>177.7</v>
      </c>
      <c r="E1713">
        <v>178.86</v>
      </c>
      <c r="F1713">
        <v>240367400</v>
      </c>
      <c r="G1713">
        <v>24.3</v>
      </c>
      <c r="H1713">
        <f t="shared" si="78"/>
        <v>-1.8753097469892649E-2</v>
      </c>
      <c r="I1713">
        <f t="shared" si="79"/>
        <v>0.54545052250477255</v>
      </c>
      <c r="J1713">
        <f t="shared" si="80"/>
        <v>0.43068427141069482</v>
      </c>
    </row>
    <row r="1714" spans="1:10">
      <c r="A1714" s="1">
        <v>39416</v>
      </c>
      <c r="B1714">
        <v>187.34</v>
      </c>
      <c r="C1714">
        <v>187.7</v>
      </c>
      <c r="D1714">
        <v>179.7</v>
      </c>
      <c r="E1714">
        <v>182.22</v>
      </c>
      <c r="F1714">
        <v>296950500</v>
      </c>
      <c r="G1714">
        <v>24.76</v>
      </c>
      <c r="H1714">
        <f t="shared" si="78"/>
        <v>-1.1245098415502291E-2</v>
      </c>
      <c r="I1714">
        <f t="shared" si="79"/>
        <v>0.54520417592856352</v>
      </c>
      <c r="J1714">
        <f t="shared" si="80"/>
        <v>0.43213897583492006</v>
      </c>
    </row>
    <row r="1715" spans="1:10">
      <c r="A1715" s="1">
        <v>39415</v>
      </c>
      <c r="B1715">
        <v>179.43</v>
      </c>
      <c r="C1715">
        <v>185.17</v>
      </c>
      <c r="D1715">
        <v>179.15</v>
      </c>
      <c r="E1715">
        <v>184.29</v>
      </c>
      <c r="F1715">
        <v>262731700</v>
      </c>
      <c r="G1715">
        <v>25.04</v>
      </c>
      <c r="H1715">
        <f t="shared" si="78"/>
        <v>2.2209675267821423E-2</v>
      </c>
      <c r="I1715">
        <f t="shared" si="79"/>
        <v>0.54386956779763485</v>
      </c>
      <c r="J1715">
        <f t="shared" si="80"/>
        <v>0.43243588014244644</v>
      </c>
    </row>
    <row r="1716" spans="1:10">
      <c r="A1716" s="1">
        <v>39414</v>
      </c>
      <c r="B1716">
        <v>176.82</v>
      </c>
      <c r="C1716">
        <v>180.6</v>
      </c>
      <c r="D1716">
        <v>175.35</v>
      </c>
      <c r="E1716">
        <v>180.22</v>
      </c>
      <c r="F1716">
        <v>287728000</v>
      </c>
      <c r="G1716">
        <v>24.49</v>
      </c>
      <c r="H1716">
        <f t="shared" si="78"/>
        <v>3.0682340483426104E-2</v>
      </c>
      <c r="I1716">
        <f t="shared" si="79"/>
        <v>0.54278397294620107</v>
      </c>
      <c r="J1716">
        <f t="shared" si="80"/>
        <v>0.44682427313192952</v>
      </c>
    </row>
    <row r="1717" spans="1:10">
      <c r="A1717" s="1">
        <v>39413</v>
      </c>
      <c r="B1717">
        <v>175.22</v>
      </c>
      <c r="C1717">
        <v>175.79</v>
      </c>
      <c r="D1717">
        <v>170.01</v>
      </c>
      <c r="E1717">
        <v>174.81</v>
      </c>
      <c r="F1717">
        <v>329257600</v>
      </c>
      <c r="G1717">
        <v>23.75</v>
      </c>
      <c r="H1717">
        <f t="shared" si="78"/>
        <v>1.3138565771838298E-2</v>
      </c>
      <c r="I1717">
        <f t="shared" si="79"/>
        <v>0.53753627931376202</v>
      </c>
      <c r="J1717">
        <f t="shared" si="80"/>
        <v>0.44965897748814398</v>
      </c>
    </row>
    <row r="1718" spans="1:10">
      <c r="A1718" s="1">
        <v>39412</v>
      </c>
      <c r="B1718">
        <v>173.59</v>
      </c>
      <c r="C1718">
        <v>177.27</v>
      </c>
      <c r="D1718">
        <v>172.35</v>
      </c>
      <c r="E1718">
        <v>172.54</v>
      </c>
      <c r="F1718">
        <v>326438700</v>
      </c>
      <c r="G1718">
        <v>23.44</v>
      </c>
      <c r="H1718">
        <f t="shared" si="78"/>
        <v>5.5615116611462132E-3</v>
      </c>
      <c r="I1718">
        <f t="shared" si="79"/>
        <v>0.53645344759456015</v>
      </c>
      <c r="J1718">
        <f t="shared" si="80"/>
        <v>0.45002036214609037</v>
      </c>
    </row>
    <row r="1719" spans="1:10">
      <c r="A1719" s="1">
        <v>39409</v>
      </c>
      <c r="B1719">
        <v>172</v>
      </c>
      <c r="C1719">
        <v>172.05</v>
      </c>
      <c r="D1719">
        <v>169.75</v>
      </c>
      <c r="E1719">
        <v>171.54</v>
      </c>
      <c r="F1719">
        <v>116439400</v>
      </c>
      <c r="G1719">
        <v>23.31</v>
      </c>
      <c r="H1719">
        <f t="shared" si="78"/>
        <v>1.8182319083190328E-2</v>
      </c>
      <c r="I1719">
        <f t="shared" si="79"/>
        <v>0.54305607249159749</v>
      </c>
      <c r="J1719">
        <f t="shared" si="80"/>
        <v>0.45066609749361375</v>
      </c>
    </row>
    <row r="1720" spans="1:10">
      <c r="A1720" s="1">
        <v>39407</v>
      </c>
      <c r="B1720">
        <v>165.84</v>
      </c>
      <c r="C1720">
        <v>172.35</v>
      </c>
      <c r="D1720">
        <v>164.67</v>
      </c>
      <c r="E1720">
        <v>168.46</v>
      </c>
      <c r="F1720">
        <v>304452400</v>
      </c>
      <c r="G1720">
        <v>22.89</v>
      </c>
      <c r="H1720">
        <f t="shared" si="78"/>
        <v>-2.1819777367492947E-3</v>
      </c>
      <c r="I1720">
        <f t="shared" si="79"/>
        <v>0.54736144916657592</v>
      </c>
      <c r="J1720">
        <f t="shared" si="80"/>
        <v>0.46216474728248719</v>
      </c>
    </row>
    <row r="1721" spans="1:10">
      <c r="A1721" s="1">
        <v>39406</v>
      </c>
      <c r="B1721">
        <v>165.67</v>
      </c>
      <c r="C1721">
        <v>171.79</v>
      </c>
      <c r="D1721">
        <v>163.53</v>
      </c>
      <c r="E1721">
        <v>168.85</v>
      </c>
      <c r="F1721">
        <v>385910700</v>
      </c>
      <c r="G1721">
        <v>22.94</v>
      </c>
      <c r="H1721">
        <f t="shared" si="78"/>
        <v>2.9192696642141434E-2</v>
      </c>
      <c r="I1721">
        <f t="shared" si="79"/>
        <v>0.54768753617456745</v>
      </c>
      <c r="J1721">
        <f t="shared" si="80"/>
        <v>0.47183475459855528</v>
      </c>
    </row>
    <row r="1722" spans="1:10">
      <c r="A1722" s="1">
        <v>39405</v>
      </c>
      <c r="B1722">
        <v>166.1</v>
      </c>
      <c r="C1722">
        <v>168.2</v>
      </c>
      <c r="D1722">
        <v>162.1</v>
      </c>
      <c r="E1722">
        <v>163.95</v>
      </c>
      <c r="F1722">
        <v>288607200</v>
      </c>
      <c r="G1722">
        <v>22.28</v>
      </c>
      <c r="H1722">
        <f t="shared" si="78"/>
        <v>-1.4702871230795134E-2</v>
      </c>
      <c r="I1722">
        <f t="shared" si="79"/>
        <v>0.54074527970673802</v>
      </c>
      <c r="J1722">
        <f t="shared" si="80"/>
        <v>0.47198545417381321</v>
      </c>
    </row>
    <row r="1723" spans="1:10">
      <c r="A1723" s="1">
        <v>39402</v>
      </c>
      <c r="B1723">
        <v>165.3</v>
      </c>
      <c r="C1723">
        <v>167.02</v>
      </c>
      <c r="D1723">
        <v>159.33000000000001</v>
      </c>
      <c r="E1723">
        <v>166.39</v>
      </c>
      <c r="F1723">
        <v>345873500</v>
      </c>
      <c r="G1723">
        <v>22.61</v>
      </c>
      <c r="H1723">
        <f t="shared" si="78"/>
        <v>1.2909148776768313E-2</v>
      </c>
      <c r="I1723">
        <f t="shared" si="79"/>
        <v>0.55096810424022802</v>
      </c>
      <c r="J1723">
        <f t="shared" si="80"/>
        <v>0.47399155398430193</v>
      </c>
    </row>
    <row r="1724" spans="1:10">
      <c r="A1724" s="1">
        <v>39401</v>
      </c>
      <c r="B1724">
        <v>166.39</v>
      </c>
      <c r="C1724">
        <v>169.59</v>
      </c>
      <c r="D1724">
        <v>160.30000000000001</v>
      </c>
      <c r="E1724">
        <v>164.3</v>
      </c>
      <c r="F1724">
        <v>371852600</v>
      </c>
      <c r="G1724">
        <v>22.32</v>
      </c>
      <c r="H1724">
        <f t="shared" si="78"/>
        <v>-1.1138453316334191E-2</v>
      </c>
      <c r="I1724">
        <f t="shared" si="79"/>
        <v>0.55772513935356527</v>
      </c>
      <c r="J1724">
        <f t="shared" si="80"/>
        <v>0.47454917010195619</v>
      </c>
    </row>
    <row r="1725" spans="1:10">
      <c r="A1725" s="1">
        <v>39400</v>
      </c>
      <c r="B1725">
        <v>177.16</v>
      </c>
      <c r="C1725">
        <v>177.57</v>
      </c>
      <c r="D1725">
        <v>163.74</v>
      </c>
      <c r="E1725">
        <v>166.11</v>
      </c>
      <c r="F1725">
        <v>362292000</v>
      </c>
      <c r="G1725">
        <v>22.57</v>
      </c>
      <c r="H1725">
        <f t="shared" si="78"/>
        <v>-2.2778032536959685E-2</v>
      </c>
      <c r="I1725">
        <f t="shared" si="79"/>
        <v>0.55765369352032568</v>
      </c>
      <c r="J1725">
        <f t="shared" si="80"/>
        <v>0.47868412634329671</v>
      </c>
    </row>
    <row r="1726" spans="1:10">
      <c r="A1726" s="1">
        <v>39399</v>
      </c>
      <c r="B1726">
        <v>160.85</v>
      </c>
      <c r="C1726">
        <v>170.98</v>
      </c>
      <c r="D1726">
        <v>153.76</v>
      </c>
      <c r="E1726">
        <v>169.96</v>
      </c>
      <c r="F1726">
        <v>434861700</v>
      </c>
      <c r="G1726">
        <v>23.09</v>
      </c>
      <c r="H1726">
        <f t="shared" si="78"/>
        <v>0.10012904779792955</v>
      </c>
      <c r="I1726">
        <f t="shared" si="79"/>
        <v>0.55306470013966635</v>
      </c>
      <c r="J1726">
        <f t="shared" si="80"/>
        <v>0.48151621957552548</v>
      </c>
    </row>
    <row r="1727" spans="1:10">
      <c r="A1727" s="1">
        <v>39398</v>
      </c>
      <c r="B1727">
        <v>165.28</v>
      </c>
      <c r="C1727">
        <v>167.7</v>
      </c>
      <c r="D1727">
        <v>150.63</v>
      </c>
      <c r="E1727">
        <v>153.76</v>
      </c>
      <c r="F1727">
        <v>442266300</v>
      </c>
      <c r="G1727">
        <v>20.89</v>
      </c>
      <c r="H1727">
        <f t="shared" si="78"/>
        <v>-7.2910510628763261E-2</v>
      </c>
      <c r="I1727">
        <f t="shared" si="79"/>
        <v>0.47084504923750242</v>
      </c>
      <c r="J1727">
        <f t="shared" si="80"/>
        <v>0.43928629719983264</v>
      </c>
    </row>
    <row r="1728" spans="1:10">
      <c r="A1728" s="1">
        <v>39395</v>
      </c>
      <c r="B1728">
        <v>171.15</v>
      </c>
      <c r="C1728">
        <v>175.12</v>
      </c>
      <c r="D1728">
        <v>165.21</v>
      </c>
      <c r="E1728">
        <v>165.37</v>
      </c>
      <c r="F1728">
        <v>381595200</v>
      </c>
      <c r="G1728">
        <v>22.47</v>
      </c>
      <c r="H1728">
        <f t="shared" si="78"/>
        <v>-5.9183755999911249E-2</v>
      </c>
      <c r="I1728">
        <f t="shared" si="79"/>
        <v>0.42064702982724078</v>
      </c>
      <c r="J1728">
        <f t="shared" si="80"/>
        <v>0.41598483829673716</v>
      </c>
    </row>
    <row r="1729" spans="1:10">
      <c r="A1729" s="1">
        <v>39394</v>
      </c>
      <c r="B1729">
        <v>186.67</v>
      </c>
      <c r="C1729">
        <v>186.9</v>
      </c>
      <c r="D1729">
        <v>167.77</v>
      </c>
      <c r="E1729">
        <v>175.47</v>
      </c>
      <c r="F1729">
        <v>472594500</v>
      </c>
      <c r="G1729">
        <v>23.84</v>
      </c>
      <c r="H1729">
        <f t="shared" si="78"/>
        <v>-5.983473235988368E-2</v>
      </c>
      <c r="I1729">
        <f t="shared" si="79"/>
        <v>0.37923893900930239</v>
      </c>
      <c r="J1729">
        <f t="shared" si="80"/>
        <v>0.39847543481799158</v>
      </c>
    </row>
    <row r="1730" spans="1:10">
      <c r="A1730" s="1">
        <v>39393</v>
      </c>
      <c r="B1730">
        <v>190.61</v>
      </c>
      <c r="C1730">
        <v>192.68</v>
      </c>
      <c r="D1730">
        <v>186.13</v>
      </c>
      <c r="E1730">
        <v>186.3</v>
      </c>
      <c r="F1730">
        <v>248581900</v>
      </c>
      <c r="G1730">
        <v>25.31</v>
      </c>
      <c r="H1730">
        <f t="shared" si="78"/>
        <v>-2.9201997139666345E-2</v>
      </c>
      <c r="I1730">
        <f t="shared" si="79"/>
        <v>0.32724061521435671</v>
      </c>
      <c r="J1730">
        <f t="shared" si="80"/>
        <v>0.38328906956830794</v>
      </c>
    </row>
    <row r="1731" spans="1:10">
      <c r="A1731" s="1">
        <v>39392</v>
      </c>
      <c r="B1731">
        <v>187.05</v>
      </c>
      <c r="C1731">
        <v>192</v>
      </c>
      <c r="D1731">
        <v>185.27</v>
      </c>
      <c r="E1731">
        <v>191.79</v>
      </c>
      <c r="F1731">
        <v>238681800</v>
      </c>
      <c r="G1731">
        <v>26.06</v>
      </c>
      <c r="H1731">
        <f t="shared" ref="H1731:H1794" si="81">LN(G1731/G1732)</f>
        <v>2.959717596322434E-2</v>
      </c>
      <c r="I1731">
        <f t="shared" ref="I1731:I1794" si="82">STDEV(H1731:H1760)*SQRT(252)</f>
        <v>0.31055153298083965</v>
      </c>
      <c r="J1731">
        <f t="shared" ref="J1731:J1794" si="83">STDEV(H1731:H1790)*SQRT(252)</f>
        <v>0.38353809076337553</v>
      </c>
    </row>
    <row r="1732" spans="1:10">
      <c r="A1732" s="1">
        <v>39391</v>
      </c>
      <c r="B1732">
        <v>185.29</v>
      </c>
      <c r="C1732">
        <v>188.96</v>
      </c>
      <c r="D1732">
        <v>184.24</v>
      </c>
      <c r="E1732">
        <v>186.18</v>
      </c>
      <c r="F1732">
        <v>201044200</v>
      </c>
      <c r="G1732">
        <v>25.3</v>
      </c>
      <c r="H1732">
        <f t="shared" si="81"/>
        <v>-9.0498355199179273E-3</v>
      </c>
      <c r="I1732">
        <f t="shared" si="82"/>
        <v>0.31226806742698154</v>
      </c>
      <c r="J1732">
        <f t="shared" si="83"/>
        <v>0.38194232133501954</v>
      </c>
    </row>
    <row r="1733" spans="1:10">
      <c r="A1733" s="1">
        <v>39388</v>
      </c>
      <c r="B1733">
        <v>189.21</v>
      </c>
      <c r="C1733">
        <v>189.44</v>
      </c>
      <c r="D1733">
        <v>183.49</v>
      </c>
      <c r="E1733">
        <v>187.87</v>
      </c>
      <c r="F1733">
        <v>250528600</v>
      </c>
      <c r="G1733">
        <v>25.53</v>
      </c>
      <c r="H1733">
        <f t="shared" si="81"/>
        <v>2.3529422620268358E-3</v>
      </c>
      <c r="I1733">
        <f t="shared" si="82"/>
        <v>0.31367444399154482</v>
      </c>
      <c r="J1733">
        <f t="shared" si="83"/>
        <v>0.38233053897934904</v>
      </c>
    </row>
    <row r="1734" spans="1:10">
      <c r="A1734" s="1">
        <v>39387</v>
      </c>
      <c r="B1734">
        <v>188.6</v>
      </c>
      <c r="C1734">
        <v>190.1</v>
      </c>
      <c r="D1734">
        <v>180</v>
      </c>
      <c r="E1734">
        <v>187.44</v>
      </c>
      <c r="F1734">
        <v>201259100</v>
      </c>
      <c r="G1734">
        <v>25.47</v>
      </c>
      <c r="H1734">
        <f t="shared" si="81"/>
        <v>-1.3260724739156852E-2</v>
      </c>
      <c r="I1734">
        <f t="shared" si="82"/>
        <v>0.31757101250618142</v>
      </c>
      <c r="J1734">
        <f t="shared" si="83"/>
        <v>0.40510728950170855</v>
      </c>
    </row>
    <row r="1735" spans="1:10">
      <c r="A1735" s="1">
        <v>39386</v>
      </c>
      <c r="B1735">
        <v>187.63</v>
      </c>
      <c r="C1735">
        <v>190.12</v>
      </c>
      <c r="D1735">
        <v>184.95</v>
      </c>
      <c r="E1735">
        <v>189.95</v>
      </c>
      <c r="F1735">
        <v>208327700</v>
      </c>
      <c r="G1735">
        <v>25.81</v>
      </c>
      <c r="H1735">
        <f t="shared" si="81"/>
        <v>1.5619216398449813E-2</v>
      </c>
      <c r="I1735">
        <f t="shared" si="82"/>
        <v>0.31273308462507815</v>
      </c>
      <c r="J1735">
        <f t="shared" si="83"/>
        <v>0.40415532098516782</v>
      </c>
    </row>
    <row r="1736" spans="1:10">
      <c r="A1736" s="1">
        <v>39385</v>
      </c>
      <c r="B1736">
        <v>186.18</v>
      </c>
      <c r="C1736">
        <v>189.37</v>
      </c>
      <c r="D1736">
        <v>184.73</v>
      </c>
      <c r="E1736">
        <v>187</v>
      </c>
      <c r="F1736">
        <v>234853500</v>
      </c>
      <c r="G1736">
        <v>25.41</v>
      </c>
      <c r="H1736">
        <f t="shared" si="81"/>
        <v>1.0284900786324547E-2</v>
      </c>
      <c r="I1736">
        <f t="shared" si="82"/>
        <v>0.31385097632168879</v>
      </c>
      <c r="J1736">
        <f t="shared" si="83"/>
        <v>0.40389066046486249</v>
      </c>
    </row>
    <row r="1737" spans="1:10">
      <c r="A1737" s="1">
        <v>39384</v>
      </c>
      <c r="B1737">
        <v>185.45</v>
      </c>
      <c r="C1737">
        <v>186.59</v>
      </c>
      <c r="D1737">
        <v>184.7</v>
      </c>
      <c r="E1737">
        <v>185.09</v>
      </c>
      <c r="F1737">
        <v>135138500</v>
      </c>
      <c r="G1737">
        <v>25.15</v>
      </c>
      <c r="H1737">
        <f t="shared" si="81"/>
        <v>1.9900504080097876E-3</v>
      </c>
      <c r="I1737">
        <f t="shared" si="82"/>
        <v>0.31480941376960636</v>
      </c>
      <c r="J1737">
        <f t="shared" si="83"/>
        <v>0.40596095396830861</v>
      </c>
    </row>
    <row r="1738" spans="1:10">
      <c r="A1738" s="1">
        <v>39381</v>
      </c>
      <c r="B1738">
        <v>185.29</v>
      </c>
      <c r="C1738">
        <v>185.37</v>
      </c>
      <c r="D1738">
        <v>182.88</v>
      </c>
      <c r="E1738">
        <v>184.7</v>
      </c>
      <c r="F1738">
        <v>176719200</v>
      </c>
      <c r="G1738">
        <v>25.1</v>
      </c>
      <c r="H1738">
        <f t="shared" si="81"/>
        <v>1.081524661766313E-2</v>
      </c>
      <c r="I1738">
        <f t="shared" si="82"/>
        <v>0.3160808613103423</v>
      </c>
      <c r="J1738">
        <f t="shared" si="83"/>
        <v>0.41420316353617131</v>
      </c>
    </row>
    <row r="1739" spans="1:10">
      <c r="A1739" s="1">
        <v>39380</v>
      </c>
      <c r="B1739">
        <v>184.87</v>
      </c>
      <c r="C1739">
        <v>185.9</v>
      </c>
      <c r="D1739">
        <v>181.66</v>
      </c>
      <c r="E1739">
        <v>182.78</v>
      </c>
      <c r="F1739">
        <v>243400500</v>
      </c>
      <c r="G1739">
        <v>24.83</v>
      </c>
      <c r="H1739">
        <f t="shared" si="81"/>
        <v>-1.7169517402269942E-2</v>
      </c>
      <c r="I1739">
        <f t="shared" si="82"/>
        <v>0.31612456934065331</v>
      </c>
      <c r="J1739">
        <f t="shared" si="83"/>
        <v>0.41420500252940939</v>
      </c>
    </row>
    <row r="1740" spans="1:10">
      <c r="A1740" s="1">
        <v>39379</v>
      </c>
      <c r="B1740">
        <v>185.81</v>
      </c>
      <c r="C1740">
        <v>187.21</v>
      </c>
      <c r="D1740">
        <v>179.24</v>
      </c>
      <c r="E1740">
        <v>185.93</v>
      </c>
      <c r="F1740">
        <v>322120400</v>
      </c>
      <c r="G1740">
        <v>25.26</v>
      </c>
      <c r="H1740">
        <f t="shared" si="81"/>
        <v>-1.1869437595286145E-3</v>
      </c>
      <c r="I1740">
        <f t="shared" si="82"/>
        <v>0.30663224891313301</v>
      </c>
      <c r="J1740">
        <f t="shared" si="83"/>
        <v>0.41341867880892053</v>
      </c>
    </row>
    <row r="1741" spans="1:10">
      <c r="A1741" s="1">
        <v>39378</v>
      </c>
      <c r="B1741">
        <v>188.56</v>
      </c>
      <c r="C1741">
        <v>188.6</v>
      </c>
      <c r="D1741">
        <v>182.76</v>
      </c>
      <c r="E1741">
        <v>186.16</v>
      </c>
      <c r="F1741">
        <v>448791000</v>
      </c>
      <c r="G1741">
        <v>25.29</v>
      </c>
      <c r="H1741">
        <f t="shared" si="81"/>
        <v>6.5356042511179643E-2</v>
      </c>
      <c r="I1741">
        <f t="shared" si="82"/>
        <v>0.30472976758108822</v>
      </c>
      <c r="J1741">
        <f t="shared" si="83"/>
        <v>0.44228253219172897</v>
      </c>
    </row>
    <row r="1742" spans="1:10">
      <c r="A1742" s="1">
        <v>39377</v>
      </c>
      <c r="B1742">
        <v>170.35</v>
      </c>
      <c r="C1742">
        <v>174.9</v>
      </c>
      <c r="D1742">
        <v>169.96</v>
      </c>
      <c r="E1742">
        <v>174.36</v>
      </c>
      <c r="F1742">
        <v>412374900</v>
      </c>
      <c r="G1742">
        <v>23.69</v>
      </c>
      <c r="H1742">
        <f t="shared" si="81"/>
        <v>2.3058237638451148E-2</v>
      </c>
      <c r="I1742">
        <f t="shared" si="82"/>
        <v>0.26157320426019731</v>
      </c>
      <c r="J1742">
        <f t="shared" si="83"/>
        <v>0.42574206478749538</v>
      </c>
    </row>
    <row r="1743" spans="1:10">
      <c r="A1743" s="1">
        <v>39374</v>
      </c>
      <c r="B1743">
        <v>174.24</v>
      </c>
      <c r="C1743">
        <v>174.63</v>
      </c>
      <c r="D1743">
        <v>170</v>
      </c>
      <c r="E1743">
        <v>170.42</v>
      </c>
      <c r="F1743">
        <v>322945000</v>
      </c>
      <c r="G1743">
        <v>23.15</v>
      </c>
      <c r="H1743">
        <f t="shared" si="81"/>
        <v>-1.7979936415796694E-2</v>
      </c>
      <c r="I1743">
        <f t="shared" si="82"/>
        <v>0.27119911541457226</v>
      </c>
      <c r="J1743">
        <f t="shared" si="83"/>
        <v>0.42534994207520582</v>
      </c>
    </row>
    <row r="1744" spans="1:10">
      <c r="A1744" s="1">
        <v>39373</v>
      </c>
      <c r="B1744">
        <v>171.5</v>
      </c>
      <c r="C1744">
        <v>174.19</v>
      </c>
      <c r="D1744">
        <v>171.05</v>
      </c>
      <c r="E1744">
        <v>173.5</v>
      </c>
      <c r="F1744">
        <v>205919000</v>
      </c>
      <c r="G1744">
        <v>23.57</v>
      </c>
      <c r="H1744">
        <f t="shared" si="81"/>
        <v>4.2517070851075759E-3</v>
      </c>
      <c r="I1744">
        <f t="shared" si="82"/>
        <v>0.27711335005829235</v>
      </c>
      <c r="J1744">
        <f t="shared" si="83"/>
        <v>0.44008582161876414</v>
      </c>
    </row>
    <row r="1745" spans="1:10">
      <c r="A1745" s="1">
        <v>39372</v>
      </c>
      <c r="B1745">
        <v>172.69</v>
      </c>
      <c r="C1745">
        <v>173.04</v>
      </c>
      <c r="D1745">
        <v>169.18</v>
      </c>
      <c r="E1745">
        <v>172.75</v>
      </c>
      <c r="F1745">
        <v>281903300</v>
      </c>
      <c r="G1745">
        <v>23.47</v>
      </c>
      <c r="H1745">
        <f t="shared" si="81"/>
        <v>1.8491174035241632E-2</v>
      </c>
      <c r="I1745">
        <f t="shared" si="82"/>
        <v>0.28376918058426592</v>
      </c>
      <c r="J1745">
        <f t="shared" si="83"/>
        <v>0.44094259855654583</v>
      </c>
    </row>
    <row r="1746" spans="1:10">
      <c r="A1746" s="1">
        <v>39371</v>
      </c>
      <c r="B1746">
        <v>165.54</v>
      </c>
      <c r="C1746">
        <v>170.18</v>
      </c>
      <c r="D1746">
        <v>165.15</v>
      </c>
      <c r="E1746">
        <v>169.58</v>
      </c>
      <c r="F1746">
        <v>266957600</v>
      </c>
      <c r="G1746">
        <v>23.04</v>
      </c>
      <c r="H1746">
        <f t="shared" si="81"/>
        <v>1.5307537035940138E-2</v>
      </c>
      <c r="I1746">
        <f t="shared" si="82"/>
        <v>0.33180012957838639</v>
      </c>
      <c r="J1746">
        <f t="shared" si="83"/>
        <v>0.46071854500920878</v>
      </c>
    </row>
    <row r="1747" spans="1:10">
      <c r="A1747" s="1">
        <v>39370</v>
      </c>
      <c r="B1747">
        <v>167.98</v>
      </c>
      <c r="C1747">
        <v>169.57</v>
      </c>
      <c r="D1747">
        <v>163.5</v>
      </c>
      <c r="E1747">
        <v>166.98</v>
      </c>
      <c r="F1747">
        <v>269482500</v>
      </c>
      <c r="G1747">
        <v>22.69</v>
      </c>
      <c r="H1747">
        <f t="shared" si="81"/>
        <v>-1.3212950612001141E-3</v>
      </c>
      <c r="I1747">
        <f t="shared" si="82"/>
        <v>0.34571643975235083</v>
      </c>
      <c r="J1747">
        <f t="shared" si="83"/>
        <v>0.46001898734258906</v>
      </c>
    </row>
    <row r="1748" spans="1:10">
      <c r="A1748" s="1">
        <v>39367</v>
      </c>
      <c r="B1748">
        <v>163.01</v>
      </c>
      <c r="C1748">
        <v>167.28</v>
      </c>
      <c r="D1748">
        <v>161.80000000000001</v>
      </c>
      <c r="E1748">
        <v>167.25</v>
      </c>
      <c r="F1748">
        <v>247044000</v>
      </c>
      <c r="G1748">
        <v>22.72</v>
      </c>
      <c r="H1748">
        <f t="shared" si="81"/>
        <v>3.0386609568236911E-2</v>
      </c>
      <c r="I1748">
        <f t="shared" si="82"/>
        <v>0.34621703088393063</v>
      </c>
      <c r="J1748">
        <f t="shared" si="83"/>
        <v>0.46254990436119459</v>
      </c>
    </row>
    <row r="1749" spans="1:10">
      <c r="A1749" s="1">
        <v>39366</v>
      </c>
      <c r="B1749">
        <v>169.49</v>
      </c>
      <c r="C1749">
        <v>171.88</v>
      </c>
      <c r="D1749">
        <v>153.21</v>
      </c>
      <c r="E1749">
        <v>162.22999999999999</v>
      </c>
      <c r="F1749">
        <v>410998000</v>
      </c>
      <c r="G1749">
        <v>22.04</v>
      </c>
      <c r="H1749">
        <f t="shared" si="81"/>
        <v>-2.7742271315146526E-2</v>
      </c>
      <c r="I1749">
        <f t="shared" si="82"/>
        <v>0.34011854078191595</v>
      </c>
      <c r="J1749">
        <f t="shared" si="83"/>
        <v>0.45953190727301113</v>
      </c>
    </row>
    <row r="1750" spans="1:10">
      <c r="A1750" s="1">
        <v>39365</v>
      </c>
      <c r="B1750">
        <v>167.55</v>
      </c>
      <c r="C1750">
        <v>167.88</v>
      </c>
      <c r="D1750">
        <v>165.6</v>
      </c>
      <c r="E1750">
        <v>166.79</v>
      </c>
      <c r="F1750">
        <v>166897500</v>
      </c>
      <c r="G1750">
        <v>22.66</v>
      </c>
      <c r="H1750">
        <f t="shared" si="81"/>
        <v>-6.5977806964363341E-3</v>
      </c>
      <c r="I1750">
        <f t="shared" si="82"/>
        <v>0.35337073726317109</v>
      </c>
      <c r="J1750">
        <f t="shared" si="83"/>
        <v>0.45547148325160919</v>
      </c>
    </row>
    <row r="1751" spans="1:10">
      <c r="A1751" s="1">
        <v>39364</v>
      </c>
      <c r="B1751">
        <v>170.2</v>
      </c>
      <c r="C1751">
        <v>171.11</v>
      </c>
      <c r="D1751">
        <v>166.68</v>
      </c>
      <c r="E1751">
        <v>167.86</v>
      </c>
      <c r="F1751">
        <v>276071600</v>
      </c>
      <c r="G1751">
        <v>22.81</v>
      </c>
      <c r="H1751">
        <f t="shared" si="81"/>
        <v>0</v>
      </c>
      <c r="I1751">
        <f t="shared" si="82"/>
        <v>0.38094800616065355</v>
      </c>
      <c r="J1751">
        <f t="shared" si="83"/>
        <v>0.45505937923794654</v>
      </c>
    </row>
    <row r="1752" spans="1:10">
      <c r="A1752" s="1">
        <v>39363</v>
      </c>
      <c r="B1752">
        <v>163.49</v>
      </c>
      <c r="C1752">
        <v>167.91</v>
      </c>
      <c r="D1752">
        <v>162.97</v>
      </c>
      <c r="E1752">
        <v>167.91</v>
      </c>
      <c r="F1752">
        <v>208982200</v>
      </c>
      <c r="G1752">
        <v>22.81</v>
      </c>
      <c r="H1752">
        <f t="shared" si="81"/>
        <v>3.8887581449212463E-2</v>
      </c>
      <c r="I1752">
        <f t="shared" si="82"/>
        <v>0.39052944164133052</v>
      </c>
      <c r="J1752">
        <f t="shared" si="83"/>
        <v>0.4550106378789876</v>
      </c>
    </row>
    <row r="1753" spans="1:10">
      <c r="A1753" s="1">
        <v>39360</v>
      </c>
      <c r="B1753">
        <v>158.37</v>
      </c>
      <c r="C1753">
        <v>161.58000000000001</v>
      </c>
      <c r="D1753">
        <v>157.69999999999999</v>
      </c>
      <c r="E1753">
        <v>161.44999999999999</v>
      </c>
      <c r="F1753">
        <v>235867800</v>
      </c>
      <c r="G1753">
        <v>21.94</v>
      </c>
      <c r="H1753">
        <f t="shared" si="81"/>
        <v>3.2896179131919535E-2</v>
      </c>
      <c r="I1753">
        <f t="shared" si="82"/>
        <v>0.38588119649123465</v>
      </c>
      <c r="J1753">
        <f t="shared" si="83"/>
        <v>0.45157637987471899</v>
      </c>
    </row>
    <row r="1754" spans="1:10">
      <c r="A1754" s="1">
        <v>39359</v>
      </c>
      <c r="B1754">
        <v>158</v>
      </c>
      <c r="C1754">
        <v>158.08000000000001</v>
      </c>
      <c r="D1754">
        <v>153.5</v>
      </c>
      <c r="E1754">
        <v>156.24</v>
      </c>
      <c r="F1754">
        <v>164239600</v>
      </c>
      <c r="G1754">
        <v>21.23</v>
      </c>
      <c r="H1754">
        <f t="shared" si="81"/>
        <v>-1.0775461487387667E-2</v>
      </c>
      <c r="I1754">
        <f t="shared" si="82"/>
        <v>0.38103461190760629</v>
      </c>
      <c r="J1754">
        <f t="shared" si="83"/>
        <v>0.44776504862666616</v>
      </c>
    </row>
    <row r="1755" spans="1:10">
      <c r="A1755" s="1">
        <v>39358</v>
      </c>
      <c r="B1755">
        <v>157.78</v>
      </c>
      <c r="C1755">
        <v>159.18</v>
      </c>
      <c r="D1755">
        <v>157.01</v>
      </c>
      <c r="E1755">
        <v>157.91999999999999</v>
      </c>
      <c r="F1755">
        <v>173129600</v>
      </c>
      <c r="G1755">
        <v>21.46</v>
      </c>
      <c r="H1755">
        <f t="shared" si="81"/>
        <v>-3.2565741737192932E-3</v>
      </c>
      <c r="I1755">
        <f t="shared" si="82"/>
        <v>0.38902131920189187</v>
      </c>
      <c r="J1755">
        <f t="shared" si="83"/>
        <v>0.44690337696294935</v>
      </c>
    </row>
    <row r="1756" spans="1:10">
      <c r="A1756" s="1">
        <v>39357</v>
      </c>
      <c r="B1756">
        <v>156.55000000000001</v>
      </c>
      <c r="C1756">
        <v>158.59</v>
      </c>
      <c r="D1756">
        <v>155.88999999999999</v>
      </c>
      <c r="E1756">
        <v>158.44999999999999</v>
      </c>
      <c r="F1756">
        <v>198017400</v>
      </c>
      <c r="G1756">
        <v>21.53</v>
      </c>
      <c r="H1756">
        <f t="shared" si="81"/>
        <v>1.3561115002533665E-2</v>
      </c>
      <c r="I1756">
        <f t="shared" si="82"/>
        <v>0.40078675843883355</v>
      </c>
      <c r="J1756">
        <f t="shared" si="83"/>
        <v>0.44740128581046279</v>
      </c>
    </row>
    <row r="1757" spans="1:10">
      <c r="A1757" s="1">
        <v>39356</v>
      </c>
      <c r="B1757">
        <v>154.63</v>
      </c>
      <c r="C1757">
        <v>157.41</v>
      </c>
      <c r="D1757">
        <v>152.93</v>
      </c>
      <c r="E1757">
        <v>156.34</v>
      </c>
      <c r="F1757">
        <v>209267100</v>
      </c>
      <c r="G1757">
        <v>21.24</v>
      </c>
      <c r="H1757">
        <f t="shared" si="81"/>
        <v>1.8532248128927471E-2</v>
      </c>
      <c r="I1757">
        <f t="shared" si="82"/>
        <v>0.40098235543574817</v>
      </c>
      <c r="J1757">
        <f t="shared" si="83"/>
        <v>0.44844118936827199</v>
      </c>
    </row>
    <row r="1758" spans="1:10">
      <c r="A1758" s="1">
        <v>39353</v>
      </c>
      <c r="B1758">
        <v>153.44</v>
      </c>
      <c r="C1758">
        <v>154.6</v>
      </c>
      <c r="D1758">
        <v>152.75</v>
      </c>
      <c r="E1758">
        <v>153.47</v>
      </c>
      <c r="F1758">
        <v>153775300</v>
      </c>
      <c r="G1758">
        <v>20.85</v>
      </c>
      <c r="H1758">
        <f t="shared" si="81"/>
        <v>-6.6921855877310026E-3</v>
      </c>
      <c r="I1758">
        <f t="shared" si="82"/>
        <v>0.41174551180598573</v>
      </c>
      <c r="J1758">
        <f t="shared" si="83"/>
        <v>0.44739762706200409</v>
      </c>
    </row>
    <row r="1759" spans="1:10">
      <c r="A1759" s="1">
        <v>39352</v>
      </c>
      <c r="B1759">
        <v>153.77000000000001</v>
      </c>
      <c r="C1759">
        <v>154.52000000000001</v>
      </c>
      <c r="D1759">
        <v>152.32</v>
      </c>
      <c r="E1759">
        <v>154.5</v>
      </c>
      <c r="F1759">
        <v>164549700</v>
      </c>
      <c r="G1759">
        <v>20.99</v>
      </c>
      <c r="H1759">
        <f t="shared" si="81"/>
        <v>1.1018075534853556E-2</v>
      </c>
      <c r="I1759">
        <f t="shared" si="82"/>
        <v>0.42060994431976717</v>
      </c>
      <c r="J1759">
        <f t="shared" si="83"/>
        <v>0.45462623298339427</v>
      </c>
    </row>
    <row r="1760" spans="1:10">
      <c r="A1760" s="1">
        <v>39351</v>
      </c>
      <c r="B1760">
        <v>154.47</v>
      </c>
      <c r="C1760">
        <v>155</v>
      </c>
      <c r="D1760">
        <v>151.25</v>
      </c>
      <c r="E1760">
        <v>152.77000000000001</v>
      </c>
      <c r="F1760">
        <v>243817000</v>
      </c>
      <c r="G1760">
        <v>20.76</v>
      </c>
      <c r="H1760">
        <f t="shared" si="81"/>
        <v>-2.4055821078549804E-3</v>
      </c>
      <c r="I1760">
        <f t="shared" si="82"/>
        <v>0.43793206778456678</v>
      </c>
      <c r="J1760">
        <f t="shared" si="83"/>
        <v>0.46331628977881367</v>
      </c>
    </row>
    <row r="1761" spans="1:10">
      <c r="A1761" s="1">
        <v>39350</v>
      </c>
      <c r="B1761">
        <v>146.84</v>
      </c>
      <c r="C1761">
        <v>153.22</v>
      </c>
      <c r="D1761">
        <v>146.82</v>
      </c>
      <c r="E1761">
        <v>153.18</v>
      </c>
      <c r="F1761">
        <v>298137700</v>
      </c>
      <c r="G1761">
        <v>20.81</v>
      </c>
      <c r="H1761">
        <f t="shared" si="81"/>
        <v>3.222935201285107E-2</v>
      </c>
      <c r="I1761">
        <f t="shared" si="82"/>
        <v>0.45006280684809985</v>
      </c>
      <c r="J1761">
        <f t="shared" si="83"/>
        <v>0.46358647846270468</v>
      </c>
    </row>
    <row r="1762" spans="1:10">
      <c r="A1762" s="1">
        <v>39349</v>
      </c>
      <c r="B1762">
        <v>146.72999999999999</v>
      </c>
      <c r="C1762">
        <v>149.85</v>
      </c>
      <c r="D1762">
        <v>146.65</v>
      </c>
      <c r="E1762">
        <v>148.28</v>
      </c>
      <c r="F1762">
        <v>263040400</v>
      </c>
      <c r="G1762">
        <v>20.149999999999999</v>
      </c>
      <c r="H1762">
        <f t="shared" si="81"/>
        <v>2.8185056436242455E-2</v>
      </c>
      <c r="I1762">
        <f t="shared" si="82"/>
        <v>0.44588973602715126</v>
      </c>
      <c r="J1762">
        <f t="shared" si="83"/>
        <v>0.46013716476469646</v>
      </c>
    </row>
    <row r="1763" spans="1:10">
      <c r="A1763" s="1">
        <v>39346</v>
      </c>
      <c r="B1763">
        <v>141.13999999999999</v>
      </c>
      <c r="C1763">
        <v>144.65</v>
      </c>
      <c r="D1763">
        <v>140.31</v>
      </c>
      <c r="E1763">
        <v>144.15</v>
      </c>
      <c r="F1763">
        <v>284720100</v>
      </c>
      <c r="G1763">
        <v>19.59</v>
      </c>
      <c r="H1763">
        <f t="shared" si="81"/>
        <v>2.7427333730393421E-2</v>
      </c>
      <c r="I1763">
        <f t="shared" si="82"/>
        <v>0.44321680453688833</v>
      </c>
      <c r="J1763">
        <f t="shared" si="83"/>
        <v>0.45813533926754596</v>
      </c>
    </row>
    <row r="1764" spans="1:10">
      <c r="A1764" s="1">
        <v>39345</v>
      </c>
      <c r="B1764">
        <v>140.15</v>
      </c>
      <c r="C1764">
        <v>141.79</v>
      </c>
      <c r="D1764">
        <v>139.32</v>
      </c>
      <c r="E1764">
        <v>140.31</v>
      </c>
      <c r="F1764">
        <v>172960200</v>
      </c>
      <c r="G1764">
        <v>19.059999999999999</v>
      </c>
      <c r="H1764">
        <f t="shared" si="81"/>
        <v>-3.6658852261054558E-3</v>
      </c>
      <c r="I1764">
        <f t="shared" si="82"/>
        <v>0.47369680857169005</v>
      </c>
      <c r="J1764">
        <f t="shared" si="83"/>
        <v>0.45641576590150484</v>
      </c>
    </row>
    <row r="1765" spans="1:10">
      <c r="A1765" s="1">
        <v>39344</v>
      </c>
      <c r="B1765">
        <v>143.02000000000001</v>
      </c>
      <c r="C1765">
        <v>143.16</v>
      </c>
      <c r="D1765">
        <v>139.4</v>
      </c>
      <c r="E1765">
        <v>140.77000000000001</v>
      </c>
      <c r="F1765">
        <v>256720100</v>
      </c>
      <c r="G1765">
        <v>19.13</v>
      </c>
      <c r="H1765">
        <f t="shared" si="81"/>
        <v>-1.0449321744934277E-3</v>
      </c>
      <c r="I1765">
        <f t="shared" si="82"/>
        <v>0.4742177669058536</v>
      </c>
      <c r="J1765">
        <f t="shared" si="83"/>
        <v>0.45901523343502337</v>
      </c>
    </row>
    <row r="1766" spans="1:10">
      <c r="A1766" s="1">
        <v>39343</v>
      </c>
      <c r="B1766">
        <v>139.06</v>
      </c>
      <c r="C1766">
        <v>142.85</v>
      </c>
      <c r="D1766">
        <v>137.83000000000001</v>
      </c>
      <c r="E1766">
        <v>140.91999999999999</v>
      </c>
      <c r="F1766">
        <v>266022400</v>
      </c>
      <c r="G1766">
        <v>19.149999999999999</v>
      </c>
      <c r="H1766">
        <f t="shared" si="81"/>
        <v>1.7914072313716046E-2</v>
      </c>
      <c r="I1766">
        <f t="shared" si="82"/>
        <v>0.47424707139898276</v>
      </c>
      <c r="J1766">
        <f t="shared" si="83"/>
        <v>0.45923933249966686</v>
      </c>
    </row>
    <row r="1767" spans="1:10">
      <c r="A1767" s="1">
        <v>39342</v>
      </c>
      <c r="B1767">
        <v>138.99</v>
      </c>
      <c r="C1767">
        <v>140.59</v>
      </c>
      <c r="D1767">
        <v>137.6</v>
      </c>
      <c r="E1767">
        <v>138.41</v>
      </c>
      <c r="F1767">
        <v>198342900</v>
      </c>
      <c r="G1767">
        <v>18.809999999999999</v>
      </c>
      <c r="H1767">
        <f t="shared" si="81"/>
        <v>-2.6546338923724533E-3</v>
      </c>
      <c r="I1767">
        <f t="shared" si="82"/>
        <v>0.47722538712955176</v>
      </c>
      <c r="J1767">
        <f t="shared" si="83"/>
        <v>0.45846538935357961</v>
      </c>
    </row>
    <row r="1768" spans="1:10">
      <c r="A1768" s="1">
        <v>39339</v>
      </c>
      <c r="B1768">
        <v>136.57</v>
      </c>
      <c r="C1768">
        <v>138.97999999999999</v>
      </c>
      <c r="D1768">
        <v>136.19999999999999</v>
      </c>
      <c r="E1768">
        <v>138.81</v>
      </c>
      <c r="F1768">
        <v>151830000</v>
      </c>
      <c r="G1768">
        <v>18.86</v>
      </c>
      <c r="H1768">
        <f t="shared" si="81"/>
        <v>1.1733467947866272E-2</v>
      </c>
      <c r="I1768">
        <f t="shared" si="82"/>
        <v>0.4885488616161977</v>
      </c>
      <c r="J1768">
        <f t="shared" si="83"/>
        <v>0.45973295817804172</v>
      </c>
    </row>
    <row r="1769" spans="1:10">
      <c r="A1769" s="1">
        <v>39338</v>
      </c>
      <c r="B1769">
        <v>138.83000000000001</v>
      </c>
      <c r="C1769">
        <v>139</v>
      </c>
      <c r="D1769">
        <v>136.65</v>
      </c>
      <c r="E1769">
        <v>137.19999999999999</v>
      </c>
      <c r="F1769">
        <v>164040800</v>
      </c>
      <c r="G1769">
        <v>18.64</v>
      </c>
      <c r="H1769">
        <f t="shared" si="81"/>
        <v>2.6860075240925313E-3</v>
      </c>
      <c r="I1769">
        <f t="shared" si="82"/>
        <v>0.48837941051990852</v>
      </c>
      <c r="J1769">
        <f t="shared" si="83"/>
        <v>0.46103484490354668</v>
      </c>
    </row>
    <row r="1770" spans="1:10">
      <c r="A1770" s="1">
        <v>39337</v>
      </c>
      <c r="B1770">
        <v>135.99</v>
      </c>
      <c r="C1770">
        <v>139.4</v>
      </c>
      <c r="D1770">
        <v>135.75</v>
      </c>
      <c r="E1770">
        <v>136.85</v>
      </c>
      <c r="F1770">
        <v>255692500</v>
      </c>
      <c r="G1770">
        <v>18.59</v>
      </c>
      <c r="H1770">
        <f t="shared" si="81"/>
        <v>9.7298064883661797E-3</v>
      </c>
      <c r="I1770">
        <f t="shared" si="82"/>
        <v>0.49319157555017173</v>
      </c>
      <c r="J1770">
        <f t="shared" si="83"/>
        <v>0.46186617202005681</v>
      </c>
    </row>
    <row r="1771" spans="1:10">
      <c r="A1771" s="1">
        <v>39336</v>
      </c>
      <c r="B1771">
        <v>137.9</v>
      </c>
      <c r="C1771">
        <v>138.30000000000001</v>
      </c>
      <c r="D1771">
        <v>133.75</v>
      </c>
      <c r="E1771">
        <v>135.49</v>
      </c>
      <c r="F1771">
        <v>242971400</v>
      </c>
      <c r="G1771">
        <v>18.41</v>
      </c>
      <c r="H1771">
        <f t="shared" si="81"/>
        <v>-8.653380119627907E-3</v>
      </c>
      <c r="I1771">
        <f t="shared" si="82"/>
        <v>0.53505453203747322</v>
      </c>
      <c r="J1771">
        <f t="shared" si="83"/>
        <v>0.4675404825019675</v>
      </c>
    </row>
    <row r="1772" spans="1:10">
      <c r="A1772" s="1">
        <v>39335</v>
      </c>
      <c r="B1772">
        <v>136.99</v>
      </c>
      <c r="C1772">
        <v>138.04</v>
      </c>
      <c r="D1772">
        <v>133.94999999999999</v>
      </c>
      <c r="E1772">
        <v>136.71</v>
      </c>
      <c r="F1772">
        <v>371959700</v>
      </c>
      <c r="G1772">
        <v>18.57</v>
      </c>
      <c r="H1772">
        <f t="shared" si="81"/>
        <v>3.674666251790526E-2</v>
      </c>
      <c r="I1772">
        <f t="shared" si="82"/>
        <v>0.5364587729449708</v>
      </c>
      <c r="J1772">
        <f t="shared" si="83"/>
        <v>0.46773419441787073</v>
      </c>
    </row>
    <row r="1773" spans="1:10">
      <c r="A1773" s="1">
        <v>39332</v>
      </c>
      <c r="B1773">
        <v>132.01</v>
      </c>
      <c r="C1773">
        <v>132.30000000000001</v>
      </c>
      <c r="D1773">
        <v>130</v>
      </c>
      <c r="E1773">
        <v>131.77000000000001</v>
      </c>
      <c r="F1773">
        <v>357644000</v>
      </c>
      <c r="G1773">
        <v>17.899999999999999</v>
      </c>
      <c r="H1773">
        <f t="shared" si="81"/>
        <v>-2.4283753981609504E-2</v>
      </c>
      <c r="I1773">
        <f t="shared" si="82"/>
        <v>0.52512426524752809</v>
      </c>
      <c r="J1773">
        <f t="shared" si="83"/>
        <v>0.4625614570621856</v>
      </c>
    </row>
    <row r="1774" spans="1:10">
      <c r="A1774" s="1">
        <v>39331</v>
      </c>
      <c r="B1774">
        <v>135.56</v>
      </c>
      <c r="C1774">
        <v>137.57</v>
      </c>
      <c r="D1774">
        <v>132.71</v>
      </c>
      <c r="E1774">
        <v>135.01</v>
      </c>
      <c r="F1774">
        <v>475315400</v>
      </c>
      <c r="G1774">
        <v>18.34</v>
      </c>
      <c r="H1774">
        <f t="shared" si="81"/>
        <v>-1.3001266557373629E-2</v>
      </c>
      <c r="I1774">
        <f t="shared" si="82"/>
        <v>0.55395182493451989</v>
      </c>
      <c r="J1774">
        <f t="shared" si="83"/>
        <v>0.46267612794313906</v>
      </c>
    </row>
    <row r="1775" spans="1:10">
      <c r="A1775" s="1">
        <v>39330</v>
      </c>
      <c r="B1775">
        <v>144.97</v>
      </c>
      <c r="C1775">
        <v>145.84</v>
      </c>
      <c r="D1775">
        <v>136.1</v>
      </c>
      <c r="E1775">
        <v>136.76</v>
      </c>
      <c r="F1775">
        <v>582055600</v>
      </c>
      <c r="G1775">
        <v>18.579999999999998</v>
      </c>
      <c r="H1775">
        <f t="shared" si="81"/>
        <v>-5.2933498570757E-2</v>
      </c>
      <c r="I1775">
        <f t="shared" si="82"/>
        <v>0.55499988126863609</v>
      </c>
      <c r="J1775">
        <f t="shared" si="83"/>
        <v>0.46163256163941424</v>
      </c>
    </row>
    <row r="1776" spans="1:10">
      <c r="A1776" s="1">
        <v>39329</v>
      </c>
      <c r="B1776">
        <v>139.94</v>
      </c>
      <c r="C1776">
        <v>145.72999999999999</v>
      </c>
      <c r="D1776">
        <v>139.84</v>
      </c>
      <c r="E1776">
        <v>144.16</v>
      </c>
      <c r="F1776">
        <v>329210700</v>
      </c>
      <c r="G1776">
        <v>19.59</v>
      </c>
      <c r="H1776">
        <f t="shared" si="81"/>
        <v>4.0099097799215722E-2</v>
      </c>
      <c r="I1776">
        <f t="shared" si="82"/>
        <v>0.56400947943299451</v>
      </c>
      <c r="J1776">
        <f t="shared" si="83"/>
        <v>0.45385584897870523</v>
      </c>
    </row>
    <row r="1777" spans="1:10">
      <c r="A1777" s="1">
        <v>39325</v>
      </c>
      <c r="B1777">
        <v>139.49</v>
      </c>
      <c r="C1777">
        <v>139.65</v>
      </c>
      <c r="D1777">
        <v>137.41</v>
      </c>
      <c r="E1777">
        <v>138.47999999999999</v>
      </c>
      <c r="F1777">
        <v>219221800</v>
      </c>
      <c r="G1777">
        <v>18.82</v>
      </c>
      <c r="H1777">
        <f t="shared" si="81"/>
        <v>1.6609007571827261E-2</v>
      </c>
      <c r="I1777">
        <f t="shared" si="82"/>
        <v>0.55112888189124976</v>
      </c>
      <c r="J1777">
        <f t="shared" si="83"/>
        <v>0.44702847373103582</v>
      </c>
    </row>
    <row r="1778" spans="1:10">
      <c r="A1778" s="1">
        <v>39324</v>
      </c>
      <c r="B1778">
        <v>132.66999999999999</v>
      </c>
      <c r="C1778">
        <v>138.25</v>
      </c>
      <c r="D1778">
        <v>132.30000000000001</v>
      </c>
      <c r="E1778">
        <v>136.25</v>
      </c>
      <c r="F1778">
        <v>358895600</v>
      </c>
      <c r="G1778">
        <v>18.510000000000002</v>
      </c>
      <c r="H1778">
        <f t="shared" si="81"/>
        <v>1.5791234753593938E-2</v>
      </c>
      <c r="I1778">
        <f t="shared" si="82"/>
        <v>0.55462904323221474</v>
      </c>
      <c r="J1778">
        <f t="shared" si="83"/>
        <v>0.44598500109737454</v>
      </c>
    </row>
    <row r="1779" spans="1:10">
      <c r="A1779" s="1">
        <v>39323</v>
      </c>
      <c r="B1779">
        <v>129.88</v>
      </c>
      <c r="C1779">
        <v>134.18</v>
      </c>
      <c r="D1779">
        <v>129.54</v>
      </c>
      <c r="E1779">
        <v>134.08000000000001</v>
      </c>
      <c r="F1779">
        <v>291715200</v>
      </c>
      <c r="G1779">
        <v>18.22</v>
      </c>
      <c r="H1779">
        <f t="shared" si="81"/>
        <v>5.5867841291973946E-2</v>
      </c>
      <c r="I1779">
        <f t="shared" si="82"/>
        <v>0.55400861158785186</v>
      </c>
      <c r="J1779">
        <f t="shared" si="83"/>
        <v>0.44519819035308666</v>
      </c>
    </row>
    <row r="1780" spans="1:10">
      <c r="A1780" s="1">
        <v>39322</v>
      </c>
      <c r="B1780">
        <v>130.99</v>
      </c>
      <c r="C1780">
        <v>132.41</v>
      </c>
      <c r="D1780">
        <v>126.63</v>
      </c>
      <c r="E1780">
        <v>126.82</v>
      </c>
      <c r="F1780">
        <v>294841400</v>
      </c>
      <c r="G1780">
        <v>17.23</v>
      </c>
      <c r="H1780">
        <f t="shared" si="81"/>
        <v>-4.2051650255629285E-2</v>
      </c>
      <c r="I1780">
        <f t="shared" si="82"/>
        <v>0.52717197758471945</v>
      </c>
      <c r="J1780">
        <f t="shared" si="83"/>
        <v>0.43104419391918364</v>
      </c>
    </row>
    <row r="1781" spans="1:10">
      <c r="A1781" s="1">
        <v>39321</v>
      </c>
      <c r="B1781">
        <v>133.38999999999999</v>
      </c>
      <c r="C1781">
        <v>134.66</v>
      </c>
      <c r="D1781">
        <v>132.1</v>
      </c>
      <c r="E1781">
        <v>132.25</v>
      </c>
      <c r="F1781">
        <v>176859900</v>
      </c>
      <c r="G1781">
        <v>17.97</v>
      </c>
      <c r="H1781">
        <f t="shared" si="81"/>
        <v>-2.2559416132073358E-2</v>
      </c>
      <c r="I1781">
        <f t="shared" si="82"/>
        <v>0.51448942816519994</v>
      </c>
      <c r="J1781">
        <f t="shared" si="83"/>
        <v>0.42436966837549761</v>
      </c>
    </row>
    <row r="1782" spans="1:10">
      <c r="A1782" s="1">
        <v>39318</v>
      </c>
      <c r="B1782">
        <v>130.53</v>
      </c>
      <c r="C1782">
        <v>135.37</v>
      </c>
      <c r="D1782">
        <v>129.81</v>
      </c>
      <c r="E1782">
        <v>135.30000000000001</v>
      </c>
      <c r="F1782">
        <v>227958500</v>
      </c>
      <c r="G1782">
        <v>18.38</v>
      </c>
      <c r="H1782">
        <f t="shared" si="81"/>
        <v>3.1503019625970761E-2</v>
      </c>
      <c r="I1782">
        <f t="shared" si="82"/>
        <v>0.51066945279287024</v>
      </c>
      <c r="J1782">
        <f t="shared" si="83"/>
        <v>0.42456499850522578</v>
      </c>
    </row>
    <row r="1783" spans="1:10">
      <c r="A1783" s="1">
        <v>39317</v>
      </c>
      <c r="B1783">
        <v>133.09</v>
      </c>
      <c r="C1783">
        <v>133.34</v>
      </c>
      <c r="D1783">
        <v>129.76</v>
      </c>
      <c r="E1783">
        <v>131.07</v>
      </c>
      <c r="F1783">
        <v>216709500</v>
      </c>
      <c r="G1783">
        <v>17.809999999999999</v>
      </c>
      <c r="H1783">
        <f t="shared" si="81"/>
        <v>-1.0611660594594506E-2</v>
      </c>
      <c r="I1783">
        <f t="shared" si="82"/>
        <v>0.50815444917627139</v>
      </c>
      <c r="J1783">
        <f t="shared" si="83"/>
        <v>0.4218212427611483</v>
      </c>
    </row>
    <row r="1784" spans="1:10">
      <c r="A1784" s="1">
        <v>39316</v>
      </c>
      <c r="B1784">
        <v>131.22</v>
      </c>
      <c r="C1784">
        <v>132.75</v>
      </c>
      <c r="D1784">
        <v>130.33000000000001</v>
      </c>
      <c r="E1784">
        <v>132.51</v>
      </c>
      <c r="F1784">
        <v>265441400</v>
      </c>
      <c r="G1784">
        <v>18</v>
      </c>
      <c r="H1784">
        <f t="shared" si="81"/>
        <v>3.7932654168650035E-2</v>
      </c>
      <c r="I1784">
        <f t="shared" si="82"/>
        <v>0.50871876572054386</v>
      </c>
      <c r="J1784">
        <f t="shared" si="83"/>
        <v>0.42747485901913979</v>
      </c>
    </row>
    <row r="1785" spans="1:10">
      <c r="A1785" s="1">
        <v>39315</v>
      </c>
      <c r="B1785">
        <v>122.21</v>
      </c>
      <c r="C1785">
        <v>128.96</v>
      </c>
      <c r="D1785">
        <v>121</v>
      </c>
      <c r="E1785">
        <v>127.57</v>
      </c>
      <c r="F1785">
        <v>325761800</v>
      </c>
      <c r="G1785">
        <v>17.329999999999998</v>
      </c>
      <c r="H1785">
        <f t="shared" si="81"/>
        <v>4.2434180102311189E-2</v>
      </c>
      <c r="I1785">
        <f t="shared" si="82"/>
        <v>0.49588448685425329</v>
      </c>
      <c r="J1785">
        <f t="shared" si="83"/>
        <v>0.42113543348852828</v>
      </c>
    </row>
    <row r="1786" spans="1:10">
      <c r="A1786" s="1">
        <v>39314</v>
      </c>
      <c r="B1786">
        <v>123.96</v>
      </c>
      <c r="C1786">
        <v>124.5</v>
      </c>
      <c r="D1786">
        <v>120.5</v>
      </c>
      <c r="E1786">
        <v>122.22</v>
      </c>
      <c r="F1786">
        <v>200829300</v>
      </c>
      <c r="G1786">
        <v>16.61</v>
      </c>
      <c r="H1786">
        <f t="shared" si="81"/>
        <v>1.8077739180545626E-3</v>
      </c>
      <c r="I1786">
        <f t="shared" si="82"/>
        <v>0.48108765670416259</v>
      </c>
      <c r="J1786">
        <f t="shared" si="83"/>
        <v>0.41575747541242053</v>
      </c>
    </row>
    <row r="1787" spans="1:10">
      <c r="A1787" s="1">
        <v>39311</v>
      </c>
      <c r="B1787">
        <v>122.01</v>
      </c>
      <c r="C1787">
        <v>123.5</v>
      </c>
      <c r="D1787">
        <v>119.82</v>
      </c>
      <c r="E1787">
        <v>122.06</v>
      </c>
      <c r="F1787">
        <v>298765600</v>
      </c>
      <c r="G1787">
        <v>16.579999999999998</v>
      </c>
      <c r="H1787">
        <f t="shared" si="81"/>
        <v>4.1878040480962851E-2</v>
      </c>
      <c r="I1787">
        <f t="shared" si="82"/>
        <v>0.4823836292067627</v>
      </c>
      <c r="J1787">
        <f t="shared" si="83"/>
        <v>0.4180647107844751</v>
      </c>
    </row>
    <row r="1788" spans="1:10">
      <c r="A1788" s="1">
        <v>39310</v>
      </c>
      <c r="B1788">
        <v>117.01</v>
      </c>
      <c r="C1788">
        <v>118.5</v>
      </c>
      <c r="D1788">
        <v>111.62</v>
      </c>
      <c r="E1788">
        <v>117.05</v>
      </c>
      <c r="F1788">
        <v>466672500</v>
      </c>
      <c r="G1788">
        <v>15.9</v>
      </c>
      <c r="H1788">
        <f t="shared" si="81"/>
        <v>-2.4232313387767858E-2</v>
      </c>
      <c r="I1788">
        <f t="shared" si="82"/>
        <v>0.46350367858793662</v>
      </c>
      <c r="J1788">
        <f t="shared" si="83"/>
        <v>0.40963354108439665</v>
      </c>
    </row>
    <row r="1789" spans="1:10">
      <c r="A1789" s="1">
        <v>39309</v>
      </c>
      <c r="B1789">
        <v>122.74</v>
      </c>
      <c r="C1789">
        <v>124.86</v>
      </c>
      <c r="D1789">
        <v>119.65</v>
      </c>
      <c r="E1789">
        <v>119.9</v>
      </c>
      <c r="F1789">
        <v>248213000</v>
      </c>
      <c r="G1789">
        <v>16.29</v>
      </c>
      <c r="H1789">
        <f t="shared" si="81"/>
        <v>-3.3799234184417146E-2</v>
      </c>
      <c r="I1789">
        <f t="shared" si="82"/>
        <v>0.4790007071865876</v>
      </c>
      <c r="J1789">
        <f t="shared" si="83"/>
        <v>0.40731009218902803</v>
      </c>
    </row>
    <row r="1790" spans="1:10">
      <c r="A1790" s="1">
        <v>39308</v>
      </c>
      <c r="B1790">
        <v>128.29</v>
      </c>
      <c r="C1790">
        <v>128.30000000000001</v>
      </c>
      <c r="D1790">
        <v>123.71</v>
      </c>
      <c r="E1790">
        <v>124.03</v>
      </c>
      <c r="F1790">
        <v>184751700</v>
      </c>
      <c r="G1790">
        <v>16.850000000000001</v>
      </c>
      <c r="H1790">
        <f t="shared" si="81"/>
        <v>-2.9818052433833207E-2</v>
      </c>
      <c r="I1790">
        <f t="shared" si="82"/>
        <v>0.48980156261209823</v>
      </c>
      <c r="J1790">
        <f t="shared" si="83"/>
        <v>0.40200490978985792</v>
      </c>
    </row>
    <row r="1791" spans="1:10">
      <c r="A1791" s="1">
        <v>39307</v>
      </c>
      <c r="B1791">
        <v>128.32</v>
      </c>
      <c r="C1791">
        <v>129.35</v>
      </c>
      <c r="D1791">
        <v>126.5</v>
      </c>
      <c r="E1791">
        <v>127.79</v>
      </c>
      <c r="F1791">
        <v>188227900</v>
      </c>
      <c r="G1791">
        <v>17.36</v>
      </c>
      <c r="H1791">
        <f t="shared" si="81"/>
        <v>2.213252834900279E-2</v>
      </c>
      <c r="I1791">
        <f t="shared" si="82"/>
        <v>0.48169297489138652</v>
      </c>
      <c r="J1791">
        <f t="shared" si="83"/>
        <v>0.39654244745342981</v>
      </c>
    </row>
    <row r="1792" spans="1:10">
      <c r="A1792" s="1">
        <v>39304</v>
      </c>
      <c r="B1792">
        <v>123.12</v>
      </c>
      <c r="C1792">
        <v>127.75</v>
      </c>
      <c r="D1792">
        <v>120.3</v>
      </c>
      <c r="E1792">
        <v>125</v>
      </c>
      <c r="F1792">
        <v>352687300</v>
      </c>
      <c r="G1792">
        <v>16.98</v>
      </c>
      <c r="H1792">
        <f t="shared" si="81"/>
        <v>-1.1127494026182995E-2</v>
      </c>
      <c r="I1792">
        <f t="shared" si="82"/>
        <v>0.47884092618657642</v>
      </c>
      <c r="J1792">
        <f t="shared" si="83"/>
        <v>0.39606028822234357</v>
      </c>
    </row>
    <row r="1793" spans="1:10">
      <c r="A1793" s="1">
        <v>39303</v>
      </c>
      <c r="B1793">
        <v>131.11000000000001</v>
      </c>
      <c r="C1793">
        <v>133</v>
      </c>
      <c r="D1793">
        <v>125.09</v>
      </c>
      <c r="E1793">
        <v>126.39</v>
      </c>
      <c r="F1793">
        <v>281348900</v>
      </c>
      <c r="G1793">
        <v>17.170000000000002</v>
      </c>
      <c r="H1793">
        <f t="shared" si="81"/>
        <v>-5.8807218830132367E-2</v>
      </c>
      <c r="I1793">
        <f t="shared" si="82"/>
        <v>0.47879688309763035</v>
      </c>
      <c r="J1793">
        <f t="shared" si="83"/>
        <v>0.39515851781181049</v>
      </c>
    </row>
    <row r="1794" spans="1:10">
      <c r="A1794" s="1">
        <v>39302</v>
      </c>
      <c r="B1794">
        <v>136.76</v>
      </c>
      <c r="C1794">
        <v>136.86000000000001</v>
      </c>
      <c r="D1794">
        <v>132</v>
      </c>
      <c r="E1794">
        <v>134.01</v>
      </c>
      <c r="F1794">
        <v>202024200</v>
      </c>
      <c r="G1794">
        <v>18.21</v>
      </c>
      <c r="H1794">
        <f t="shared" si="81"/>
        <v>-7.6586807610626939E-3</v>
      </c>
      <c r="I1794">
        <f t="shared" si="82"/>
        <v>0.44582808178603933</v>
      </c>
      <c r="J1794">
        <f t="shared" si="83"/>
        <v>0.37619463426375349</v>
      </c>
    </row>
    <row r="1795" spans="1:10">
      <c r="A1795" s="1">
        <v>39301</v>
      </c>
      <c r="B1795">
        <v>134.94</v>
      </c>
      <c r="C1795">
        <v>137.24</v>
      </c>
      <c r="D1795">
        <v>132.63</v>
      </c>
      <c r="E1795">
        <v>135.03</v>
      </c>
      <c r="F1795">
        <v>237484100</v>
      </c>
      <c r="G1795">
        <v>18.350000000000001</v>
      </c>
      <c r="H1795">
        <f t="shared" ref="H1795:H1858" si="84">LN(G1795/G1796)</f>
        <v>-1.6335424269615637E-3</v>
      </c>
      <c r="I1795">
        <f t="shared" ref="I1795:I1858" si="85">STDEV(H1795:H1824)*SQRT(252)</f>
        <v>0.45088328970139752</v>
      </c>
      <c r="J1795">
        <f t="shared" ref="J1795:J1858" si="86">STDEV(H1795:H1854)*SQRT(252)</f>
        <v>0.37552439139876653</v>
      </c>
    </row>
    <row r="1796" spans="1:10">
      <c r="A1796" s="1">
        <v>39300</v>
      </c>
      <c r="B1796">
        <v>132.9</v>
      </c>
      <c r="C1796">
        <v>135.27000000000001</v>
      </c>
      <c r="D1796">
        <v>128.30000000000001</v>
      </c>
      <c r="E1796">
        <v>135.25</v>
      </c>
      <c r="F1796">
        <v>231292600</v>
      </c>
      <c r="G1796">
        <v>18.38</v>
      </c>
      <c r="H1796">
        <f t="shared" si="84"/>
        <v>2.5903900854920607E-2</v>
      </c>
      <c r="I1796">
        <f t="shared" si="85"/>
        <v>0.45137343648060746</v>
      </c>
      <c r="J1796">
        <f t="shared" si="86"/>
        <v>0.37584237776072621</v>
      </c>
    </row>
    <row r="1797" spans="1:10">
      <c r="A1797" s="1">
        <v>39297</v>
      </c>
      <c r="B1797">
        <v>135.26</v>
      </c>
      <c r="C1797">
        <v>135.94999999999999</v>
      </c>
      <c r="D1797">
        <v>131.5</v>
      </c>
      <c r="E1797">
        <v>131.85</v>
      </c>
      <c r="F1797">
        <v>169796900</v>
      </c>
      <c r="G1797">
        <v>17.91</v>
      </c>
      <c r="H1797">
        <f t="shared" si="84"/>
        <v>-3.4571344065088667E-2</v>
      </c>
      <c r="I1797">
        <f t="shared" si="85"/>
        <v>0.4470568164961326</v>
      </c>
      <c r="J1797">
        <f t="shared" si="86"/>
        <v>0.37302620064590192</v>
      </c>
    </row>
    <row r="1798" spans="1:10">
      <c r="A1798" s="1">
        <v>39296</v>
      </c>
      <c r="B1798">
        <v>136.65</v>
      </c>
      <c r="C1798">
        <v>136.96</v>
      </c>
      <c r="D1798">
        <v>134.15</v>
      </c>
      <c r="E1798">
        <v>136.49</v>
      </c>
      <c r="F1798">
        <v>213161200</v>
      </c>
      <c r="G1798">
        <v>18.54</v>
      </c>
      <c r="H1798">
        <f t="shared" si="84"/>
        <v>1.0846093309390166E-2</v>
      </c>
      <c r="I1798">
        <f t="shared" si="85"/>
        <v>0.43577709388737096</v>
      </c>
      <c r="J1798">
        <f t="shared" si="86"/>
        <v>0.36549742491302095</v>
      </c>
    </row>
    <row r="1799" spans="1:10">
      <c r="A1799" s="1">
        <v>39295</v>
      </c>
      <c r="B1799">
        <v>133.63999999999999</v>
      </c>
      <c r="C1799">
        <v>135.38</v>
      </c>
      <c r="D1799">
        <v>127.77</v>
      </c>
      <c r="E1799">
        <v>135</v>
      </c>
      <c r="F1799">
        <v>437539200</v>
      </c>
      <c r="G1799">
        <v>18.34</v>
      </c>
      <c r="H1799">
        <f t="shared" si="84"/>
        <v>2.4283753981609563E-2</v>
      </c>
      <c r="I1799">
        <f t="shared" si="85"/>
        <v>0.43952387923628822</v>
      </c>
      <c r="J1799">
        <f t="shared" si="86"/>
        <v>0.36547674143088088</v>
      </c>
    </row>
    <row r="1800" spans="1:10">
      <c r="A1800" s="1">
        <v>39294</v>
      </c>
      <c r="B1800">
        <v>142.97</v>
      </c>
      <c r="C1800">
        <v>143.47999999999999</v>
      </c>
      <c r="D1800">
        <v>131.52000000000001</v>
      </c>
      <c r="E1800">
        <v>131.76</v>
      </c>
      <c r="F1800">
        <v>440598200</v>
      </c>
      <c r="G1800">
        <v>17.899999999999999</v>
      </c>
      <c r="H1800">
        <f t="shared" si="84"/>
        <v>-7.1150690695437141E-2</v>
      </c>
      <c r="I1800">
        <f t="shared" si="85"/>
        <v>0.43672786453705059</v>
      </c>
      <c r="J1800">
        <f t="shared" si="86"/>
        <v>0.36705105637656954</v>
      </c>
    </row>
    <row r="1801" spans="1:10">
      <c r="A1801" s="1">
        <v>39293</v>
      </c>
      <c r="B1801">
        <v>144.33000000000001</v>
      </c>
      <c r="C1801">
        <v>145.44999999999999</v>
      </c>
      <c r="D1801">
        <v>139.57</v>
      </c>
      <c r="E1801">
        <v>141.43</v>
      </c>
      <c r="F1801">
        <v>276747100</v>
      </c>
      <c r="G1801">
        <v>19.22</v>
      </c>
      <c r="H1801">
        <f t="shared" si="84"/>
        <v>-1.6512243072490294E-2</v>
      </c>
      <c r="I1801">
        <f t="shared" si="85"/>
        <v>0.39043757593193285</v>
      </c>
      <c r="J1801">
        <f t="shared" si="86"/>
        <v>0.33151789691901523</v>
      </c>
    </row>
    <row r="1802" spans="1:10">
      <c r="A1802" s="1">
        <v>39290</v>
      </c>
      <c r="B1802">
        <v>146.19</v>
      </c>
      <c r="C1802">
        <v>148.91999999999999</v>
      </c>
      <c r="D1802">
        <v>143.78</v>
      </c>
      <c r="E1802">
        <v>143.85</v>
      </c>
      <c r="F1802">
        <v>290274600</v>
      </c>
      <c r="G1802">
        <v>19.54</v>
      </c>
      <c r="H1802">
        <f t="shared" si="84"/>
        <v>-1.5236455242090068E-2</v>
      </c>
      <c r="I1802">
        <f t="shared" si="85"/>
        <v>0.38571461007093527</v>
      </c>
      <c r="J1802">
        <f t="shared" si="86"/>
        <v>0.32850254577944071</v>
      </c>
    </row>
    <row r="1803" spans="1:10">
      <c r="A1803" s="1">
        <v>39289</v>
      </c>
      <c r="B1803">
        <v>145.91</v>
      </c>
      <c r="C1803">
        <v>148.5</v>
      </c>
      <c r="D1803">
        <v>136.96</v>
      </c>
      <c r="E1803">
        <v>146</v>
      </c>
      <c r="F1803">
        <v>546657300</v>
      </c>
      <c r="G1803">
        <v>19.84</v>
      </c>
      <c r="H1803">
        <f t="shared" si="84"/>
        <v>6.1853955766902349E-2</v>
      </c>
      <c r="I1803">
        <f t="shared" si="85"/>
        <v>0.38035605814801693</v>
      </c>
      <c r="J1803">
        <f t="shared" si="86"/>
        <v>0.32557702185793602</v>
      </c>
    </row>
    <row r="1804" spans="1:10">
      <c r="A1804" s="1">
        <v>39288</v>
      </c>
      <c r="B1804">
        <v>137.35</v>
      </c>
      <c r="C1804">
        <v>138.36000000000001</v>
      </c>
      <c r="D1804">
        <v>135</v>
      </c>
      <c r="E1804">
        <v>137.26</v>
      </c>
      <c r="F1804">
        <v>374045700</v>
      </c>
      <c r="G1804">
        <v>18.649999999999999</v>
      </c>
      <c r="H1804">
        <f t="shared" si="84"/>
        <v>1.7307084238210858E-2</v>
      </c>
      <c r="I1804">
        <f t="shared" si="85"/>
        <v>0.35425285337372509</v>
      </c>
      <c r="J1804">
        <f t="shared" si="86"/>
        <v>0.30495533479657688</v>
      </c>
    </row>
    <row r="1805" spans="1:10">
      <c r="A1805" s="1">
        <v>39287</v>
      </c>
      <c r="B1805">
        <v>138.88</v>
      </c>
      <c r="C1805">
        <v>141</v>
      </c>
      <c r="D1805">
        <v>134.15</v>
      </c>
      <c r="E1805">
        <v>134.88999999999999</v>
      </c>
      <c r="F1805">
        <v>448823200</v>
      </c>
      <c r="G1805">
        <v>18.329999999999998</v>
      </c>
      <c r="H1805">
        <f t="shared" si="84"/>
        <v>-6.2900519133332861E-2</v>
      </c>
      <c r="I1805">
        <f t="shared" si="85"/>
        <v>0.35217377102121816</v>
      </c>
      <c r="J1805">
        <f t="shared" si="86"/>
        <v>0.30422817592337476</v>
      </c>
    </row>
    <row r="1806" spans="1:10">
      <c r="A1806" s="1">
        <v>39286</v>
      </c>
      <c r="B1806">
        <v>143.31</v>
      </c>
      <c r="C1806">
        <v>145.22</v>
      </c>
      <c r="D1806">
        <v>140.93</v>
      </c>
      <c r="E1806">
        <v>143.69999999999999</v>
      </c>
      <c r="F1806">
        <v>259122500</v>
      </c>
      <c r="G1806">
        <v>19.52</v>
      </c>
      <c r="H1806">
        <f t="shared" si="84"/>
        <v>-5.1216390364122212E-4</v>
      </c>
      <c r="I1806">
        <f t="shared" si="85"/>
        <v>0.31325663484479715</v>
      </c>
      <c r="J1806">
        <f t="shared" si="86"/>
        <v>0.26950433730217055</v>
      </c>
    </row>
    <row r="1807" spans="1:10">
      <c r="A1807" s="1">
        <v>39283</v>
      </c>
      <c r="B1807">
        <v>141.65</v>
      </c>
      <c r="C1807">
        <v>144.18</v>
      </c>
      <c r="D1807">
        <v>140</v>
      </c>
      <c r="E1807">
        <v>143.75</v>
      </c>
      <c r="F1807">
        <v>291943400</v>
      </c>
      <c r="G1807">
        <v>19.53</v>
      </c>
      <c r="H1807">
        <f t="shared" si="84"/>
        <v>2.6460687771343371E-2</v>
      </c>
      <c r="I1807">
        <f t="shared" si="85"/>
        <v>0.31290785942434346</v>
      </c>
      <c r="J1807">
        <f t="shared" si="86"/>
        <v>0.27574423098598438</v>
      </c>
    </row>
    <row r="1808" spans="1:10">
      <c r="A1808" s="1">
        <v>39282</v>
      </c>
      <c r="B1808">
        <v>140.30000000000001</v>
      </c>
      <c r="C1808">
        <v>140.81</v>
      </c>
      <c r="D1808">
        <v>139.65</v>
      </c>
      <c r="E1808">
        <v>140</v>
      </c>
      <c r="F1808">
        <v>183222900</v>
      </c>
      <c r="G1808">
        <v>19.02</v>
      </c>
      <c r="H1808">
        <f t="shared" si="84"/>
        <v>1.3231206518826751E-2</v>
      </c>
      <c r="I1808">
        <f t="shared" si="85"/>
        <v>0.30616266237546169</v>
      </c>
      <c r="J1808">
        <f t="shared" si="86"/>
        <v>0.27468961305461476</v>
      </c>
    </row>
    <row r="1809" spans="1:10">
      <c r="A1809" s="1">
        <v>39281</v>
      </c>
      <c r="B1809">
        <v>138.19</v>
      </c>
      <c r="C1809">
        <v>138.44</v>
      </c>
      <c r="D1809">
        <v>136.04</v>
      </c>
      <c r="E1809">
        <v>138.12</v>
      </c>
      <c r="F1809">
        <v>189214200</v>
      </c>
      <c r="G1809">
        <v>18.77</v>
      </c>
      <c r="H1809">
        <f t="shared" si="84"/>
        <v>-5.3135087820415199E-3</v>
      </c>
      <c r="I1809">
        <f t="shared" si="85"/>
        <v>0.30516035369391442</v>
      </c>
      <c r="J1809">
        <f t="shared" si="86"/>
        <v>0.27509558620272112</v>
      </c>
    </row>
    <row r="1810" spans="1:10">
      <c r="A1810" s="1">
        <v>39280</v>
      </c>
      <c r="B1810">
        <v>138.30000000000001</v>
      </c>
      <c r="C1810">
        <v>139.6</v>
      </c>
      <c r="D1810">
        <v>137.5</v>
      </c>
      <c r="E1810">
        <v>138.91</v>
      </c>
      <c r="F1810">
        <v>177489900</v>
      </c>
      <c r="G1810">
        <v>18.87</v>
      </c>
      <c r="H1810">
        <f t="shared" si="84"/>
        <v>5.846415802380241E-3</v>
      </c>
      <c r="I1810">
        <f t="shared" si="85"/>
        <v>0.30449060327295663</v>
      </c>
      <c r="J1810">
        <f t="shared" si="86"/>
        <v>0.2774235492167314</v>
      </c>
    </row>
    <row r="1811" spans="1:10">
      <c r="A1811" s="1">
        <v>39279</v>
      </c>
      <c r="B1811">
        <v>138.38999999999999</v>
      </c>
      <c r="C1811">
        <v>139.97999999999999</v>
      </c>
      <c r="D1811">
        <v>137.5</v>
      </c>
      <c r="E1811">
        <v>138.1</v>
      </c>
      <c r="F1811">
        <v>234028200</v>
      </c>
      <c r="G1811">
        <v>18.760000000000002</v>
      </c>
      <c r="H1811">
        <f t="shared" si="84"/>
        <v>2.6688032920803954E-3</v>
      </c>
      <c r="I1811">
        <f t="shared" si="85"/>
        <v>0.30999153865221457</v>
      </c>
      <c r="J1811">
        <f t="shared" si="86"/>
        <v>0.27742054101632307</v>
      </c>
    </row>
    <row r="1812" spans="1:10">
      <c r="A1812" s="1">
        <v>39276</v>
      </c>
      <c r="B1812">
        <v>135.03</v>
      </c>
      <c r="C1812">
        <v>137.85</v>
      </c>
      <c r="D1812">
        <v>134.52000000000001</v>
      </c>
      <c r="E1812">
        <v>137.72999999999999</v>
      </c>
      <c r="F1812">
        <v>226901500</v>
      </c>
      <c r="G1812">
        <v>18.71</v>
      </c>
      <c r="H1812">
        <f t="shared" si="84"/>
        <v>2.6538248454186186E-2</v>
      </c>
      <c r="I1812">
        <f t="shared" si="85"/>
        <v>0.3207571456438188</v>
      </c>
      <c r="J1812">
        <f t="shared" si="86"/>
        <v>0.2778526888673582</v>
      </c>
    </row>
    <row r="1813" spans="1:10">
      <c r="A1813" s="1">
        <v>39275</v>
      </c>
      <c r="B1813">
        <v>133.85</v>
      </c>
      <c r="C1813">
        <v>134.24</v>
      </c>
      <c r="D1813">
        <v>132.38999999999999</v>
      </c>
      <c r="E1813">
        <v>134.07</v>
      </c>
      <c r="F1813">
        <v>176152200</v>
      </c>
      <c r="G1813">
        <v>18.22</v>
      </c>
      <c r="H1813">
        <f t="shared" si="84"/>
        <v>1.2703843869370481E-2</v>
      </c>
      <c r="I1813">
        <f t="shared" si="85"/>
        <v>0.31745666436915471</v>
      </c>
      <c r="J1813">
        <f t="shared" si="86"/>
        <v>0.27519970505984426</v>
      </c>
    </row>
    <row r="1814" spans="1:10">
      <c r="A1814" s="1">
        <v>39274</v>
      </c>
      <c r="B1814">
        <v>132.07</v>
      </c>
      <c r="C1814">
        <v>133.69999999999999</v>
      </c>
      <c r="D1814">
        <v>131.31</v>
      </c>
      <c r="E1814">
        <v>132.38999999999999</v>
      </c>
      <c r="F1814">
        <v>205443000</v>
      </c>
      <c r="G1814">
        <v>17.989999999999998</v>
      </c>
      <c r="H1814">
        <f t="shared" si="84"/>
        <v>5.5601891896748981E-4</v>
      </c>
      <c r="I1814">
        <f t="shared" si="85"/>
        <v>0.33150477735998302</v>
      </c>
      <c r="J1814">
        <f t="shared" si="86"/>
        <v>0.27731516573896486</v>
      </c>
    </row>
    <row r="1815" spans="1:10">
      <c r="A1815" s="1">
        <v>39273</v>
      </c>
      <c r="B1815">
        <v>128.88</v>
      </c>
      <c r="C1815">
        <v>134.5</v>
      </c>
      <c r="D1815">
        <v>128.81</v>
      </c>
      <c r="E1815">
        <v>132.35</v>
      </c>
      <c r="F1815">
        <v>313751900</v>
      </c>
      <c r="G1815">
        <v>17.98</v>
      </c>
      <c r="H1815">
        <f t="shared" si="84"/>
        <v>1.5130577248732081E-2</v>
      </c>
      <c r="I1815">
        <f t="shared" si="85"/>
        <v>0.33127699668416144</v>
      </c>
      <c r="J1815">
        <f t="shared" si="86"/>
        <v>0.27740738145481975</v>
      </c>
    </row>
    <row r="1816" spans="1:10">
      <c r="A1816" s="1">
        <v>39272</v>
      </c>
      <c r="B1816">
        <v>132.38</v>
      </c>
      <c r="C1816">
        <v>132.9</v>
      </c>
      <c r="D1816">
        <v>129.18</v>
      </c>
      <c r="E1816">
        <v>130.33000000000001</v>
      </c>
      <c r="F1816">
        <v>248955000</v>
      </c>
      <c r="G1816">
        <v>17.71</v>
      </c>
      <c r="H1816">
        <f t="shared" si="84"/>
        <v>-1.5130577248731979E-2</v>
      </c>
      <c r="I1816">
        <f t="shared" si="85"/>
        <v>0.33574589081607054</v>
      </c>
      <c r="J1816">
        <f t="shared" si="86"/>
        <v>0.28270006885831034</v>
      </c>
    </row>
    <row r="1817" spans="1:10">
      <c r="A1817" s="1">
        <v>39269</v>
      </c>
      <c r="B1817">
        <v>133.13</v>
      </c>
      <c r="C1817">
        <v>133.34</v>
      </c>
      <c r="D1817">
        <v>130.4</v>
      </c>
      <c r="E1817">
        <v>132.30000000000001</v>
      </c>
      <c r="F1817">
        <v>218673700</v>
      </c>
      <c r="G1817">
        <v>17.98</v>
      </c>
      <c r="H1817">
        <f t="shared" si="84"/>
        <v>-3.3314855910033568E-3</v>
      </c>
      <c r="I1817">
        <f t="shared" si="85"/>
        <v>0.33846239447168308</v>
      </c>
      <c r="J1817">
        <f t="shared" si="86"/>
        <v>0.28009146702624893</v>
      </c>
    </row>
    <row r="1818" spans="1:10">
      <c r="A1818" s="1">
        <v>39268</v>
      </c>
      <c r="B1818">
        <v>128.80000000000001</v>
      </c>
      <c r="C1818">
        <v>132.97</v>
      </c>
      <c r="D1818">
        <v>128.69</v>
      </c>
      <c r="E1818">
        <v>132.75</v>
      </c>
      <c r="F1818">
        <v>363262900</v>
      </c>
      <c r="G1818">
        <v>18.04</v>
      </c>
      <c r="H1818">
        <f t="shared" si="84"/>
        <v>4.3041751258567955E-2</v>
      </c>
      <c r="I1818">
        <f t="shared" si="85"/>
        <v>0.33909814399002891</v>
      </c>
      <c r="J1818">
        <f t="shared" si="86"/>
        <v>0.28379953553997933</v>
      </c>
    </row>
    <row r="1819" spans="1:10">
      <c r="A1819" s="1">
        <v>39266</v>
      </c>
      <c r="B1819">
        <v>122</v>
      </c>
      <c r="C1819">
        <v>127.4</v>
      </c>
      <c r="D1819">
        <v>121.5</v>
      </c>
      <c r="E1819">
        <v>127.17</v>
      </c>
      <c r="F1819">
        <v>290620400</v>
      </c>
      <c r="G1819">
        <v>17.28</v>
      </c>
      <c r="H1819">
        <f t="shared" si="84"/>
        <v>4.7402238894583899E-2</v>
      </c>
      <c r="I1819">
        <f t="shared" si="85"/>
        <v>0.32099770125450067</v>
      </c>
      <c r="J1819">
        <f t="shared" si="86"/>
        <v>0.27295394714830229</v>
      </c>
    </row>
    <row r="1820" spans="1:10">
      <c r="A1820" s="1">
        <v>39265</v>
      </c>
      <c r="B1820">
        <v>121.05</v>
      </c>
      <c r="C1820">
        <v>122.09</v>
      </c>
      <c r="D1820">
        <v>119.3</v>
      </c>
      <c r="E1820">
        <v>121.26</v>
      </c>
      <c r="F1820">
        <v>248715600</v>
      </c>
      <c r="G1820">
        <v>16.48</v>
      </c>
      <c r="H1820">
        <f t="shared" si="84"/>
        <v>-6.0496252258231131E-3</v>
      </c>
      <c r="I1820">
        <f t="shared" si="85"/>
        <v>0.29675458770951552</v>
      </c>
      <c r="J1820">
        <f t="shared" si="86"/>
        <v>0.26023287817655971</v>
      </c>
    </row>
    <row r="1821" spans="1:10">
      <c r="A1821" s="1">
        <v>39262</v>
      </c>
      <c r="B1821">
        <v>121.97</v>
      </c>
      <c r="C1821">
        <v>124</v>
      </c>
      <c r="D1821">
        <v>121.09</v>
      </c>
      <c r="E1821">
        <v>122.04</v>
      </c>
      <c r="F1821">
        <v>284460400</v>
      </c>
      <c r="G1821">
        <v>16.579999999999998</v>
      </c>
      <c r="H1821">
        <f t="shared" si="84"/>
        <v>1.2136071282225509E-2</v>
      </c>
      <c r="I1821">
        <f t="shared" si="85"/>
        <v>0.29548831816824139</v>
      </c>
      <c r="J1821">
        <f t="shared" si="86"/>
        <v>0.25936735383934867</v>
      </c>
    </row>
    <row r="1822" spans="1:10">
      <c r="A1822" s="1">
        <v>39261</v>
      </c>
      <c r="B1822">
        <v>122.36</v>
      </c>
      <c r="C1822">
        <v>122.49</v>
      </c>
      <c r="D1822">
        <v>120</v>
      </c>
      <c r="E1822">
        <v>120.56</v>
      </c>
      <c r="F1822">
        <v>209535900</v>
      </c>
      <c r="G1822">
        <v>16.38</v>
      </c>
      <c r="H1822">
        <f t="shared" si="84"/>
        <v>-1.0929070532190206E-2</v>
      </c>
      <c r="I1822">
        <f t="shared" si="85"/>
        <v>0.29817940295837903</v>
      </c>
      <c r="J1822">
        <f t="shared" si="86"/>
        <v>0.25919577383449088</v>
      </c>
    </row>
    <row r="1823" spans="1:10">
      <c r="A1823" s="1">
        <v>39260</v>
      </c>
      <c r="B1823">
        <v>120.61</v>
      </c>
      <c r="C1823">
        <v>122.04</v>
      </c>
      <c r="D1823">
        <v>119.26</v>
      </c>
      <c r="E1823">
        <v>121.89</v>
      </c>
      <c r="F1823">
        <v>243674200</v>
      </c>
      <c r="G1823">
        <v>16.559999999999999</v>
      </c>
      <c r="H1823">
        <f t="shared" si="84"/>
        <v>1.8282044837448854E-2</v>
      </c>
      <c r="I1823">
        <f t="shared" si="85"/>
        <v>0.29544630242795705</v>
      </c>
      <c r="J1823">
        <f t="shared" si="86"/>
        <v>0.25751712940066263</v>
      </c>
    </row>
    <row r="1824" spans="1:10">
      <c r="A1824" s="1">
        <v>39259</v>
      </c>
      <c r="B1824">
        <v>123.98</v>
      </c>
      <c r="C1824">
        <v>124</v>
      </c>
      <c r="D1824">
        <v>118.72</v>
      </c>
      <c r="E1824">
        <v>119.65</v>
      </c>
      <c r="F1824">
        <v>336251300</v>
      </c>
      <c r="G1824">
        <v>16.260000000000002</v>
      </c>
      <c r="H1824">
        <f t="shared" si="84"/>
        <v>-2.1898685307637573E-2</v>
      </c>
      <c r="I1824">
        <f t="shared" si="85"/>
        <v>0.29846954890508409</v>
      </c>
      <c r="J1824">
        <f t="shared" si="86"/>
        <v>0.25600021997238637</v>
      </c>
    </row>
    <row r="1825" spans="1:10">
      <c r="A1825" s="1">
        <v>39258</v>
      </c>
      <c r="B1825">
        <v>124.19</v>
      </c>
      <c r="C1825">
        <v>125.09</v>
      </c>
      <c r="D1825">
        <v>121.06</v>
      </c>
      <c r="E1825">
        <v>122.34</v>
      </c>
      <c r="F1825">
        <v>241350900</v>
      </c>
      <c r="G1825">
        <v>16.62</v>
      </c>
      <c r="H1825">
        <f t="shared" si="84"/>
        <v>-5.4005531800001656E-3</v>
      </c>
      <c r="I1825">
        <f t="shared" si="85"/>
        <v>0.28905345555271983</v>
      </c>
      <c r="J1825">
        <f t="shared" si="86"/>
        <v>0.25181486756252625</v>
      </c>
    </row>
    <row r="1826" spans="1:10">
      <c r="A1826" s="1">
        <v>39255</v>
      </c>
      <c r="B1826">
        <v>123.85</v>
      </c>
      <c r="C1826">
        <v>124.45</v>
      </c>
      <c r="D1826">
        <v>122.38</v>
      </c>
      <c r="E1826">
        <v>123</v>
      </c>
      <c r="F1826">
        <v>157969000</v>
      </c>
      <c r="G1826">
        <v>16.71</v>
      </c>
      <c r="H1826">
        <f t="shared" si="84"/>
        <v>-7.1556655954121366E-3</v>
      </c>
      <c r="I1826">
        <f t="shared" si="85"/>
        <v>0.28879629583106192</v>
      </c>
      <c r="J1826">
        <f t="shared" si="86"/>
        <v>0.25098679812996744</v>
      </c>
    </row>
    <row r="1827" spans="1:10">
      <c r="A1827" s="1">
        <v>39254</v>
      </c>
      <c r="B1827">
        <v>121.7</v>
      </c>
      <c r="C1827">
        <v>124.29</v>
      </c>
      <c r="D1827">
        <v>120.72</v>
      </c>
      <c r="E1827">
        <v>123.9</v>
      </c>
      <c r="F1827">
        <v>216761300</v>
      </c>
      <c r="G1827">
        <v>16.829999999999998</v>
      </c>
      <c r="H1827">
        <f t="shared" si="84"/>
        <v>1.9196750270677798E-2</v>
      </c>
      <c r="I1827">
        <f t="shared" si="85"/>
        <v>0.28666755313312953</v>
      </c>
      <c r="J1827">
        <f t="shared" si="86"/>
        <v>0.25639070870294978</v>
      </c>
    </row>
    <row r="1828" spans="1:10">
      <c r="A1828" s="1">
        <v>39253</v>
      </c>
      <c r="B1828">
        <v>123.87</v>
      </c>
      <c r="C1828">
        <v>124.66</v>
      </c>
      <c r="D1828">
        <v>121.5</v>
      </c>
      <c r="E1828">
        <v>121.55</v>
      </c>
      <c r="F1828">
        <v>224378000</v>
      </c>
      <c r="G1828">
        <v>16.510000000000002</v>
      </c>
      <c r="H1828">
        <f t="shared" si="84"/>
        <v>-1.7412628477176537E-2</v>
      </c>
      <c r="I1828">
        <f t="shared" si="85"/>
        <v>0.2859240722731205</v>
      </c>
      <c r="J1828">
        <f t="shared" si="86"/>
        <v>0.25503407493524782</v>
      </c>
    </row>
    <row r="1829" spans="1:10">
      <c r="A1829" s="1">
        <v>39252</v>
      </c>
      <c r="B1829">
        <v>124.69</v>
      </c>
      <c r="C1829">
        <v>125.01</v>
      </c>
      <c r="D1829">
        <v>122.91</v>
      </c>
      <c r="E1829">
        <v>123.66</v>
      </c>
      <c r="F1829">
        <v>235756500</v>
      </c>
      <c r="G1829">
        <v>16.8</v>
      </c>
      <c r="H1829">
        <f t="shared" si="84"/>
        <v>-1.1834457647002796E-2</v>
      </c>
      <c r="I1829">
        <f t="shared" si="85"/>
        <v>0.27838474340941616</v>
      </c>
      <c r="J1829">
        <f t="shared" si="86"/>
        <v>0.2543648039502161</v>
      </c>
    </row>
    <row r="1830" spans="1:10">
      <c r="A1830" s="1">
        <v>39251</v>
      </c>
      <c r="B1830">
        <v>123.28</v>
      </c>
      <c r="C1830">
        <v>125.18</v>
      </c>
      <c r="D1830">
        <v>122.54</v>
      </c>
      <c r="E1830">
        <v>125.09</v>
      </c>
      <c r="F1830">
        <v>227651200</v>
      </c>
      <c r="G1830">
        <v>17</v>
      </c>
      <c r="H1830">
        <f t="shared" si="84"/>
        <v>3.7762952673172458E-2</v>
      </c>
      <c r="I1830">
        <f t="shared" si="85"/>
        <v>0.2818887119820091</v>
      </c>
      <c r="J1830">
        <f t="shared" si="86"/>
        <v>0.25280698768443211</v>
      </c>
    </row>
    <row r="1831" spans="1:10">
      <c r="A1831" s="1">
        <v>39248</v>
      </c>
      <c r="B1831">
        <v>120.62</v>
      </c>
      <c r="C1831">
        <v>120.67</v>
      </c>
      <c r="D1831">
        <v>119.86</v>
      </c>
      <c r="E1831">
        <v>120.5</v>
      </c>
      <c r="F1831">
        <v>202804700</v>
      </c>
      <c r="G1831">
        <v>16.37</v>
      </c>
      <c r="H1831">
        <f t="shared" si="84"/>
        <v>1.4769499245926257E-2</v>
      </c>
      <c r="I1831">
        <f t="shared" si="85"/>
        <v>0.26662107249797479</v>
      </c>
      <c r="J1831">
        <f t="shared" si="86"/>
        <v>0.24333545393885234</v>
      </c>
    </row>
    <row r="1832" spans="1:10">
      <c r="A1832" s="1">
        <v>39247</v>
      </c>
      <c r="B1832">
        <v>117.2</v>
      </c>
      <c r="C1832">
        <v>119.45</v>
      </c>
      <c r="D1832">
        <v>116.42</v>
      </c>
      <c r="E1832">
        <v>118.75</v>
      </c>
      <c r="F1832">
        <v>243316500</v>
      </c>
      <c r="G1832">
        <v>16.13</v>
      </c>
      <c r="H1832">
        <f t="shared" si="84"/>
        <v>1.0595300115454773E-2</v>
      </c>
      <c r="I1832">
        <f t="shared" si="85"/>
        <v>0.26587417649994233</v>
      </c>
      <c r="J1832">
        <f t="shared" si="86"/>
        <v>0.24627838402317373</v>
      </c>
    </row>
    <row r="1833" spans="1:10">
      <c r="A1833" s="1">
        <v>39246</v>
      </c>
      <c r="B1833">
        <v>121.15</v>
      </c>
      <c r="C1833">
        <v>121.19</v>
      </c>
      <c r="D1833">
        <v>115.4</v>
      </c>
      <c r="E1833">
        <v>117.5</v>
      </c>
      <c r="F1833">
        <v>430338300</v>
      </c>
      <c r="G1833">
        <v>15.96</v>
      </c>
      <c r="H1833">
        <f t="shared" si="84"/>
        <v>-2.4753739152938176E-2</v>
      </c>
      <c r="I1833">
        <f t="shared" si="85"/>
        <v>0.26572383654202464</v>
      </c>
      <c r="J1833">
        <f t="shared" si="86"/>
        <v>0.2459337596548096</v>
      </c>
    </row>
    <row r="1834" spans="1:10">
      <c r="A1834" s="1">
        <v>39245</v>
      </c>
      <c r="B1834">
        <v>119.35</v>
      </c>
      <c r="C1834">
        <v>121.71</v>
      </c>
      <c r="D1834">
        <v>118.31</v>
      </c>
      <c r="E1834">
        <v>120.38</v>
      </c>
      <c r="F1834">
        <v>356641600</v>
      </c>
      <c r="G1834">
        <v>16.36</v>
      </c>
      <c r="H1834">
        <f t="shared" si="84"/>
        <v>1.8354241922274041E-3</v>
      </c>
      <c r="I1834">
        <f t="shared" si="85"/>
        <v>0.25147864224110572</v>
      </c>
      <c r="J1834">
        <f t="shared" si="86"/>
        <v>0.23974527637508997</v>
      </c>
    </row>
    <row r="1835" spans="1:10">
      <c r="A1835" s="1">
        <v>39244</v>
      </c>
      <c r="B1835">
        <v>126</v>
      </c>
      <c r="C1835">
        <v>126.15</v>
      </c>
      <c r="D1835">
        <v>119.54</v>
      </c>
      <c r="E1835">
        <v>120.19</v>
      </c>
      <c r="F1835">
        <v>468564600</v>
      </c>
      <c r="G1835">
        <v>16.329999999999998</v>
      </c>
      <c r="H1835">
        <f t="shared" si="84"/>
        <v>-3.4901255928115264E-2</v>
      </c>
      <c r="I1835">
        <f t="shared" si="85"/>
        <v>0.25216622365489039</v>
      </c>
      <c r="J1835">
        <f t="shared" si="86"/>
        <v>0.23987597420498533</v>
      </c>
    </row>
    <row r="1836" spans="1:10">
      <c r="A1836" s="1">
        <v>39241</v>
      </c>
      <c r="B1836">
        <v>125.82</v>
      </c>
      <c r="C1836">
        <v>125.83</v>
      </c>
      <c r="D1836">
        <v>122.29</v>
      </c>
      <c r="E1836">
        <v>124.49</v>
      </c>
      <c r="F1836">
        <v>310420600</v>
      </c>
      <c r="G1836">
        <v>16.91</v>
      </c>
      <c r="H1836">
        <f t="shared" si="84"/>
        <v>2.9612103367794677E-3</v>
      </c>
      <c r="I1836">
        <f t="shared" si="85"/>
        <v>0.22033351304303908</v>
      </c>
      <c r="J1836">
        <f t="shared" si="86"/>
        <v>0.22610156618290075</v>
      </c>
    </row>
    <row r="1837" spans="1:10">
      <c r="A1837" s="1">
        <v>39240</v>
      </c>
      <c r="B1837">
        <v>124.99</v>
      </c>
      <c r="C1837">
        <v>127.61</v>
      </c>
      <c r="D1837">
        <v>123.19</v>
      </c>
      <c r="E1837">
        <v>124.07</v>
      </c>
      <c r="F1837">
        <v>478769900</v>
      </c>
      <c r="G1837">
        <v>16.86</v>
      </c>
      <c r="H1837">
        <f t="shared" si="84"/>
        <v>3.5650661644961446E-3</v>
      </c>
      <c r="I1837">
        <f t="shared" si="85"/>
        <v>0.23415641044302454</v>
      </c>
      <c r="J1837">
        <f t="shared" si="86"/>
        <v>0.22754042503797192</v>
      </c>
    </row>
    <row r="1838" spans="1:10">
      <c r="A1838" s="1">
        <v>39239</v>
      </c>
      <c r="B1838">
        <v>122.3</v>
      </c>
      <c r="C1838">
        <v>124.05</v>
      </c>
      <c r="D1838">
        <v>121.95</v>
      </c>
      <c r="E1838">
        <v>123.64</v>
      </c>
      <c r="F1838">
        <v>278060300</v>
      </c>
      <c r="G1838">
        <v>16.8</v>
      </c>
      <c r="H1838">
        <f t="shared" si="84"/>
        <v>7.7681896465105439E-3</v>
      </c>
      <c r="I1838">
        <f t="shared" si="85"/>
        <v>0.23697727801914609</v>
      </c>
      <c r="J1838">
        <f t="shared" si="86"/>
        <v>0.23200530260654362</v>
      </c>
    </row>
    <row r="1839" spans="1:10">
      <c r="A1839" s="1">
        <v>39238</v>
      </c>
      <c r="B1839">
        <v>121.41</v>
      </c>
      <c r="C1839">
        <v>122.69</v>
      </c>
      <c r="D1839">
        <v>120.5</v>
      </c>
      <c r="E1839">
        <v>122.67</v>
      </c>
      <c r="F1839">
        <v>230196400</v>
      </c>
      <c r="G1839">
        <v>16.670000000000002</v>
      </c>
      <c r="H1839">
        <f t="shared" si="84"/>
        <v>1.0856560191195281E-2</v>
      </c>
      <c r="I1839">
        <f t="shared" si="85"/>
        <v>0.23973015134238299</v>
      </c>
      <c r="J1839">
        <f t="shared" si="86"/>
        <v>0.23432674878244492</v>
      </c>
    </row>
    <row r="1840" spans="1:10">
      <c r="A1840" s="1">
        <v>39237</v>
      </c>
      <c r="B1840">
        <v>118.63</v>
      </c>
      <c r="C1840">
        <v>121.73</v>
      </c>
      <c r="D1840">
        <v>117.9</v>
      </c>
      <c r="E1840">
        <v>121.33</v>
      </c>
      <c r="F1840">
        <v>221668300</v>
      </c>
      <c r="G1840">
        <v>16.489999999999998</v>
      </c>
      <c r="H1840">
        <f t="shared" si="84"/>
        <v>2.4556175567215555E-2</v>
      </c>
      <c r="I1840">
        <f t="shared" si="85"/>
        <v>0.24587790207257643</v>
      </c>
      <c r="J1840">
        <f t="shared" si="86"/>
        <v>0.23442061644226656</v>
      </c>
    </row>
    <row r="1841" spans="1:10">
      <c r="A1841" s="1">
        <v>39234</v>
      </c>
      <c r="B1841">
        <v>121.1</v>
      </c>
      <c r="C1841">
        <v>121.19</v>
      </c>
      <c r="D1841">
        <v>118.29</v>
      </c>
      <c r="E1841">
        <v>118.4</v>
      </c>
      <c r="F1841">
        <v>221315500</v>
      </c>
      <c r="G1841">
        <v>16.09</v>
      </c>
      <c r="H1841">
        <f t="shared" si="84"/>
        <v>-2.3342583185257015E-2</v>
      </c>
      <c r="I1841">
        <f t="shared" si="85"/>
        <v>0.24177603999201208</v>
      </c>
      <c r="J1841">
        <f t="shared" si="86"/>
        <v>0.23100457958434936</v>
      </c>
    </row>
    <row r="1842" spans="1:10">
      <c r="A1842" s="1">
        <v>39233</v>
      </c>
      <c r="B1842">
        <v>120.07</v>
      </c>
      <c r="C1842">
        <v>122.17</v>
      </c>
      <c r="D1842">
        <v>119.54</v>
      </c>
      <c r="E1842">
        <v>121.19</v>
      </c>
      <c r="F1842">
        <v>324266600</v>
      </c>
      <c r="G1842">
        <v>16.47</v>
      </c>
      <c r="H1842">
        <f t="shared" si="84"/>
        <v>2.0239881347746118E-2</v>
      </c>
      <c r="I1842">
        <f t="shared" si="85"/>
        <v>0.22402657456713082</v>
      </c>
      <c r="J1842">
        <f t="shared" si="86"/>
        <v>0.22435937004249873</v>
      </c>
    </row>
    <row r="1843" spans="1:10">
      <c r="A1843" s="1">
        <v>39232</v>
      </c>
      <c r="B1843">
        <v>114.3</v>
      </c>
      <c r="C1843">
        <v>118.88</v>
      </c>
      <c r="D1843">
        <v>113.53</v>
      </c>
      <c r="E1843">
        <v>118.77</v>
      </c>
      <c r="F1843">
        <v>369611200</v>
      </c>
      <c r="G1843">
        <v>16.14</v>
      </c>
      <c r="H1843">
        <f t="shared" si="84"/>
        <v>3.7883317902301497E-2</v>
      </c>
      <c r="I1843">
        <f t="shared" si="85"/>
        <v>0.22349865611210032</v>
      </c>
      <c r="J1843">
        <f t="shared" si="86"/>
        <v>0.22460738068548269</v>
      </c>
    </row>
    <row r="1844" spans="1:10">
      <c r="A1844" s="1">
        <v>39231</v>
      </c>
      <c r="B1844">
        <v>114.45</v>
      </c>
      <c r="C1844">
        <v>114.86</v>
      </c>
      <c r="D1844">
        <v>112.69</v>
      </c>
      <c r="E1844">
        <v>114.35</v>
      </c>
      <c r="F1844">
        <v>161423500</v>
      </c>
      <c r="G1844">
        <v>15.54</v>
      </c>
      <c r="H1844">
        <f t="shared" si="84"/>
        <v>6.4558003428712932E-3</v>
      </c>
      <c r="I1844">
        <f t="shared" si="85"/>
        <v>0.21375039814580704</v>
      </c>
      <c r="J1844">
        <f t="shared" si="86"/>
        <v>0.21450701431068606</v>
      </c>
    </row>
    <row r="1845" spans="1:10">
      <c r="A1845" s="1">
        <v>39227</v>
      </c>
      <c r="B1845">
        <v>112</v>
      </c>
      <c r="C1845">
        <v>113.78</v>
      </c>
      <c r="D1845">
        <v>111.5</v>
      </c>
      <c r="E1845">
        <v>113.62</v>
      </c>
      <c r="F1845">
        <v>158239900</v>
      </c>
      <c r="G1845">
        <v>15.44</v>
      </c>
      <c r="H1845">
        <f t="shared" si="84"/>
        <v>2.6248226074936411E-2</v>
      </c>
      <c r="I1845">
        <f t="shared" si="85"/>
        <v>0.21431396700572702</v>
      </c>
      <c r="J1845">
        <f t="shared" si="86"/>
        <v>0.22027115567583985</v>
      </c>
    </row>
    <row r="1846" spans="1:10">
      <c r="A1846" s="1">
        <v>39226</v>
      </c>
      <c r="B1846">
        <v>112.81</v>
      </c>
      <c r="C1846">
        <v>114.46</v>
      </c>
      <c r="D1846">
        <v>110.37</v>
      </c>
      <c r="E1846">
        <v>110.69</v>
      </c>
      <c r="F1846">
        <v>221840500</v>
      </c>
      <c r="G1846">
        <v>15.04</v>
      </c>
      <c r="H1846">
        <f t="shared" si="84"/>
        <v>-1.9750477417416371E-2</v>
      </c>
      <c r="I1846">
        <f t="shared" si="85"/>
        <v>0.22319489958034702</v>
      </c>
      <c r="J1846">
        <f t="shared" si="86"/>
        <v>0.2211732760031325</v>
      </c>
    </row>
    <row r="1847" spans="1:10">
      <c r="A1847" s="1">
        <v>39225</v>
      </c>
      <c r="B1847">
        <v>114.02</v>
      </c>
      <c r="C1847">
        <v>115</v>
      </c>
      <c r="D1847">
        <v>112.59</v>
      </c>
      <c r="E1847">
        <v>112.89</v>
      </c>
      <c r="F1847">
        <v>227843700</v>
      </c>
      <c r="G1847">
        <v>15.34</v>
      </c>
      <c r="H1847">
        <f t="shared" si="84"/>
        <v>-5.8498704359592835E-3</v>
      </c>
      <c r="I1847">
        <f t="shared" si="85"/>
        <v>0.21171734883459775</v>
      </c>
      <c r="J1847">
        <f t="shared" si="86"/>
        <v>0.21547904745706423</v>
      </c>
    </row>
    <row r="1848" spans="1:10">
      <c r="A1848" s="1">
        <v>39224</v>
      </c>
      <c r="B1848">
        <v>112.49</v>
      </c>
      <c r="C1848">
        <v>113.75</v>
      </c>
      <c r="D1848">
        <v>112.01</v>
      </c>
      <c r="E1848">
        <v>113.54</v>
      </c>
      <c r="F1848">
        <v>143102400</v>
      </c>
      <c r="G1848">
        <v>15.43</v>
      </c>
      <c r="H1848">
        <f t="shared" si="84"/>
        <v>1.4360560103867985E-2</v>
      </c>
      <c r="I1848">
        <f t="shared" si="85"/>
        <v>0.22078365307358261</v>
      </c>
      <c r="J1848">
        <f t="shared" si="86"/>
        <v>0.24597916646554185</v>
      </c>
    </row>
    <row r="1849" spans="1:10">
      <c r="A1849" s="1">
        <v>39223</v>
      </c>
      <c r="B1849">
        <v>110.31</v>
      </c>
      <c r="C1849">
        <v>112.45</v>
      </c>
      <c r="D1849">
        <v>110.05</v>
      </c>
      <c r="E1849">
        <v>111.98</v>
      </c>
      <c r="F1849">
        <v>159973100</v>
      </c>
      <c r="G1849">
        <v>15.21</v>
      </c>
      <c r="H1849">
        <f t="shared" si="84"/>
        <v>1.7241806434506173E-2</v>
      </c>
      <c r="I1849">
        <f t="shared" si="85"/>
        <v>0.21944911791155067</v>
      </c>
      <c r="J1849">
        <f t="shared" si="86"/>
        <v>0.24587452081021652</v>
      </c>
    </row>
    <row r="1850" spans="1:10">
      <c r="A1850" s="1">
        <v>39220</v>
      </c>
      <c r="B1850">
        <v>110.23</v>
      </c>
      <c r="C1850">
        <v>110.64</v>
      </c>
      <c r="D1850">
        <v>109.77</v>
      </c>
      <c r="E1850">
        <v>110.02</v>
      </c>
      <c r="F1850">
        <v>155336300</v>
      </c>
      <c r="G1850">
        <v>14.95</v>
      </c>
      <c r="H1850">
        <f t="shared" si="84"/>
        <v>5.365539364631685E-3</v>
      </c>
      <c r="I1850">
        <f t="shared" si="85"/>
        <v>0.22204740520956631</v>
      </c>
      <c r="J1850">
        <f t="shared" si="86"/>
        <v>0.24490123267557984</v>
      </c>
    </row>
    <row r="1851" spans="1:10">
      <c r="A1851" s="1">
        <v>39219</v>
      </c>
      <c r="B1851">
        <v>107.15</v>
      </c>
      <c r="C1851">
        <v>109.87</v>
      </c>
      <c r="D1851">
        <v>107.15</v>
      </c>
      <c r="E1851">
        <v>109.44</v>
      </c>
      <c r="F1851">
        <v>183822800</v>
      </c>
      <c r="G1851">
        <v>14.87</v>
      </c>
      <c r="H1851">
        <f t="shared" si="84"/>
        <v>1.9695033891551653E-2</v>
      </c>
      <c r="I1851">
        <f t="shared" si="85"/>
        <v>0.22206837677575644</v>
      </c>
      <c r="J1851">
        <f t="shared" si="86"/>
        <v>0.2448685549288783</v>
      </c>
    </row>
    <row r="1852" spans="1:10">
      <c r="A1852" s="1">
        <v>39218</v>
      </c>
      <c r="B1852">
        <v>108.53</v>
      </c>
      <c r="C1852">
        <v>108.83</v>
      </c>
      <c r="D1852">
        <v>103.42</v>
      </c>
      <c r="E1852">
        <v>107.34</v>
      </c>
      <c r="F1852">
        <v>281691900</v>
      </c>
      <c r="G1852">
        <v>14.58</v>
      </c>
      <c r="H1852">
        <f t="shared" si="84"/>
        <v>-2.055499182095999E-3</v>
      </c>
      <c r="I1852">
        <f t="shared" si="85"/>
        <v>0.21852705558474858</v>
      </c>
      <c r="J1852">
        <f t="shared" si="86"/>
        <v>0.2527184192147422</v>
      </c>
    </row>
    <row r="1853" spans="1:10">
      <c r="A1853" s="1">
        <v>39217</v>
      </c>
      <c r="B1853">
        <v>109.57</v>
      </c>
      <c r="C1853">
        <v>110.2</v>
      </c>
      <c r="D1853">
        <v>106.48</v>
      </c>
      <c r="E1853">
        <v>107.52</v>
      </c>
      <c r="F1853">
        <v>238628600</v>
      </c>
      <c r="G1853">
        <v>14.61</v>
      </c>
      <c r="H1853">
        <f t="shared" si="84"/>
        <v>-1.6966813527004996E-2</v>
      </c>
      <c r="I1853">
        <f t="shared" si="85"/>
        <v>0.21818097778851023</v>
      </c>
      <c r="J1853">
        <f t="shared" si="86"/>
        <v>0.25299962090413652</v>
      </c>
    </row>
    <row r="1854" spans="1:10">
      <c r="A1854" s="1">
        <v>39216</v>
      </c>
      <c r="B1854">
        <v>109.62</v>
      </c>
      <c r="C1854">
        <v>110</v>
      </c>
      <c r="D1854">
        <v>108.25</v>
      </c>
      <c r="E1854">
        <v>109.36</v>
      </c>
      <c r="F1854">
        <v>162986600</v>
      </c>
      <c r="G1854">
        <v>14.86</v>
      </c>
      <c r="H1854">
        <f t="shared" si="84"/>
        <v>6.0749427463246573E-3</v>
      </c>
      <c r="I1854">
        <f t="shared" si="85"/>
        <v>0.20849150154120805</v>
      </c>
      <c r="J1854">
        <f t="shared" si="86"/>
        <v>0.24984355414648135</v>
      </c>
    </row>
    <row r="1855" spans="1:10">
      <c r="A1855" s="1">
        <v>39213</v>
      </c>
      <c r="B1855">
        <v>107.74</v>
      </c>
      <c r="C1855">
        <v>109.13</v>
      </c>
      <c r="D1855">
        <v>106.78</v>
      </c>
      <c r="E1855">
        <v>108.74</v>
      </c>
      <c r="F1855">
        <v>163424100</v>
      </c>
      <c r="G1855">
        <v>14.77</v>
      </c>
      <c r="H1855">
        <f t="shared" si="84"/>
        <v>1.2947369962776376E-2</v>
      </c>
      <c r="I1855">
        <f t="shared" si="85"/>
        <v>0.21290173720379216</v>
      </c>
      <c r="J1855">
        <f t="shared" si="86"/>
        <v>0.25002056048136878</v>
      </c>
    </row>
    <row r="1856" spans="1:10">
      <c r="A1856" s="1">
        <v>39212</v>
      </c>
      <c r="B1856">
        <v>106.63</v>
      </c>
      <c r="C1856">
        <v>108.84</v>
      </c>
      <c r="D1856">
        <v>105.92</v>
      </c>
      <c r="E1856">
        <v>107.34</v>
      </c>
      <c r="F1856">
        <v>299314400</v>
      </c>
      <c r="G1856">
        <v>14.58</v>
      </c>
      <c r="H1856">
        <f t="shared" si="84"/>
        <v>4.1237171838621562E-3</v>
      </c>
      <c r="I1856">
        <f t="shared" si="85"/>
        <v>0.21155443991652198</v>
      </c>
      <c r="J1856">
        <f t="shared" si="86"/>
        <v>0.24940820303955386</v>
      </c>
    </row>
    <row r="1857" spans="1:10">
      <c r="A1857" s="1">
        <v>39211</v>
      </c>
      <c r="B1857">
        <v>104.91</v>
      </c>
      <c r="C1857">
        <v>106.96</v>
      </c>
      <c r="D1857">
        <v>104.89</v>
      </c>
      <c r="E1857">
        <v>106.88</v>
      </c>
      <c r="F1857">
        <v>179439400</v>
      </c>
      <c r="G1857">
        <v>14.52</v>
      </c>
      <c r="H1857">
        <f t="shared" si="84"/>
        <v>1.736757790790492E-2</v>
      </c>
      <c r="I1857">
        <f t="shared" si="85"/>
        <v>0.22668480816600189</v>
      </c>
      <c r="J1857">
        <f t="shared" si="86"/>
        <v>0.24967879789209116</v>
      </c>
    </row>
    <row r="1858" spans="1:10">
      <c r="A1858" s="1">
        <v>39210</v>
      </c>
      <c r="B1858">
        <v>103.47</v>
      </c>
      <c r="C1858">
        <v>105.15</v>
      </c>
      <c r="D1858">
        <v>103.42</v>
      </c>
      <c r="E1858">
        <v>105.06</v>
      </c>
      <c r="F1858">
        <v>195999300</v>
      </c>
      <c r="G1858">
        <v>14.27</v>
      </c>
      <c r="H1858">
        <f t="shared" si="84"/>
        <v>1.0567199423648969E-2</v>
      </c>
      <c r="I1858">
        <f t="shared" si="85"/>
        <v>0.2239433143337361</v>
      </c>
      <c r="J1858">
        <f t="shared" si="86"/>
        <v>0.2501476427835802</v>
      </c>
    </row>
    <row r="1859" spans="1:10">
      <c r="A1859" s="1">
        <v>39209</v>
      </c>
      <c r="B1859">
        <v>101.08</v>
      </c>
      <c r="C1859">
        <v>104.35</v>
      </c>
      <c r="D1859">
        <v>101.01</v>
      </c>
      <c r="E1859">
        <v>103.92</v>
      </c>
      <c r="F1859">
        <v>215389300</v>
      </c>
      <c r="G1859">
        <v>14.12</v>
      </c>
      <c r="H1859">
        <f t="shared" ref="H1859:H1922" si="87">LN(G1859/G1860)</f>
        <v>3.0196399231016687E-2</v>
      </c>
      <c r="I1859">
        <f t="shared" ref="I1859:I1922" si="88">STDEV(H1859:H1888)*SQRT(252)</f>
        <v>0.23120272719469723</v>
      </c>
      <c r="J1859">
        <f t="shared" ref="J1859:J1922" si="89">STDEV(H1859:H1918)*SQRT(252)</f>
        <v>0.26193554907461947</v>
      </c>
    </row>
    <row r="1860" spans="1:10">
      <c r="A1860" s="1">
        <v>39206</v>
      </c>
      <c r="B1860">
        <v>100.8</v>
      </c>
      <c r="C1860">
        <v>101.6</v>
      </c>
      <c r="D1860">
        <v>100.5</v>
      </c>
      <c r="E1860">
        <v>100.81</v>
      </c>
      <c r="F1860">
        <v>95496800</v>
      </c>
      <c r="G1860">
        <v>13.7</v>
      </c>
      <c r="H1860">
        <f t="shared" si="87"/>
        <v>4.3891804187631868E-3</v>
      </c>
      <c r="I1860">
        <f t="shared" si="88"/>
        <v>0.21794138363851626</v>
      </c>
      <c r="J1860">
        <f t="shared" si="89"/>
        <v>0.25584241245100109</v>
      </c>
    </row>
    <row r="1861" spans="1:10">
      <c r="A1861" s="1">
        <v>39205</v>
      </c>
      <c r="B1861">
        <v>100.73</v>
      </c>
      <c r="C1861">
        <v>101.45</v>
      </c>
      <c r="D1861">
        <v>100.01</v>
      </c>
      <c r="E1861">
        <v>100.4</v>
      </c>
      <c r="F1861">
        <v>144019400</v>
      </c>
      <c r="G1861">
        <v>13.64</v>
      </c>
      <c r="H1861">
        <f t="shared" si="87"/>
        <v>0</v>
      </c>
      <c r="I1861">
        <f t="shared" si="88"/>
        <v>0.21786463011429291</v>
      </c>
      <c r="J1861">
        <f t="shared" si="89"/>
        <v>0.2596230251247168</v>
      </c>
    </row>
    <row r="1862" spans="1:10">
      <c r="A1862" s="1">
        <v>39204</v>
      </c>
      <c r="B1862">
        <v>99.65</v>
      </c>
      <c r="C1862">
        <v>100.54</v>
      </c>
      <c r="D1862">
        <v>99.47</v>
      </c>
      <c r="E1862">
        <v>100.39</v>
      </c>
      <c r="F1862">
        <v>126286300</v>
      </c>
      <c r="G1862">
        <v>13.64</v>
      </c>
      <c r="H1862">
        <f t="shared" si="87"/>
        <v>9.5765004432086173E-3</v>
      </c>
      <c r="I1862">
        <f t="shared" si="88"/>
        <v>0.22781263753342412</v>
      </c>
      <c r="J1862">
        <f t="shared" si="89"/>
        <v>0.25955150523678872</v>
      </c>
    </row>
    <row r="1863" spans="1:10">
      <c r="A1863" s="1">
        <v>39203</v>
      </c>
      <c r="B1863">
        <v>99.59</v>
      </c>
      <c r="C1863">
        <v>100.35</v>
      </c>
      <c r="D1863">
        <v>98.55</v>
      </c>
      <c r="E1863">
        <v>99.47</v>
      </c>
      <c r="F1863">
        <v>133130900</v>
      </c>
      <c r="G1863">
        <v>13.51</v>
      </c>
      <c r="H1863">
        <f t="shared" si="87"/>
        <v>-3.694130540142046E-3</v>
      </c>
      <c r="I1863">
        <f t="shared" si="88"/>
        <v>0.22700745705877814</v>
      </c>
      <c r="J1863">
        <f t="shared" si="89"/>
        <v>0.26044733300148198</v>
      </c>
    </row>
    <row r="1864" spans="1:10">
      <c r="A1864" s="1">
        <v>39202</v>
      </c>
      <c r="B1864">
        <v>100.09</v>
      </c>
      <c r="C1864">
        <v>101</v>
      </c>
      <c r="D1864">
        <v>99.67</v>
      </c>
      <c r="E1864">
        <v>99.8</v>
      </c>
      <c r="F1864">
        <v>154127400</v>
      </c>
      <c r="G1864">
        <v>13.56</v>
      </c>
      <c r="H1864">
        <f t="shared" si="87"/>
        <v>-1.4738396183005527E-3</v>
      </c>
      <c r="I1864">
        <f t="shared" si="88"/>
        <v>0.229737337365223</v>
      </c>
      <c r="J1864">
        <f t="shared" si="89"/>
        <v>0.26017165695674915</v>
      </c>
    </row>
    <row r="1865" spans="1:10">
      <c r="A1865" s="1">
        <v>39199</v>
      </c>
      <c r="B1865">
        <v>98.18</v>
      </c>
      <c r="C1865">
        <v>99.95</v>
      </c>
      <c r="D1865">
        <v>97.69</v>
      </c>
      <c r="E1865">
        <v>99.92</v>
      </c>
      <c r="F1865">
        <v>174850900</v>
      </c>
      <c r="G1865">
        <v>13.58</v>
      </c>
      <c r="H1865">
        <f t="shared" si="87"/>
        <v>1.1107111595403896E-2</v>
      </c>
      <c r="I1865">
        <f t="shared" si="88"/>
        <v>0.22949378937689446</v>
      </c>
      <c r="J1865">
        <f t="shared" si="89"/>
        <v>0.2618091586062592</v>
      </c>
    </row>
    <row r="1866" spans="1:10">
      <c r="A1866" s="1">
        <v>39198</v>
      </c>
      <c r="B1866">
        <v>101.58</v>
      </c>
      <c r="C1866">
        <v>102.5</v>
      </c>
      <c r="D1866">
        <v>98.3</v>
      </c>
      <c r="E1866">
        <v>98.84</v>
      </c>
      <c r="F1866">
        <v>434444500</v>
      </c>
      <c r="G1866">
        <v>13.43</v>
      </c>
      <c r="H1866">
        <f t="shared" si="87"/>
        <v>3.5623319611017563E-2</v>
      </c>
      <c r="I1866">
        <f t="shared" si="88"/>
        <v>0.22967121721686154</v>
      </c>
      <c r="J1866">
        <f t="shared" si="89"/>
        <v>0.26120195529326851</v>
      </c>
    </row>
    <row r="1867" spans="1:10">
      <c r="A1867" s="1">
        <v>39197</v>
      </c>
      <c r="B1867">
        <v>94.23</v>
      </c>
      <c r="C1867">
        <v>95.4</v>
      </c>
      <c r="D1867">
        <v>93.8</v>
      </c>
      <c r="E1867">
        <v>95.35</v>
      </c>
      <c r="F1867">
        <v>296786000</v>
      </c>
      <c r="G1867">
        <v>12.96</v>
      </c>
      <c r="H1867">
        <f t="shared" si="87"/>
        <v>2.2630696591081034E-2</v>
      </c>
      <c r="I1867">
        <f t="shared" si="88"/>
        <v>0.2131753438895625</v>
      </c>
      <c r="J1867">
        <f t="shared" si="89"/>
        <v>0.25227275009654171</v>
      </c>
    </row>
    <row r="1868" spans="1:10">
      <c r="A1868" s="1">
        <v>39196</v>
      </c>
      <c r="B1868">
        <v>93.96</v>
      </c>
      <c r="C1868">
        <v>96.39</v>
      </c>
      <c r="D1868">
        <v>91.3</v>
      </c>
      <c r="E1868">
        <v>93.24</v>
      </c>
      <c r="F1868">
        <v>263813200</v>
      </c>
      <c r="G1868">
        <v>12.67</v>
      </c>
      <c r="H1868">
        <f t="shared" si="87"/>
        <v>-3.1520908683150221E-3</v>
      </c>
      <c r="I1868">
        <f t="shared" si="88"/>
        <v>0.21129630420177212</v>
      </c>
      <c r="J1868">
        <f t="shared" si="89"/>
        <v>0.24873969932266884</v>
      </c>
    </row>
    <row r="1869" spans="1:10">
      <c r="A1869" s="1">
        <v>39195</v>
      </c>
      <c r="B1869">
        <v>91.59</v>
      </c>
      <c r="C1869">
        <v>93.8</v>
      </c>
      <c r="D1869">
        <v>91.42</v>
      </c>
      <c r="E1869">
        <v>93.51</v>
      </c>
      <c r="F1869">
        <v>195072500</v>
      </c>
      <c r="G1869">
        <v>12.71</v>
      </c>
      <c r="H1869">
        <f t="shared" si="87"/>
        <v>2.7923633171817994E-2</v>
      </c>
      <c r="I1869">
        <f t="shared" si="88"/>
        <v>0.21881619726737289</v>
      </c>
      <c r="J1869">
        <f t="shared" si="89"/>
        <v>0.24973477445194389</v>
      </c>
    </row>
    <row r="1870" spans="1:10">
      <c r="A1870" s="1">
        <v>39192</v>
      </c>
      <c r="B1870">
        <v>90.89</v>
      </c>
      <c r="C1870">
        <v>91.18</v>
      </c>
      <c r="D1870">
        <v>90.55</v>
      </c>
      <c r="E1870">
        <v>90.97</v>
      </c>
      <c r="F1870">
        <v>130694900</v>
      </c>
      <c r="G1870">
        <v>12.36</v>
      </c>
      <c r="H1870">
        <f t="shared" si="87"/>
        <v>8.1235215214793474E-3</v>
      </c>
      <c r="I1870">
        <f t="shared" si="88"/>
        <v>0.20469178148872</v>
      </c>
      <c r="J1870">
        <f t="shared" si="89"/>
        <v>0.24382809635205527</v>
      </c>
    </row>
    <row r="1871" spans="1:10">
      <c r="A1871" s="1">
        <v>39191</v>
      </c>
      <c r="B1871">
        <v>90.19</v>
      </c>
      <c r="C1871">
        <v>91.25</v>
      </c>
      <c r="D1871">
        <v>89.83</v>
      </c>
      <c r="E1871">
        <v>90.27</v>
      </c>
      <c r="F1871">
        <v>106478400</v>
      </c>
      <c r="G1871">
        <v>12.26</v>
      </c>
      <c r="H1871">
        <f t="shared" si="87"/>
        <v>-1.6299922109310643E-3</v>
      </c>
      <c r="I1871">
        <f t="shared" si="88"/>
        <v>0.2037331045510454</v>
      </c>
      <c r="J1871">
        <f t="shared" si="89"/>
        <v>0.24444535490211072</v>
      </c>
    </row>
    <row r="1872" spans="1:10">
      <c r="A1872" s="1">
        <v>39190</v>
      </c>
      <c r="B1872">
        <v>90.16</v>
      </c>
      <c r="C1872">
        <v>90.85</v>
      </c>
      <c r="D1872">
        <v>89.6</v>
      </c>
      <c r="E1872">
        <v>90.4</v>
      </c>
      <c r="F1872">
        <v>116011000</v>
      </c>
      <c r="G1872">
        <v>12.28</v>
      </c>
      <c r="H1872">
        <f t="shared" si="87"/>
        <v>0</v>
      </c>
      <c r="I1872">
        <f t="shared" si="88"/>
        <v>0.20434057717222717</v>
      </c>
      <c r="J1872">
        <f t="shared" si="89"/>
        <v>0.24600022958831597</v>
      </c>
    </row>
    <row r="1873" spans="1:10">
      <c r="A1873" s="1">
        <v>39189</v>
      </c>
      <c r="B1873">
        <v>92</v>
      </c>
      <c r="C1873">
        <v>92.3</v>
      </c>
      <c r="D1873">
        <v>89.7</v>
      </c>
      <c r="E1873">
        <v>90.35</v>
      </c>
      <c r="F1873">
        <v>187980100</v>
      </c>
      <c r="G1873">
        <v>12.28</v>
      </c>
      <c r="H1873">
        <f t="shared" si="87"/>
        <v>-1.1336153786336352E-2</v>
      </c>
      <c r="I1873">
        <f t="shared" si="88"/>
        <v>0.21257644379368168</v>
      </c>
      <c r="J1873">
        <f t="shared" si="89"/>
        <v>0.24939097397616669</v>
      </c>
    </row>
    <row r="1874" spans="1:10">
      <c r="A1874" s="1">
        <v>39188</v>
      </c>
      <c r="B1874">
        <v>90.57</v>
      </c>
      <c r="C1874">
        <v>91.5</v>
      </c>
      <c r="D1874">
        <v>90.25</v>
      </c>
      <c r="E1874">
        <v>91.43</v>
      </c>
      <c r="F1874">
        <v>152258400</v>
      </c>
      <c r="G1874">
        <v>12.42</v>
      </c>
      <c r="H1874">
        <f t="shared" si="87"/>
        <v>1.2966145997267283E-2</v>
      </c>
      <c r="I1874">
        <f t="shared" si="88"/>
        <v>0.21073246837003728</v>
      </c>
      <c r="J1874">
        <f t="shared" si="89"/>
        <v>0.24863431022463578</v>
      </c>
    </row>
    <row r="1875" spans="1:10">
      <c r="A1875" s="1">
        <v>39185</v>
      </c>
      <c r="B1875">
        <v>90.9</v>
      </c>
      <c r="C1875">
        <v>91.4</v>
      </c>
      <c r="D1875">
        <v>90.06</v>
      </c>
      <c r="E1875">
        <v>90.24</v>
      </c>
      <c r="F1875">
        <v>179985400</v>
      </c>
      <c r="G1875">
        <v>12.26</v>
      </c>
      <c r="H1875">
        <f t="shared" si="87"/>
        <v>-2.1783838399911562E-2</v>
      </c>
      <c r="I1875">
        <f t="shared" si="88"/>
        <v>0.21743740221289068</v>
      </c>
      <c r="J1875">
        <f t="shared" si="89"/>
        <v>0.28012828227609304</v>
      </c>
    </row>
    <row r="1876" spans="1:10">
      <c r="A1876" s="1">
        <v>39184</v>
      </c>
      <c r="B1876">
        <v>92.04</v>
      </c>
      <c r="C1876">
        <v>92.31</v>
      </c>
      <c r="D1876">
        <v>90.72</v>
      </c>
      <c r="E1876">
        <v>92.19</v>
      </c>
      <c r="F1876">
        <v>164168900</v>
      </c>
      <c r="G1876">
        <v>12.53</v>
      </c>
      <c r="H1876">
        <f t="shared" si="87"/>
        <v>-3.9824823643175968E-3</v>
      </c>
      <c r="I1876">
        <f t="shared" si="88"/>
        <v>0.21988353919388701</v>
      </c>
      <c r="J1876">
        <f t="shared" si="89"/>
        <v>0.28027269724295184</v>
      </c>
    </row>
    <row r="1877" spans="1:10">
      <c r="A1877" s="1">
        <v>39183</v>
      </c>
      <c r="B1877">
        <v>93.9</v>
      </c>
      <c r="C1877">
        <v>93.95</v>
      </c>
      <c r="D1877">
        <v>92.33</v>
      </c>
      <c r="E1877">
        <v>92.59</v>
      </c>
      <c r="F1877">
        <v>137254600</v>
      </c>
      <c r="G1877">
        <v>12.58</v>
      </c>
      <c r="H1877">
        <f t="shared" si="87"/>
        <v>-1.8117864636348433E-2</v>
      </c>
      <c r="I1877">
        <f t="shared" si="88"/>
        <v>0.21953368361548134</v>
      </c>
      <c r="J1877">
        <f t="shared" si="89"/>
        <v>0.28527202737529134</v>
      </c>
    </row>
    <row r="1878" spans="1:10">
      <c r="A1878" s="1">
        <v>39182</v>
      </c>
      <c r="B1878">
        <v>93.67</v>
      </c>
      <c r="C1878">
        <v>94.26</v>
      </c>
      <c r="D1878">
        <v>93.41</v>
      </c>
      <c r="E1878">
        <v>94.25</v>
      </c>
      <c r="F1878">
        <v>88116700</v>
      </c>
      <c r="G1878">
        <v>12.81</v>
      </c>
      <c r="H1878">
        <f t="shared" si="87"/>
        <v>7.050557996666762E-3</v>
      </c>
      <c r="I1878">
        <f t="shared" si="88"/>
        <v>0.26861112713912544</v>
      </c>
      <c r="J1878">
        <f t="shared" si="89"/>
        <v>0.28398377399879127</v>
      </c>
    </row>
    <row r="1879" spans="1:10">
      <c r="A1879" s="1">
        <v>39181</v>
      </c>
      <c r="B1879">
        <v>95.21</v>
      </c>
      <c r="C1879">
        <v>95.3</v>
      </c>
      <c r="D1879">
        <v>93.04</v>
      </c>
      <c r="E1879">
        <v>93.65</v>
      </c>
      <c r="F1879">
        <v>103335400</v>
      </c>
      <c r="G1879">
        <v>12.72</v>
      </c>
      <c r="H1879">
        <f t="shared" si="87"/>
        <v>-1.0946160897497116E-2</v>
      </c>
      <c r="I1879">
        <f t="shared" si="88"/>
        <v>0.26913266007201453</v>
      </c>
      <c r="J1879">
        <f t="shared" si="89"/>
        <v>0.28460607288461048</v>
      </c>
    </row>
    <row r="1880" spans="1:10">
      <c r="A1880" s="1">
        <v>39177</v>
      </c>
      <c r="B1880">
        <v>94.12</v>
      </c>
      <c r="C1880">
        <v>94.68</v>
      </c>
      <c r="D1880">
        <v>93.52</v>
      </c>
      <c r="E1880">
        <v>94.68</v>
      </c>
      <c r="F1880">
        <v>88879000</v>
      </c>
      <c r="G1880">
        <v>12.86</v>
      </c>
      <c r="H1880">
        <f t="shared" si="87"/>
        <v>3.8956029008304555E-3</v>
      </c>
      <c r="I1880">
        <f t="shared" si="88"/>
        <v>0.26724466374499373</v>
      </c>
      <c r="J1880">
        <f t="shared" si="89"/>
        <v>0.29969360393192662</v>
      </c>
    </row>
    <row r="1881" spans="1:10">
      <c r="A1881" s="1">
        <v>39176</v>
      </c>
      <c r="B1881">
        <v>94.94</v>
      </c>
      <c r="C1881">
        <v>95.14</v>
      </c>
      <c r="D1881">
        <v>94.13</v>
      </c>
      <c r="E1881">
        <v>94.27</v>
      </c>
      <c r="F1881">
        <v>119196000</v>
      </c>
      <c r="G1881">
        <v>12.81</v>
      </c>
      <c r="H1881">
        <f t="shared" si="87"/>
        <v>-2.3391823531721551E-3</v>
      </c>
      <c r="I1881">
        <f t="shared" si="88"/>
        <v>0.26721068298010042</v>
      </c>
      <c r="J1881">
        <f t="shared" si="89"/>
        <v>0.3414646213671132</v>
      </c>
    </row>
    <row r="1882" spans="1:10">
      <c r="A1882" s="1">
        <v>39175</v>
      </c>
      <c r="B1882">
        <v>94.14</v>
      </c>
      <c r="C1882">
        <v>95.23</v>
      </c>
      <c r="D1882">
        <v>93.76</v>
      </c>
      <c r="E1882">
        <v>94.5</v>
      </c>
      <c r="F1882">
        <v>145983600</v>
      </c>
      <c r="G1882">
        <v>12.84</v>
      </c>
      <c r="H1882">
        <f t="shared" si="87"/>
        <v>9.3897403498389171E-3</v>
      </c>
      <c r="I1882">
        <f t="shared" si="88"/>
        <v>0.28642160630526275</v>
      </c>
      <c r="J1882">
        <f t="shared" si="89"/>
        <v>0.34140581148704269</v>
      </c>
    </row>
    <row r="1883" spans="1:10">
      <c r="A1883" s="1">
        <v>39174</v>
      </c>
      <c r="B1883">
        <v>94.14</v>
      </c>
      <c r="C1883">
        <v>94.25</v>
      </c>
      <c r="D1883">
        <v>93.02</v>
      </c>
      <c r="E1883">
        <v>93.65</v>
      </c>
      <c r="F1883">
        <v>125498100</v>
      </c>
      <c r="G1883">
        <v>12.72</v>
      </c>
      <c r="H1883">
        <f t="shared" si="87"/>
        <v>7.8927007989092034E-3</v>
      </c>
      <c r="I1883">
        <f t="shared" si="88"/>
        <v>0.28703062141321489</v>
      </c>
      <c r="J1883">
        <f t="shared" si="89"/>
        <v>0.34148077166630803</v>
      </c>
    </row>
    <row r="1884" spans="1:10">
      <c r="A1884" s="1">
        <v>39171</v>
      </c>
      <c r="B1884">
        <v>94.28</v>
      </c>
      <c r="C1884">
        <v>94.68</v>
      </c>
      <c r="D1884">
        <v>92.75</v>
      </c>
      <c r="E1884">
        <v>92.91</v>
      </c>
      <c r="F1884">
        <v>150139500</v>
      </c>
      <c r="G1884">
        <v>12.62</v>
      </c>
      <c r="H1884">
        <f t="shared" si="87"/>
        <v>-9.4637930309502509E-3</v>
      </c>
      <c r="I1884">
        <f t="shared" si="88"/>
        <v>0.28750659376707299</v>
      </c>
      <c r="J1884">
        <f t="shared" si="89"/>
        <v>0.34375617102350914</v>
      </c>
    </row>
    <row r="1885" spans="1:10">
      <c r="A1885" s="1">
        <v>39170</v>
      </c>
      <c r="B1885">
        <v>94.19</v>
      </c>
      <c r="C1885">
        <v>94.19</v>
      </c>
      <c r="D1885">
        <v>92.23</v>
      </c>
      <c r="E1885">
        <v>93.75</v>
      </c>
      <c r="F1885">
        <v>181430900</v>
      </c>
      <c r="G1885">
        <v>12.74</v>
      </c>
      <c r="H1885">
        <f t="shared" si="87"/>
        <v>5.5096558109696998E-3</v>
      </c>
      <c r="I1885">
        <f t="shared" si="88"/>
        <v>0.28537398294945615</v>
      </c>
      <c r="J1885">
        <f t="shared" si="89"/>
        <v>0.34418434595544095</v>
      </c>
    </row>
    <row r="1886" spans="1:10">
      <c r="A1886" s="1">
        <v>39169</v>
      </c>
      <c r="B1886">
        <v>94.88</v>
      </c>
      <c r="C1886">
        <v>95.4</v>
      </c>
      <c r="D1886">
        <v>93.15</v>
      </c>
      <c r="E1886">
        <v>93.24</v>
      </c>
      <c r="F1886">
        <v>235584300</v>
      </c>
      <c r="G1886">
        <v>12.67</v>
      </c>
      <c r="H1886">
        <f t="shared" si="87"/>
        <v>-2.3402003995304899E-2</v>
      </c>
      <c r="I1886">
        <f t="shared" si="88"/>
        <v>0.28550514311732356</v>
      </c>
      <c r="J1886">
        <f t="shared" si="89"/>
        <v>0.35697166258445051</v>
      </c>
    </row>
    <row r="1887" spans="1:10">
      <c r="A1887" s="1">
        <v>39168</v>
      </c>
      <c r="B1887">
        <v>95.71</v>
      </c>
      <c r="C1887">
        <v>96.83</v>
      </c>
      <c r="D1887">
        <v>95</v>
      </c>
      <c r="E1887">
        <v>95.46</v>
      </c>
      <c r="F1887">
        <v>233013200</v>
      </c>
      <c r="G1887">
        <v>12.97</v>
      </c>
      <c r="H1887">
        <f t="shared" si="87"/>
        <v>-3.8476384520706344E-3</v>
      </c>
      <c r="I1887">
        <f t="shared" si="88"/>
        <v>0.27466216526748971</v>
      </c>
      <c r="J1887">
        <f t="shared" si="89"/>
        <v>0.35362187369202758</v>
      </c>
    </row>
    <row r="1888" spans="1:10">
      <c r="A1888" s="1">
        <v>39167</v>
      </c>
      <c r="B1888">
        <v>93.99</v>
      </c>
      <c r="C1888">
        <v>95.9</v>
      </c>
      <c r="D1888">
        <v>93.3</v>
      </c>
      <c r="E1888">
        <v>95.85</v>
      </c>
      <c r="F1888">
        <v>216246800</v>
      </c>
      <c r="G1888">
        <v>13.02</v>
      </c>
      <c r="H1888">
        <f t="shared" si="87"/>
        <v>2.4097551579060305E-2</v>
      </c>
      <c r="I1888">
        <f t="shared" si="88"/>
        <v>0.27713763287849069</v>
      </c>
      <c r="J1888">
        <f t="shared" si="89"/>
        <v>0.3533844217225004</v>
      </c>
    </row>
    <row r="1889" spans="1:10">
      <c r="A1889" s="1">
        <v>39164</v>
      </c>
      <c r="B1889">
        <v>93.35</v>
      </c>
      <c r="C1889">
        <v>94.07</v>
      </c>
      <c r="D1889">
        <v>93.3</v>
      </c>
      <c r="E1889">
        <v>93.52</v>
      </c>
      <c r="F1889">
        <v>112721000</v>
      </c>
      <c r="G1889">
        <v>12.71</v>
      </c>
      <c r="H1889">
        <f t="shared" si="87"/>
        <v>-4.7095848430851262E-3</v>
      </c>
      <c r="I1889">
        <f t="shared" si="88"/>
        <v>0.29334842017269636</v>
      </c>
      <c r="J1889">
        <f t="shared" si="89"/>
        <v>0.35132912619877193</v>
      </c>
    </row>
    <row r="1890" spans="1:10">
      <c r="A1890" s="1">
        <v>39163</v>
      </c>
      <c r="B1890">
        <v>93.73</v>
      </c>
      <c r="C1890">
        <v>94.36</v>
      </c>
      <c r="D1890">
        <v>93</v>
      </c>
      <c r="E1890">
        <v>93.96</v>
      </c>
      <c r="F1890">
        <v>140373100</v>
      </c>
      <c r="G1890">
        <v>12.77</v>
      </c>
      <c r="H1890">
        <f t="shared" si="87"/>
        <v>1.567398440012676E-3</v>
      </c>
      <c r="I1890">
        <f t="shared" si="88"/>
        <v>0.29262699614811544</v>
      </c>
      <c r="J1890">
        <f t="shared" si="89"/>
        <v>0.35167125302387703</v>
      </c>
    </row>
    <row r="1891" spans="1:10">
      <c r="A1891" s="1">
        <v>39162</v>
      </c>
      <c r="B1891">
        <v>91.99</v>
      </c>
      <c r="C1891">
        <v>94</v>
      </c>
      <c r="D1891">
        <v>91.65</v>
      </c>
      <c r="E1891">
        <v>93.87</v>
      </c>
      <c r="F1891">
        <v>171724000</v>
      </c>
      <c r="G1891">
        <v>12.75</v>
      </c>
      <c r="H1891">
        <f t="shared" si="87"/>
        <v>2.5418366081815448E-2</v>
      </c>
      <c r="I1891">
        <f t="shared" si="88"/>
        <v>0.29902222332179285</v>
      </c>
      <c r="J1891">
        <f t="shared" si="89"/>
        <v>0.35536275642105958</v>
      </c>
    </row>
    <row r="1892" spans="1:10">
      <c r="A1892" s="1">
        <v>39161</v>
      </c>
      <c r="B1892">
        <v>91.35</v>
      </c>
      <c r="C1892">
        <v>91.84</v>
      </c>
      <c r="D1892">
        <v>91.06</v>
      </c>
      <c r="E1892">
        <v>91.48</v>
      </c>
      <c r="F1892">
        <v>122229100</v>
      </c>
      <c r="G1892">
        <v>12.43</v>
      </c>
      <c r="H1892">
        <f t="shared" si="87"/>
        <v>4.0306382661696389E-3</v>
      </c>
      <c r="I1892">
        <f t="shared" si="88"/>
        <v>0.29180892375050005</v>
      </c>
      <c r="J1892">
        <f t="shared" si="89"/>
        <v>0.35413334105836386</v>
      </c>
    </row>
    <row r="1893" spans="1:10">
      <c r="A1893" s="1">
        <v>39160</v>
      </c>
      <c r="B1893">
        <v>90.24</v>
      </c>
      <c r="C1893">
        <v>91.55</v>
      </c>
      <c r="D1893">
        <v>89.59</v>
      </c>
      <c r="E1893">
        <v>91.13</v>
      </c>
      <c r="F1893">
        <v>178240300</v>
      </c>
      <c r="G1893">
        <v>12.38</v>
      </c>
      <c r="H1893">
        <f t="shared" si="87"/>
        <v>1.7108360257014406E-2</v>
      </c>
      <c r="I1893">
        <f t="shared" si="88"/>
        <v>0.29401008439299064</v>
      </c>
      <c r="J1893">
        <f t="shared" si="89"/>
        <v>0.35459593730425637</v>
      </c>
    </row>
    <row r="1894" spans="1:10">
      <c r="A1894" s="1">
        <v>39157</v>
      </c>
      <c r="B1894">
        <v>89.54</v>
      </c>
      <c r="C1894">
        <v>89.99</v>
      </c>
      <c r="D1894">
        <v>89.32</v>
      </c>
      <c r="E1894">
        <v>89.59</v>
      </c>
      <c r="F1894">
        <v>142926000</v>
      </c>
      <c r="G1894">
        <v>12.17</v>
      </c>
      <c r="H1894">
        <f t="shared" si="87"/>
        <v>0</v>
      </c>
      <c r="I1894">
        <f t="shared" si="88"/>
        <v>0.29075058143385912</v>
      </c>
      <c r="J1894">
        <f t="shared" si="89"/>
        <v>0.35737483545749127</v>
      </c>
    </row>
    <row r="1895" spans="1:10">
      <c r="A1895" s="1">
        <v>39156</v>
      </c>
      <c r="B1895">
        <v>89.96</v>
      </c>
      <c r="C1895">
        <v>90.36</v>
      </c>
      <c r="D1895">
        <v>89.31</v>
      </c>
      <c r="E1895">
        <v>89.57</v>
      </c>
      <c r="F1895">
        <v>139874700</v>
      </c>
      <c r="G1895">
        <v>12.17</v>
      </c>
      <c r="H1895">
        <f t="shared" si="87"/>
        <v>-4.9180426996452567E-3</v>
      </c>
      <c r="I1895">
        <f t="shared" si="88"/>
        <v>0.29352039403879659</v>
      </c>
      <c r="J1895">
        <f t="shared" si="89"/>
        <v>0.3579082496474012</v>
      </c>
    </row>
    <row r="1896" spans="1:10">
      <c r="A1896" s="1">
        <v>39155</v>
      </c>
      <c r="B1896">
        <v>88.6</v>
      </c>
      <c r="C1896">
        <v>90</v>
      </c>
      <c r="D1896">
        <v>87.92</v>
      </c>
      <c r="E1896">
        <v>90</v>
      </c>
      <c r="F1896">
        <v>199146500</v>
      </c>
      <c r="G1896">
        <v>12.23</v>
      </c>
      <c r="H1896">
        <f t="shared" si="87"/>
        <v>1.8152313607188851E-2</v>
      </c>
      <c r="I1896">
        <f t="shared" si="88"/>
        <v>0.29290936807165158</v>
      </c>
      <c r="J1896">
        <f t="shared" si="89"/>
        <v>0.35796673833996151</v>
      </c>
    </row>
    <row r="1897" spans="1:10">
      <c r="A1897" s="1">
        <v>39154</v>
      </c>
      <c r="B1897">
        <v>89.41</v>
      </c>
      <c r="C1897">
        <v>90.6</v>
      </c>
      <c r="D1897">
        <v>88.4</v>
      </c>
      <c r="E1897">
        <v>88.4</v>
      </c>
      <c r="F1897">
        <v>216972700</v>
      </c>
      <c r="G1897">
        <v>12.01</v>
      </c>
      <c r="H1897">
        <f t="shared" si="87"/>
        <v>-1.6515652030721275E-2</v>
      </c>
      <c r="I1897">
        <f t="shared" si="88"/>
        <v>0.28930346118885453</v>
      </c>
      <c r="J1897">
        <f t="shared" si="89"/>
        <v>0.36265550782516798</v>
      </c>
    </row>
    <row r="1898" spans="1:10">
      <c r="A1898" s="1">
        <v>39153</v>
      </c>
      <c r="B1898">
        <v>88.07</v>
      </c>
      <c r="C1898">
        <v>89.99</v>
      </c>
      <c r="D1898">
        <v>87.99</v>
      </c>
      <c r="E1898">
        <v>89.87</v>
      </c>
      <c r="F1898">
        <v>182352100</v>
      </c>
      <c r="G1898">
        <v>12.21</v>
      </c>
      <c r="H1898">
        <f t="shared" si="87"/>
        <v>2.1524009745093758E-2</v>
      </c>
      <c r="I1898">
        <f t="shared" si="88"/>
        <v>0.28495747110223713</v>
      </c>
      <c r="J1898">
        <f t="shared" si="89"/>
        <v>0.36648943063296552</v>
      </c>
    </row>
    <row r="1899" spans="1:10">
      <c r="A1899" s="1">
        <v>39150</v>
      </c>
      <c r="B1899">
        <v>88.8</v>
      </c>
      <c r="C1899">
        <v>88.85</v>
      </c>
      <c r="D1899">
        <v>87.4</v>
      </c>
      <c r="E1899">
        <v>87.97</v>
      </c>
      <c r="F1899">
        <v>112959000</v>
      </c>
      <c r="G1899">
        <v>11.95</v>
      </c>
      <c r="H1899">
        <f t="shared" si="87"/>
        <v>-8.3647014496617022E-4</v>
      </c>
      <c r="I1899">
        <f t="shared" si="88"/>
        <v>0.28061858303065385</v>
      </c>
      <c r="J1899">
        <f t="shared" si="89"/>
        <v>0.36399251770922447</v>
      </c>
    </row>
    <row r="1900" spans="1:10">
      <c r="A1900" s="1">
        <v>39149</v>
      </c>
      <c r="B1900">
        <v>88.59</v>
      </c>
      <c r="C1900">
        <v>88.72</v>
      </c>
      <c r="D1900">
        <v>87.46</v>
      </c>
      <c r="E1900">
        <v>88</v>
      </c>
      <c r="F1900">
        <v>127752800</v>
      </c>
      <c r="G1900">
        <v>11.96</v>
      </c>
      <c r="H1900">
        <f t="shared" si="87"/>
        <v>3.3500868852820269E-3</v>
      </c>
      <c r="I1900">
        <f t="shared" si="88"/>
        <v>0.28108732892303118</v>
      </c>
      <c r="J1900">
        <f t="shared" si="89"/>
        <v>0.3650352326175616</v>
      </c>
    </row>
    <row r="1901" spans="1:10">
      <c r="A1901" s="1">
        <v>39148</v>
      </c>
      <c r="B1901">
        <v>88.05</v>
      </c>
      <c r="C1901">
        <v>88.97</v>
      </c>
      <c r="D1901">
        <v>87.45</v>
      </c>
      <c r="E1901">
        <v>87.72</v>
      </c>
      <c r="F1901">
        <v>156571100</v>
      </c>
      <c r="G1901">
        <v>11.92</v>
      </c>
      <c r="H1901">
        <f t="shared" si="87"/>
        <v>-5.0209310500996807E-3</v>
      </c>
      <c r="I1901">
        <f t="shared" si="88"/>
        <v>0.28294452844370876</v>
      </c>
      <c r="J1901">
        <f t="shared" si="89"/>
        <v>0.3707285756251304</v>
      </c>
    </row>
    <row r="1902" spans="1:10">
      <c r="A1902" s="1">
        <v>39147</v>
      </c>
      <c r="B1902">
        <v>87.8</v>
      </c>
      <c r="C1902">
        <v>88.31</v>
      </c>
      <c r="D1902">
        <v>87.4</v>
      </c>
      <c r="E1902">
        <v>88.19</v>
      </c>
      <c r="F1902">
        <v>180796700</v>
      </c>
      <c r="G1902">
        <v>11.98</v>
      </c>
      <c r="H1902">
        <f t="shared" si="87"/>
        <v>2.1088930021919302E-2</v>
      </c>
      <c r="I1902">
        <f t="shared" si="88"/>
        <v>0.28522418828077595</v>
      </c>
      <c r="J1902">
        <f t="shared" si="89"/>
        <v>0.37189647773654161</v>
      </c>
    </row>
    <row r="1903" spans="1:10">
      <c r="A1903" s="1">
        <v>39146</v>
      </c>
      <c r="B1903">
        <v>85.89</v>
      </c>
      <c r="C1903">
        <v>88.65</v>
      </c>
      <c r="D1903">
        <v>85.76</v>
      </c>
      <c r="E1903">
        <v>86.32</v>
      </c>
      <c r="F1903">
        <v>209724900</v>
      </c>
      <c r="G1903">
        <v>11.73</v>
      </c>
      <c r="H1903">
        <f t="shared" si="87"/>
        <v>1.1144564553065237E-2</v>
      </c>
      <c r="I1903">
        <f t="shared" si="88"/>
        <v>0.28395956452139948</v>
      </c>
      <c r="J1903">
        <f t="shared" si="89"/>
        <v>0.36918288195287369</v>
      </c>
    </row>
    <row r="1904" spans="1:10">
      <c r="A1904" s="1">
        <v>39143</v>
      </c>
      <c r="B1904">
        <v>86.77</v>
      </c>
      <c r="C1904">
        <v>87.54</v>
      </c>
      <c r="D1904">
        <v>85.21</v>
      </c>
      <c r="E1904">
        <v>85.41</v>
      </c>
      <c r="F1904">
        <v>215000100</v>
      </c>
      <c r="G1904">
        <v>11.6</v>
      </c>
      <c r="H1904">
        <f t="shared" si="87"/>
        <v>-1.9633579877976516E-2</v>
      </c>
      <c r="I1904">
        <f t="shared" si="88"/>
        <v>0.28212243770662926</v>
      </c>
      <c r="J1904">
        <f t="shared" si="89"/>
        <v>0.36833853533076644</v>
      </c>
    </row>
    <row r="1905" spans="1:10">
      <c r="A1905" s="1">
        <v>39142</v>
      </c>
      <c r="B1905">
        <v>84.03</v>
      </c>
      <c r="C1905">
        <v>88.31</v>
      </c>
      <c r="D1905">
        <v>83.75</v>
      </c>
      <c r="E1905">
        <v>87.06</v>
      </c>
      <c r="F1905">
        <v>353882200</v>
      </c>
      <c r="G1905">
        <v>11.83</v>
      </c>
      <c r="H1905">
        <f t="shared" si="87"/>
        <v>2.8291642621090997E-2</v>
      </c>
      <c r="I1905">
        <f t="shared" si="88"/>
        <v>0.33197088791558599</v>
      </c>
      <c r="J1905">
        <f t="shared" si="89"/>
        <v>0.36634632430478553</v>
      </c>
    </row>
    <row r="1906" spans="1:10">
      <c r="A1906" s="1">
        <v>39141</v>
      </c>
      <c r="B1906">
        <v>83</v>
      </c>
      <c r="C1906">
        <v>85.6</v>
      </c>
      <c r="D1906">
        <v>83</v>
      </c>
      <c r="E1906">
        <v>84.61</v>
      </c>
      <c r="F1906">
        <v>229868800</v>
      </c>
      <c r="G1906">
        <v>11.5</v>
      </c>
      <c r="H1906">
        <f t="shared" si="87"/>
        <v>8.7336799687546315E-3</v>
      </c>
      <c r="I1906">
        <f t="shared" si="88"/>
        <v>0.322909344982306</v>
      </c>
      <c r="J1906">
        <f t="shared" si="89"/>
        <v>0.36127668894099502</v>
      </c>
    </row>
    <row r="1907" spans="1:10">
      <c r="A1907" s="1">
        <v>39140</v>
      </c>
      <c r="B1907">
        <v>86.3</v>
      </c>
      <c r="C1907">
        <v>87.08</v>
      </c>
      <c r="D1907">
        <v>83.41</v>
      </c>
      <c r="E1907">
        <v>83.93</v>
      </c>
      <c r="F1907">
        <v>286453300</v>
      </c>
      <c r="G1907">
        <v>11.4</v>
      </c>
      <c r="H1907">
        <f t="shared" si="87"/>
        <v>-5.379017458613769E-2</v>
      </c>
      <c r="I1907">
        <f t="shared" si="88"/>
        <v>0.33230279823535391</v>
      </c>
      <c r="J1907">
        <f t="shared" si="89"/>
        <v>0.36067843012469691</v>
      </c>
    </row>
    <row r="1908" spans="1:10">
      <c r="A1908" s="1">
        <v>39139</v>
      </c>
      <c r="B1908">
        <v>89.84</v>
      </c>
      <c r="C1908">
        <v>90</v>
      </c>
      <c r="D1908">
        <v>87.61</v>
      </c>
      <c r="E1908">
        <v>88.51</v>
      </c>
      <c r="F1908">
        <v>153962200</v>
      </c>
      <c r="G1908">
        <v>12.03</v>
      </c>
      <c r="H1908">
        <f t="shared" si="87"/>
        <v>-5.8019226161079426E-3</v>
      </c>
      <c r="I1908">
        <f t="shared" si="88"/>
        <v>0.29833894812547684</v>
      </c>
      <c r="J1908">
        <f t="shared" si="89"/>
        <v>0.34760181400485629</v>
      </c>
    </row>
    <row r="1909" spans="1:10">
      <c r="A1909" s="1">
        <v>39136</v>
      </c>
      <c r="B1909">
        <v>89.16</v>
      </c>
      <c r="C1909">
        <v>90.34</v>
      </c>
      <c r="D1909">
        <v>88.85</v>
      </c>
      <c r="E1909">
        <v>89.07</v>
      </c>
      <c r="F1909">
        <v>129473400</v>
      </c>
      <c r="G1909">
        <v>12.1</v>
      </c>
      <c r="H1909">
        <f t="shared" si="87"/>
        <v>-4.9464239353255741E-3</v>
      </c>
      <c r="I1909">
        <f t="shared" si="88"/>
        <v>0.29950670298438536</v>
      </c>
      <c r="J1909">
        <f t="shared" si="89"/>
        <v>0.35049230818189442</v>
      </c>
    </row>
    <row r="1910" spans="1:10">
      <c r="A1910" s="1">
        <v>39135</v>
      </c>
      <c r="B1910">
        <v>90.8</v>
      </c>
      <c r="C1910">
        <v>90.81</v>
      </c>
      <c r="D1910">
        <v>88.53</v>
      </c>
      <c r="E1910">
        <v>89.51</v>
      </c>
      <c r="F1910">
        <v>209556200</v>
      </c>
      <c r="G1910">
        <v>12.16</v>
      </c>
      <c r="H1910">
        <f t="shared" si="87"/>
        <v>3.2948958968527058E-3</v>
      </c>
      <c r="I1910">
        <f t="shared" si="88"/>
        <v>0.33187156200693579</v>
      </c>
      <c r="J1910">
        <f t="shared" si="89"/>
        <v>0.35170775784861052</v>
      </c>
    </row>
    <row r="1911" spans="1:10">
      <c r="A1911" s="1">
        <v>39134</v>
      </c>
      <c r="B1911">
        <v>85.98</v>
      </c>
      <c r="C1911">
        <v>89.49</v>
      </c>
      <c r="D1911">
        <v>85.96</v>
      </c>
      <c r="E1911">
        <v>89.2</v>
      </c>
      <c r="F1911">
        <v>288828400</v>
      </c>
      <c r="G1911">
        <v>12.12</v>
      </c>
      <c r="H1911">
        <f t="shared" si="87"/>
        <v>3.7835534342703821E-2</v>
      </c>
      <c r="I1911">
        <f t="shared" si="88"/>
        <v>0.40717693544053968</v>
      </c>
      <c r="J1911">
        <f t="shared" si="89"/>
        <v>0.35381354586706071</v>
      </c>
    </row>
    <row r="1912" spans="1:10">
      <c r="A1912" s="1">
        <v>39133</v>
      </c>
      <c r="B1912">
        <v>84.65</v>
      </c>
      <c r="C1912">
        <v>86.16</v>
      </c>
      <c r="D1912">
        <v>84.16</v>
      </c>
      <c r="E1912">
        <v>85.9</v>
      </c>
      <c r="F1912">
        <v>154425600</v>
      </c>
      <c r="G1912">
        <v>11.67</v>
      </c>
      <c r="H1912">
        <f t="shared" si="87"/>
        <v>1.2069112017497073E-2</v>
      </c>
      <c r="I1912">
        <f t="shared" si="88"/>
        <v>0.39245991874011249</v>
      </c>
      <c r="J1912">
        <f t="shared" si="89"/>
        <v>0.34872407381820436</v>
      </c>
    </row>
    <row r="1913" spans="1:10">
      <c r="A1913" s="1">
        <v>39129</v>
      </c>
      <c r="B1913">
        <v>85.25</v>
      </c>
      <c r="C1913">
        <v>85.41</v>
      </c>
      <c r="D1913">
        <v>84.66</v>
      </c>
      <c r="E1913">
        <v>84.83</v>
      </c>
      <c r="F1913">
        <v>99967000</v>
      </c>
      <c r="G1913">
        <v>11.53</v>
      </c>
      <c r="H1913">
        <f t="shared" si="87"/>
        <v>-4.3271378638816164E-3</v>
      </c>
      <c r="I1913">
        <f t="shared" si="88"/>
        <v>0.39137219135096518</v>
      </c>
      <c r="J1913">
        <f t="shared" si="89"/>
        <v>0.34818560764617279</v>
      </c>
    </row>
    <row r="1914" spans="1:10">
      <c r="A1914" s="1">
        <v>39128</v>
      </c>
      <c r="B1914">
        <v>85.44</v>
      </c>
      <c r="C1914">
        <v>85.62</v>
      </c>
      <c r="D1914">
        <v>84.78</v>
      </c>
      <c r="E1914">
        <v>85.21</v>
      </c>
      <c r="F1914">
        <v>90915300</v>
      </c>
      <c r="G1914">
        <v>11.58</v>
      </c>
      <c r="H1914">
        <f t="shared" si="87"/>
        <v>-8.6318520681112783E-4</v>
      </c>
      <c r="I1914">
        <f t="shared" si="88"/>
        <v>0.39629861936248473</v>
      </c>
      <c r="J1914">
        <f t="shared" si="89"/>
        <v>0.34812241754115442</v>
      </c>
    </row>
    <row r="1915" spans="1:10">
      <c r="A1915" s="1">
        <v>39127</v>
      </c>
      <c r="B1915">
        <v>84.63</v>
      </c>
      <c r="C1915">
        <v>85.64</v>
      </c>
      <c r="D1915">
        <v>84.57</v>
      </c>
      <c r="E1915">
        <v>85.3</v>
      </c>
      <c r="F1915">
        <v>126995400</v>
      </c>
      <c r="G1915">
        <v>11.59</v>
      </c>
      <c r="H1915">
        <f t="shared" si="87"/>
        <v>6.9264346178691616E-3</v>
      </c>
      <c r="I1915">
        <f t="shared" si="88"/>
        <v>0.39801316057161795</v>
      </c>
      <c r="J1915">
        <f t="shared" si="89"/>
        <v>0.35012852890579893</v>
      </c>
    </row>
    <row r="1916" spans="1:10">
      <c r="A1916" s="1">
        <v>39126</v>
      </c>
      <c r="B1916">
        <v>85.16</v>
      </c>
      <c r="C1916">
        <v>85.29</v>
      </c>
      <c r="D1916">
        <v>84.3</v>
      </c>
      <c r="E1916">
        <v>84.7</v>
      </c>
      <c r="F1916">
        <v>145246500</v>
      </c>
      <c r="G1916">
        <v>11.51</v>
      </c>
      <c r="H1916">
        <f t="shared" si="87"/>
        <v>-1.736111547176367E-3</v>
      </c>
      <c r="I1916">
        <f t="shared" si="88"/>
        <v>0.42116434550620724</v>
      </c>
      <c r="J1916">
        <f t="shared" si="89"/>
        <v>0.35063799950138114</v>
      </c>
    </row>
    <row r="1917" spans="1:10">
      <c r="A1917" s="1">
        <v>39125</v>
      </c>
      <c r="B1917">
        <v>84.43</v>
      </c>
      <c r="C1917">
        <v>85.18</v>
      </c>
      <c r="D1917">
        <v>83.63</v>
      </c>
      <c r="E1917">
        <v>84.88</v>
      </c>
      <c r="F1917">
        <v>181017900</v>
      </c>
      <c r="G1917">
        <v>11.53</v>
      </c>
      <c r="H1917">
        <f t="shared" si="87"/>
        <v>1.926504415293848E-2</v>
      </c>
      <c r="I1917">
        <f t="shared" si="88"/>
        <v>0.42200857446632534</v>
      </c>
      <c r="J1917">
        <f t="shared" si="89"/>
        <v>0.35098963704491748</v>
      </c>
    </row>
    <row r="1918" spans="1:10">
      <c r="A1918" s="1">
        <v>39122</v>
      </c>
      <c r="B1918">
        <v>85.88</v>
      </c>
      <c r="C1918">
        <v>86.2</v>
      </c>
      <c r="D1918">
        <v>83.21</v>
      </c>
      <c r="E1918">
        <v>83.27</v>
      </c>
      <c r="F1918">
        <v>215135200</v>
      </c>
      <c r="G1918">
        <v>11.31</v>
      </c>
      <c r="H1918">
        <f t="shared" si="87"/>
        <v>-3.4755887481596921E-2</v>
      </c>
      <c r="I1918">
        <f t="shared" si="88"/>
        <v>0.41856784900903471</v>
      </c>
      <c r="J1918">
        <f t="shared" si="89"/>
        <v>0.35009277447020765</v>
      </c>
    </row>
    <row r="1919" spans="1:10">
      <c r="A1919" s="1">
        <v>39121</v>
      </c>
      <c r="B1919">
        <v>85.43</v>
      </c>
      <c r="C1919">
        <v>86.51</v>
      </c>
      <c r="D1919">
        <v>85.41</v>
      </c>
      <c r="E1919">
        <v>86.18</v>
      </c>
      <c r="F1919">
        <v>169757700</v>
      </c>
      <c r="G1919">
        <v>11.71</v>
      </c>
      <c r="H1919">
        <f t="shared" si="87"/>
        <v>0</v>
      </c>
      <c r="I1919">
        <f t="shared" si="88"/>
        <v>0.406069654880723</v>
      </c>
      <c r="J1919">
        <f t="shared" si="89"/>
        <v>0.34256985541110757</v>
      </c>
    </row>
    <row r="1920" spans="1:10">
      <c r="A1920" s="1">
        <v>39120</v>
      </c>
      <c r="B1920">
        <v>84.48</v>
      </c>
      <c r="C1920">
        <v>86.38</v>
      </c>
      <c r="D1920">
        <v>83.55</v>
      </c>
      <c r="E1920">
        <v>86.15</v>
      </c>
      <c r="F1920">
        <v>266706300</v>
      </c>
      <c r="G1920">
        <v>11.71</v>
      </c>
      <c r="H1920">
        <f t="shared" si="87"/>
        <v>2.4201699802906883E-2</v>
      </c>
      <c r="I1920">
        <f t="shared" si="88"/>
        <v>0.4070049340760224</v>
      </c>
      <c r="J1920">
        <f t="shared" si="89"/>
        <v>0.34319052820488621</v>
      </c>
    </row>
    <row r="1921" spans="1:10">
      <c r="A1921" s="1">
        <v>39119</v>
      </c>
      <c r="B1921">
        <v>84.45</v>
      </c>
      <c r="C1921">
        <v>84.47</v>
      </c>
      <c r="D1921">
        <v>82.86</v>
      </c>
      <c r="E1921">
        <v>84.15</v>
      </c>
      <c r="F1921">
        <v>216098400</v>
      </c>
      <c r="G1921">
        <v>11.43</v>
      </c>
      <c r="H1921">
        <f t="shared" si="87"/>
        <v>2.6281224062694084E-3</v>
      </c>
      <c r="I1921">
        <f t="shared" si="88"/>
        <v>0.40683978295433176</v>
      </c>
      <c r="J1921">
        <f t="shared" si="89"/>
        <v>0.34298520201357396</v>
      </c>
    </row>
    <row r="1922" spans="1:10">
      <c r="A1922" s="1">
        <v>39118</v>
      </c>
      <c r="B1922">
        <v>84.3</v>
      </c>
      <c r="C1922">
        <v>85.23</v>
      </c>
      <c r="D1922">
        <v>83.94</v>
      </c>
      <c r="E1922">
        <v>83.94</v>
      </c>
      <c r="F1922">
        <v>144713100</v>
      </c>
      <c r="G1922">
        <v>11.4</v>
      </c>
      <c r="H1922">
        <f t="shared" si="87"/>
        <v>-9.6028673333414666E-3</v>
      </c>
      <c r="I1922">
        <f t="shared" si="88"/>
        <v>0.40997116537091405</v>
      </c>
      <c r="J1922">
        <f t="shared" si="89"/>
        <v>0.3435038855714041</v>
      </c>
    </row>
    <row r="1923" spans="1:10">
      <c r="A1923" s="1">
        <v>39115</v>
      </c>
      <c r="B1923">
        <v>84.12</v>
      </c>
      <c r="C1923">
        <v>85.25</v>
      </c>
      <c r="D1923">
        <v>83.7</v>
      </c>
      <c r="E1923">
        <v>84.75</v>
      </c>
      <c r="F1923">
        <v>155382500</v>
      </c>
      <c r="G1923">
        <v>11.51</v>
      </c>
      <c r="H1923">
        <f t="shared" ref="H1923:H1986" si="90">LN(G1923/G1924)</f>
        <v>0</v>
      </c>
      <c r="I1923">
        <f t="shared" ref="I1923:I1986" si="91">STDEV(H1923:H1952)*SQRT(252)</f>
        <v>0.41037550747352963</v>
      </c>
      <c r="J1923">
        <f t="shared" ref="J1923:J1986" si="92">STDEV(H1923:H1982)*SQRT(252)</f>
        <v>0.3445093033784446</v>
      </c>
    </row>
    <row r="1924" spans="1:10">
      <c r="A1924" s="1">
        <v>39114</v>
      </c>
      <c r="B1924">
        <v>86.23</v>
      </c>
      <c r="C1924">
        <v>86.27</v>
      </c>
      <c r="D1924">
        <v>84.74</v>
      </c>
      <c r="E1924">
        <v>84.74</v>
      </c>
      <c r="F1924">
        <v>166085500</v>
      </c>
      <c r="G1924">
        <v>11.51</v>
      </c>
      <c r="H1924">
        <f t="shared" si="90"/>
        <v>-1.2089957277918385E-2</v>
      </c>
      <c r="I1924">
        <f t="shared" si="91"/>
        <v>0.41726334085888539</v>
      </c>
      <c r="J1924">
        <f t="shared" si="92"/>
        <v>0.34507810089690988</v>
      </c>
    </row>
    <row r="1925" spans="1:10">
      <c r="A1925" s="1">
        <v>39113</v>
      </c>
      <c r="B1925">
        <v>84.86</v>
      </c>
      <c r="C1925">
        <v>86</v>
      </c>
      <c r="D1925">
        <v>84.35</v>
      </c>
      <c r="E1925">
        <v>85.73</v>
      </c>
      <c r="F1925">
        <v>214017300</v>
      </c>
      <c r="G1925">
        <v>11.65</v>
      </c>
      <c r="H1925">
        <f t="shared" si="90"/>
        <v>2.5784285879445288E-3</v>
      </c>
      <c r="I1925">
        <f t="shared" si="91"/>
        <v>0.4166872104019525</v>
      </c>
      <c r="J1925">
        <f t="shared" si="92"/>
        <v>0.34407678897709865</v>
      </c>
    </row>
    <row r="1926" spans="1:10">
      <c r="A1926" s="1">
        <v>39112</v>
      </c>
      <c r="B1926">
        <v>86.43</v>
      </c>
      <c r="C1926">
        <v>86.49</v>
      </c>
      <c r="D1926">
        <v>85.25</v>
      </c>
      <c r="E1926">
        <v>85.55</v>
      </c>
      <c r="F1926">
        <v>144492600</v>
      </c>
      <c r="G1926">
        <v>11.62</v>
      </c>
      <c r="H1926">
        <f t="shared" si="90"/>
        <v>-5.1502259763159053E-3</v>
      </c>
      <c r="I1926">
        <f t="shared" si="91"/>
        <v>0.41675748848320104</v>
      </c>
      <c r="J1926">
        <f t="shared" si="92"/>
        <v>0.34791498813513727</v>
      </c>
    </row>
    <row r="1927" spans="1:10">
      <c r="A1927" s="1">
        <v>39111</v>
      </c>
      <c r="B1927">
        <v>86.3</v>
      </c>
      <c r="C1927">
        <v>86.65</v>
      </c>
      <c r="D1927">
        <v>85.53</v>
      </c>
      <c r="E1927">
        <v>85.94</v>
      </c>
      <c r="F1927">
        <v>225416100</v>
      </c>
      <c r="G1927">
        <v>11.68</v>
      </c>
      <c r="H1927">
        <f t="shared" si="90"/>
        <v>6.8728792877620504E-3</v>
      </c>
      <c r="I1927">
        <f t="shared" si="91"/>
        <v>0.42866073288738088</v>
      </c>
      <c r="J1927">
        <f t="shared" si="92"/>
        <v>0.34800189087213868</v>
      </c>
    </row>
    <row r="1928" spans="1:10">
      <c r="A1928" s="1">
        <v>39108</v>
      </c>
      <c r="B1928">
        <v>87.11</v>
      </c>
      <c r="C1928">
        <v>87.37</v>
      </c>
      <c r="D1928">
        <v>84.99</v>
      </c>
      <c r="E1928">
        <v>85.38</v>
      </c>
      <c r="F1928">
        <v>246718500</v>
      </c>
      <c r="G1928">
        <v>11.6</v>
      </c>
      <c r="H1928">
        <f t="shared" si="90"/>
        <v>-1.0291686036547636E-2</v>
      </c>
      <c r="I1928">
        <f t="shared" si="91"/>
        <v>0.4369016394404252</v>
      </c>
      <c r="J1928">
        <f t="shared" si="92"/>
        <v>0.34780042876468215</v>
      </c>
    </row>
    <row r="1929" spans="1:10">
      <c r="A1929" s="1">
        <v>39107</v>
      </c>
      <c r="B1929">
        <v>87.11</v>
      </c>
      <c r="C1929">
        <v>88.5</v>
      </c>
      <c r="D1929">
        <v>86.03</v>
      </c>
      <c r="E1929">
        <v>86.25</v>
      </c>
      <c r="F1929">
        <v>226493400</v>
      </c>
      <c r="G1929">
        <v>11.72</v>
      </c>
      <c r="H1929">
        <f t="shared" si="90"/>
        <v>-5.1063940745740277E-3</v>
      </c>
      <c r="I1929">
        <f t="shared" si="91"/>
        <v>0.43651450285243387</v>
      </c>
      <c r="J1929">
        <f t="shared" si="92"/>
        <v>0.35016463424290628</v>
      </c>
    </row>
    <row r="1930" spans="1:10">
      <c r="A1930" s="1">
        <v>39106</v>
      </c>
      <c r="B1930">
        <v>86.68</v>
      </c>
      <c r="C1930">
        <v>87.15</v>
      </c>
      <c r="D1930">
        <v>86.08</v>
      </c>
      <c r="E1930">
        <v>86.7</v>
      </c>
      <c r="F1930">
        <v>231953400</v>
      </c>
      <c r="G1930">
        <v>11.78</v>
      </c>
      <c r="H1930">
        <f t="shared" si="90"/>
        <v>1.1955735920148841E-2</v>
      </c>
      <c r="I1930">
        <f t="shared" si="91"/>
        <v>0.4382142174430641</v>
      </c>
      <c r="J1930">
        <f t="shared" si="92"/>
        <v>0.35012211181363018</v>
      </c>
    </row>
    <row r="1931" spans="1:10">
      <c r="A1931" s="1">
        <v>39105</v>
      </c>
      <c r="B1931">
        <v>85.73</v>
      </c>
      <c r="C1931">
        <v>87.51</v>
      </c>
      <c r="D1931">
        <v>85.51</v>
      </c>
      <c r="E1931">
        <v>85.7</v>
      </c>
      <c r="F1931">
        <v>301856100</v>
      </c>
      <c r="G1931">
        <v>11.64</v>
      </c>
      <c r="H1931">
        <f t="shared" si="90"/>
        <v>-1.2804272245987628E-2</v>
      </c>
      <c r="I1931">
        <f t="shared" si="91"/>
        <v>0.44589128061321748</v>
      </c>
      <c r="J1931">
        <f t="shared" si="92"/>
        <v>0.34969889106101376</v>
      </c>
    </row>
    <row r="1932" spans="1:10">
      <c r="A1932" s="1">
        <v>39104</v>
      </c>
      <c r="B1932">
        <v>89.14</v>
      </c>
      <c r="C1932">
        <v>89.16</v>
      </c>
      <c r="D1932">
        <v>85.65</v>
      </c>
      <c r="E1932">
        <v>86.79</v>
      </c>
      <c r="F1932">
        <v>363506500</v>
      </c>
      <c r="G1932">
        <v>11.79</v>
      </c>
      <c r="H1932">
        <f t="shared" si="90"/>
        <v>-1.9320214557781944E-2</v>
      </c>
      <c r="I1932">
        <f t="shared" si="91"/>
        <v>0.44653241947312572</v>
      </c>
      <c r="J1932">
        <f t="shared" si="92"/>
        <v>0.34878785255409289</v>
      </c>
    </row>
    <row r="1933" spans="1:10">
      <c r="A1933" s="1">
        <v>39101</v>
      </c>
      <c r="B1933">
        <v>88.63</v>
      </c>
      <c r="C1933">
        <v>89.65</v>
      </c>
      <c r="D1933">
        <v>88.12</v>
      </c>
      <c r="E1933">
        <v>88.5</v>
      </c>
      <c r="F1933">
        <v>341118400</v>
      </c>
      <c r="G1933">
        <v>12.02</v>
      </c>
      <c r="H1933">
        <f t="shared" si="90"/>
        <v>-6.633523495633906E-3</v>
      </c>
      <c r="I1933">
        <f t="shared" si="91"/>
        <v>0.44345809169070477</v>
      </c>
      <c r="J1933">
        <f t="shared" si="92"/>
        <v>0.34810182147906182</v>
      </c>
    </row>
    <row r="1934" spans="1:10">
      <c r="A1934" s="1">
        <v>39100</v>
      </c>
      <c r="B1934">
        <v>92.1</v>
      </c>
      <c r="C1934">
        <v>92.11</v>
      </c>
      <c r="D1934">
        <v>89.05</v>
      </c>
      <c r="E1934">
        <v>89.07</v>
      </c>
      <c r="F1934">
        <v>591151400</v>
      </c>
      <c r="G1934">
        <v>12.1</v>
      </c>
      <c r="H1934">
        <f t="shared" si="90"/>
        <v>-6.4021858764931022E-2</v>
      </c>
      <c r="I1934">
        <f t="shared" si="91"/>
        <v>0.44315966907967747</v>
      </c>
      <c r="J1934">
        <f t="shared" si="92"/>
        <v>0.34829828045932776</v>
      </c>
    </row>
    <row r="1935" spans="1:10">
      <c r="A1935" s="1">
        <v>39099</v>
      </c>
      <c r="B1935">
        <v>97.56</v>
      </c>
      <c r="C1935">
        <v>97.6</v>
      </c>
      <c r="D1935">
        <v>94.82</v>
      </c>
      <c r="E1935">
        <v>94.95</v>
      </c>
      <c r="F1935">
        <v>411565000</v>
      </c>
      <c r="G1935">
        <v>12.9</v>
      </c>
      <c r="H1935">
        <f t="shared" si="90"/>
        <v>-2.2231655361596759E-2</v>
      </c>
      <c r="I1935">
        <f t="shared" si="91"/>
        <v>0.40085349307092027</v>
      </c>
      <c r="J1935">
        <f t="shared" si="92"/>
        <v>0.33884458080072433</v>
      </c>
    </row>
    <row r="1936" spans="1:10">
      <c r="A1936" s="1">
        <v>39098</v>
      </c>
      <c r="B1936">
        <v>95.68</v>
      </c>
      <c r="C1936">
        <v>97.25</v>
      </c>
      <c r="D1936">
        <v>95.45</v>
      </c>
      <c r="E1936">
        <v>97.1</v>
      </c>
      <c r="F1936">
        <v>311019100</v>
      </c>
      <c r="G1936">
        <v>13.19</v>
      </c>
      <c r="H1936">
        <f t="shared" si="90"/>
        <v>2.5337247919749888E-2</v>
      </c>
      <c r="I1936">
        <f t="shared" si="91"/>
        <v>0.39479560553611415</v>
      </c>
      <c r="J1936">
        <f t="shared" si="92"/>
        <v>0.33439706848890666</v>
      </c>
    </row>
    <row r="1937" spans="1:10">
      <c r="A1937" s="1">
        <v>39094</v>
      </c>
      <c r="B1937">
        <v>94.59</v>
      </c>
      <c r="C1937">
        <v>95.06</v>
      </c>
      <c r="D1937">
        <v>93.23</v>
      </c>
      <c r="E1937">
        <v>94.62</v>
      </c>
      <c r="F1937">
        <v>328172600</v>
      </c>
      <c r="G1937">
        <v>12.86</v>
      </c>
      <c r="H1937">
        <f t="shared" si="90"/>
        <v>-1.2364917970949876E-2</v>
      </c>
      <c r="I1937">
        <f t="shared" si="91"/>
        <v>0.38848809212991392</v>
      </c>
      <c r="J1937">
        <f t="shared" si="92"/>
        <v>0.33380294397747201</v>
      </c>
    </row>
    <row r="1938" spans="1:10">
      <c r="A1938" s="1">
        <v>39093</v>
      </c>
      <c r="B1938">
        <v>95.94</v>
      </c>
      <c r="C1938">
        <v>96.78</v>
      </c>
      <c r="D1938">
        <v>95.1</v>
      </c>
      <c r="E1938">
        <v>95.8</v>
      </c>
      <c r="F1938">
        <v>360063200</v>
      </c>
      <c r="G1938">
        <v>13.02</v>
      </c>
      <c r="H1938">
        <f t="shared" si="90"/>
        <v>-1.2213892293937963E-2</v>
      </c>
      <c r="I1938">
        <f t="shared" si="91"/>
        <v>0.39204842719491406</v>
      </c>
      <c r="J1938">
        <f t="shared" si="92"/>
        <v>0.33210341738814519</v>
      </c>
    </row>
    <row r="1939" spans="1:10">
      <c r="A1939" s="1">
        <v>39092</v>
      </c>
      <c r="B1939">
        <v>94.75</v>
      </c>
      <c r="C1939">
        <v>97.8</v>
      </c>
      <c r="D1939">
        <v>93.45</v>
      </c>
      <c r="E1939">
        <v>97</v>
      </c>
      <c r="F1939">
        <v>738220000</v>
      </c>
      <c r="G1939">
        <v>13.18</v>
      </c>
      <c r="H1939">
        <f t="shared" si="90"/>
        <v>4.6592277802066581E-2</v>
      </c>
      <c r="I1939">
        <f t="shared" si="91"/>
        <v>0.39658745315059596</v>
      </c>
      <c r="J1939">
        <f t="shared" si="92"/>
        <v>0.33079705204066084</v>
      </c>
    </row>
    <row r="1940" spans="1:10">
      <c r="A1940" s="1">
        <v>39091</v>
      </c>
      <c r="B1940">
        <v>86.45</v>
      </c>
      <c r="C1940">
        <v>92.98</v>
      </c>
      <c r="D1940">
        <v>85.15</v>
      </c>
      <c r="E1940">
        <v>92.57</v>
      </c>
      <c r="F1940">
        <v>837324600</v>
      </c>
      <c r="G1940">
        <v>12.58</v>
      </c>
      <c r="H1940">
        <f t="shared" si="90"/>
        <v>8.024145556249436E-2</v>
      </c>
      <c r="I1940">
        <f t="shared" si="91"/>
        <v>0.3755274389744635</v>
      </c>
      <c r="J1940">
        <f t="shared" si="92"/>
        <v>0.32264308425620175</v>
      </c>
    </row>
    <row r="1941" spans="1:10">
      <c r="A1941" s="1">
        <v>39090</v>
      </c>
      <c r="B1941">
        <v>85.96</v>
      </c>
      <c r="C1941">
        <v>86.53</v>
      </c>
      <c r="D1941">
        <v>85.28</v>
      </c>
      <c r="E1941">
        <v>85.47</v>
      </c>
      <c r="F1941">
        <v>199276700</v>
      </c>
      <c r="G1941">
        <v>11.61</v>
      </c>
      <c r="H1941">
        <f t="shared" si="90"/>
        <v>4.3159324655687292E-3</v>
      </c>
      <c r="I1941">
        <f t="shared" si="91"/>
        <v>0.29661356783249593</v>
      </c>
      <c r="J1941">
        <f t="shared" si="92"/>
        <v>0.28153863484713759</v>
      </c>
    </row>
    <row r="1942" spans="1:10">
      <c r="A1942" s="1">
        <v>39087</v>
      </c>
      <c r="B1942">
        <v>85.77</v>
      </c>
      <c r="C1942">
        <v>86.2</v>
      </c>
      <c r="D1942">
        <v>84.4</v>
      </c>
      <c r="E1942">
        <v>85.05</v>
      </c>
      <c r="F1942">
        <v>208685400</v>
      </c>
      <c r="G1942">
        <v>11.56</v>
      </c>
      <c r="H1942">
        <f t="shared" si="90"/>
        <v>-6.8965790590603286E-3</v>
      </c>
      <c r="I1942">
        <f t="shared" si="91"/>
        <v>0.3054330798766649</v>
      </c>
      <c r="J1942">
        <f t="shared" si="92"/>
        <v>0.28283060760033407</v>
      </c>
    </row>
    <row r="1943" spans="1:10">
      <c r="A1943" s="1">
        <v>39086</v>
      </c>
      <c r="B1943">
        <v>84.05</v>
      </c>
      <c r="C1943">
        <v>85.95</v>
      </c>
      <c r="D1943">
        <v>83.82</v>
      </c>
      <c r="E1943">
        <v>85.66</v>
      </c>
      <c r="F1943">
        <v>211815100</v>
      </c>
      <c r="G1943">
        <v>11.64</v>
      </c>
      <c r="H1943">
        <f t="shared" si="90"/>
        <v>2.1711664844200979E-2</v>
      </c>
      <c r="I1943">
        <f t="shared" si="91"/>
        <v>0.30572199110398063</v>
      </c>
      <c r="J1943">
        <f t="shared" si="92"/>
        <v>0.28229291305890075</v>
      </c>
    </row>
    <row r="1944" spans="1:10">
      <c r="A1944" s="1">
        <v>39085</v>
      </c>
      <c r="B1944">
        <v>86.29</v>
      </c>
      <c r="C1944">
        <v>86.58</v>
      </c>
      <c r="D1944">
        <v>81.900000000000006</v>
      </c>
      <c r="E1944">
        <v>83.8</v>
      </c>
      <c r="F1944">
        <v>309579900</v>
      </c>
      <c r="G1944">
        <v>11.39</v>
      </c>
      <c r="H1944">
        <f t="shared" si="90"/>
        <v>-1.221655682187678E-2</v>
      </c>
      <c r="I1944">
        <f t="shared" si="91"/>
        <v>0.2988348098419582</v>
      </c>
      <c r="J1944">
        <f t="shared" si="92"/>
        <v>0.2803098149960776</v>
      </c>
    </row>
    <row r="1945" spans="1:10">
      <c r="A1945" s="1">
        <v>39080</v>
      </c>
      <c r="B1945">
        <v>83.95</v>
      </c>
      <c r="C1945">
        <v>85.4</v>
      </c>
      <c r="D1945">
        <v>83.36</v>
      </c>
      <c r="E1945">
        <v>84.84</v>
      </c>
      <c r="F1945">
        <v>269107300</v>
      </c>
      <c r="G1945">
        <v>11.53</v>
      </c>
      <c r="H1945">
        <f t="shared" si="90"/>
        <v>4.796656586543753E-2</v>
      </c>
      <c r="I1945">
        <f t="shared" si="91"/>
        <v>0.30164538770073251</v>
      </c>
      <c r="J1945">
        <f t="shared" si="92"/>
        <v>0.2793718930858955</v>
      </c>
    </row>
    <row r="1946" spans="1:10">
      <c r="A1946" s="1">
        <v>39079</v>
      </c>
      <c r="B1946">
        <v>80.22</v>
      </c>
      <c r="C1946">
        <v>81.25</v>
      </c>
      <c r="D1946">
        <v>79.650000000000006</v>
      </c>
      <c r="E1946">
        <v>80.87</v>
      </c>
      <c r="F1946">
        <v>279969200</v>
      </c>
      <c r="G1946">
        <v>10.99</v>
      </c>
      <c r="H1946">
        <f t="shared" si="90"/>
        <v>-8.1559129036077611E-3</v>
      </c>
      <c r="I1946">
        <f t="shared" si="91"/>
        <v>0.26724777032264957</v>
      </c>
      <c r="J1946">
        <f t="shared" si="92"/>
        <v>0.26434192710900295</v>
      </c>
    </row>
    <row r="1947" spans="1:10">
      <c r="A1947" s="1">
        <v>39078</v>
      </c>
      <c r="B1947">
        <v>78.150000000000006</v>
      </c>
      <c r="C1947">
        <v>82</v>
      </c>
      <c r="D1947">
        <v>76.77</v>
      </c>
      <c r="E1947">
        <v>81.52</v>
      </c>
      <c r="F1947">
        <v>483938700</v>
      </c>
      <c r="G1947">
        <v>11.08</v>
      </c>
      <c r="H1947">
        <f t="shared" si="90"/>
        <v>9.029345985922825E-4</v>
      </c>
      <c r="I1947">
        <f t="shared" si="91"/>
        <v>0.267882817113547</v>
      </c>
      <c r="J1947">
        <f t="shared" si="92"/>
        <v>0.2646334489653378</v>
      </c>
    </row>
    <row r="1948" spans="1:10">
      <c r="A1948" s="1">
        <v>39077</v>
      </c>
      <c r="B1948">
        <v>82.15</v>
      </c>
      <c r="C1948">
        <v>82.57</v>
      </c>
      <c r="D1948">
        <v>80.89</v>
      </c>
      <c r="E1948">
        <v>81.510000000000005</v>
      </c>
      <c r="F1948">
        <v>122672200</v>
      </c>
      <c r="G1948">
        <v>11.07</v>
      </c>
      <c r="H1948">
        <f t="shared" si="90"/>
        <v>-8.9928663605638379E-3</v>
      </c>
      <c r="I1948">
        <f t="shared" si="91"/>
        <v>0.27186810595269556</v>
      </c>
      <c r="J1948">
        <f t="shared" si="92"/>
        <v>0.27147371363717504</v>
      </c>
    </row>
    <row r="1949" spans="1:10">
      <c r="A1949" s="1">
        <v>39073</v>
      </c>
      <c r="B1949">
        <v>83.46</v>
      </c>
      <c r="C1949">
        <v>84.04</v>
      </c>
      <c r="D1949">
        <v>81.599999999999994</v>
      </c>
      <c r="E1949">
        <v>82.2</v>
      </c>
      <c r="F1949">
        <v>153325900</v>
      </c>
      <c r="G1949">
        <v>11.17</v>
      </c>
      <c r="H1949">
        <f t="shared" si="90"/>
        <v>-8.025009630434933E-3</v>
      </c>
      <c r="I1949">
        <f t="shared" si="91"/>
        <v>0.27079760090803529</v>
      </c>
      <c r="J1949">
        <f t="shared" si="92"/>
        <v>0.27069213564380856</v>
      </c>
    </row>
    <row r="1950" spans="1:10">
      <c r="A1950" s="1">
        <v>39072</v>
      </c>
      <c r="B1950">
        <v>84.7</v>
      </c>
      <c r="C1950">
        <v>85.48</v>
      </c>
      <c r="D1950">
        <v>82.2</v>
      </c>
      <c r="E1950">
        <v>82.9</v>
      </c>
      <c r="F1950">
        <v>225899800</v>
      </c>
      <c r="G1950">
        <v>11.26</v>
      </c>
      <c r="H1950">
        <f t="shared" si="90"/>
        <v>-2.2828032556200833E-2</v>
      </c>
      <c r="I1950">
        <f t="shared" si="91"/>
        <v>0.27166513613286764</v>
      </c>
      <c r="J1950">
        <f t="shared" si="92"/>
        <v>0.27034525657718766</v>
      </c>
    </row>
    <row r="1951" spans="1:10">
      <c r="A1951" s="1">
        <v>39071</v>
      </c>
      <c r="B1951">
        <v>86.47</v>
      </c>
      <c r="C1951">
        <v>86.67</v>
      </c>
      <c r="D1951">
        <v>84.74</v>
      </c>
      <c r="E1951">
        <v>84.76</v>
      </c>
      <c r="F1951">
        <v>141922900</v>
      </c>
      <c r="G1951">
        <v>11.52</v>
      </c>
      <c r="H1951">
        <f t="shared" si="90"/>
        <v>-1.8065007397639003E-2</v>
      </c>
      <c r="I1951">
        <f t="shared" si="91"/>
        <v>0.27074497167324252</v>
      </c>
      <c r="J1951">
        <f t="shared" si="92"/>
        <v>0.26789713201438875</v>
      </c>
    </row>
    <row r="1952" spans="1:10">
      <c r="A1952" s="1">
        <v>39070</v>
      </c>
      <c r="B1952">
        <v>84.73</v>
      </c>
      <c r="C1952">
        <v>86.68</v>
      </c>
      <c r="D1952">
        <v>83.62</v>
      </c>
      <c r="E1952">
        <v>86.31</v>
      </c>
      <c r="F1952">
        <v>227851400</v>
      </c>
      <c r="G1952">
        <v>11.73</v>
      </c>
      <c r="H1952">
        <f t="shared" si="90"/>
        <v>1.0282866955584056E-2</v>
      </c>
      <c r="I1952">
        <f t="shared" si="91"/>
        <v>0.26510665343823625</v>
      </c>
      <c r="J1952">
        <f t="shared" si="92"/>
        <v>0.26865909644572661</v>
      </c>
    </row>
    <row r="1953" spans="1:10">
      <c r="A1953" s="1">
        <v>39069</v>
      </c>
      <c r="B1953">
        <v>87.63</v>
      </c>
      <c r="C1953">
        <v>88</v>
      </c>
      <c r="D1953">
        <v>84.59</v>
      </c>
      <c r="E1953">
        <v>85.47</v>
      </c>
      <c r="F1953">
        <v>180394200</v>
      </c>
      <c r="G1953">
        <v>11.61</v>
      </c>
      <c r="H1953">
        <f t="shared" si="90"/>
        <v>-2.6350865927403634E-2</v>
      </c>
      <c r="I1953">
        <f t="shared" si="91"/>
        <v>0.26781717884917977</v>
      </c>
      <c r="J1953">
        <f t="shared" si="92"/>
        <v>0.27733236628990521</v>
      </c>
    </row>
    <row r="1954" spans="1:10">
      <c r="A1954" s="1">
        <v>39066</v>
      </c>
      <c r="B1954">
        <v>89.02</v>
      </c>
      <c r="C1954">
        <v>89.22</v>
      </c>
      <c r="D1954">
        <v>87.33</v>
      </c>
      <c r="E1954">
        <v>87.72</v>
      </c>
      <c r="F1954">
        <v>184984800</v>
      </c>
      <c r="G1954">
        <v>11.92</v>
      </c>
      <c r="H1954">
        <f t="shared" si="90"/>
        <v>-9.1858683493837179E-3</v>
      </c>
      <c r="I1954">
        <f t="shared" si="91"/>
        <v>0.25555727512646109</v>
      </c>
      <c r="J1954">
        <f t="shared" si="92"/>
        <v>0.27550362466160355</v>
      </c>
    </row>
    <row r="1955" spans="1:10">
      <c r="A1955" s="1">
        <v>39065</v>
      </c>
      <c r="B1955">
        <v>89.05</v>
      </c>
      <c r="C1955">
        <v>90</v>
      </c>
      <c r="D1955">
        <v>88.26</v>
      </c>
      <c r="E1955">
        <v>88.55</v>
      </c>
      <c r="F1955">
        <v>208082700</v>
      </c>
      <c r="G1955">
        <v>12.03</v>
      </c>
      <c r="H1955">
        <f t="shared" si="90"/>
        <v>-5.8019226161079426E-3</v>
      </c>
      <c r="I1955">
        <f t="shared" si="91"/>
        <v>0.25346126754122689</v>
      </c>
      <c r="J1955">
        <f t="shared" si="92"/>
        <v>0.27544020904220212</v>
      </c>
    </row>
    <row r="1956" spans="1:10">
      <c r="A1956" s="1">
        <v>39064</v>
      </c>
      <c r="B1956">
        <v>87.95</v>
      </c>
      <c r="C1956">
        <v>89.07</v>
      </c>
      <c r="D1956">
        <v>87.15</v>
      </c>
      <c r="E1956">
        <v>89.05</v>
      </c>
      <c r="F1956">
        <v>214263000</v>
      </c>
      <c r="G1956">
        <v>12.1</v>
      </c>
      <c r="H1956">
        <f t="shared" si="90"/>
        <v>3.3616610798985064E-2</v>
      </c>
      <c r="I1956">
        <f t="shared" si="91"/>
        <v>0.26453245822002242</v>
      </c>
      <c r="J1956">
        <f t="shared" si="92"/>
        <v>0.27730555976782301</v>
      </c>
    </row>
    <row r="1957" spans="1:10">
      <c r="A1957" s="1">
        <v>39063</v>
      </c>
      <c r="B1957">
        <v>88.61</v>
      </c>
      <c r="C1957">
        <v>88.84</v>
      </c>
      <c r="D1957">
        <v>85.53</v>
      </c>
      <c r="E1957">
        <v>86.14</v>
      </c>
      <c r="F1957">
        <v>256655000</v>
      </c>
      <c r="G1957">
        <v>11.7</v>
      </c>
      <c r="H1957">
        <f t="shared" si="90"/>
        <v>-3.0305349495329037E-2</v>
      </c>
      <c r="I1957">
        <f t="shared" si="91"/>
        <v>0.2488599650342421</v>
      </c>
      <c r="J1957">
        <f t="shared" si="92"/>
        <v>0.27010114588802664</v>
      </c>
    </row>
    <row r="1958" spans="1:10">
      <c r="A1958" s="1">
        <v>39062</v>
      </c>
      <c r="B1958">
        <v>88.9</v>
      </c>
      <c r="C1958">
        <v>89.3</v>
      </c>
      <c r="D1958">
        <v>88.05</v>
      </c>
      <c r="E1958">
        <v>88.75</v>
      </c>
      <c r="F1958">
        <v>124945100</v>
      </c>
      <c r="G1958">
        <v>12.06</v>
      </c>
      <c r="H1958">
        <f t="shared" si="90"/>
        <v>5.8212222596165531E-3</v>
      </c>
      <c r="I1958">
        <f t="shared" si="91"/>
        <v>0.22910559340382142</v>
      </c>
      <c r="J1958">
        <f t="shared" si="92"/>
        <v>0.2615752206643745</v>
      </c>
    </row>
    <row r="1959" spans="1:10">
      <c r="A1959" s="1">
        <v>39059</v>
      </c>
      <c r="B1959">
        <v>87.23</v>
      </c>
      <c r="C1959">
        <v>89.39</v>
      </c>
      <c r="D1959">
        <v>87</v>
      </c>
      <c r="E1959">
        <v>88.26</v>
      </c>
      <c r="F1959">
        <v>196069300</v>
      </c>
      <c r="G1959">
        <v>11.99</v>
      </c>
      <c r="H1959">
        <f t="shared" si="90"/>
        <v>1.3434291049127503E-2</v>
      </c>
      <c r="I1959">
        <f t="shared" si="91"/>
        <v>0.24009256433140275</v>
      </c>
      <c r="J1959">
        <f t="shared" si="92"/>
        <v>0.26163467620026726</v>
      </c>
    </row>
    <row r="1960" spans="1:10">
      <c r="A1960" s="1">
        <v>39058</v>
      </c>
      <c r="B1960">
        <v>90.03</v>
      </c>
      <c r="C1960">
        <v>90.5</v>
      </c>
      <c r="D1960">
        <v>86.9</v>
      </c>
      <c r="E1960">
        <v>87.04</v>
      </c>
      <c r="F1960">
        <v>251206900</v>
      </c>
      <c r="G1960">
        <v>11.83</v>
      </c>
      <c r="H1960">
        <f t="shared" si="90"/>
        <v>-3.1616610132317938E-2</v>
      </c>
      <c r="I1960">
        <f t="shared" si="91"/>
        <v>0.23811359802494503</v>
      </c>
      <c r="J1960">
        <f t="shared" si="92"/>
        <v>0.26076978164555198</v>
      </c>
    </row>
    <row r="1961" spans="1:10">
      <c r="A1961" s="1">
        <v>39057</v>
      </c>
      <c r="B1961">
        <v>90.64</v>
      </c>
      <c r="C1961">
        <v>91.39</v>
      </c>
      <c r="D1961">
        <v>89.67</v>
      </c>
      <c r="E1961">
        <v>89.83</v>
      </c>
      <c r="F1961">
        <v>159546100</v>
      </c>
      <c r="G1961">
        <v>12.21</v>
      </c>
      <c r="H1961">
        <f t="shared" si="90"/>
        <v>-1.5441184488377811E-2</v>
      </c>
      <c r="I1961">
        <f t="shared" si="91"/>
        <v>0.21601599001716471</v>
      </c>
      <c r="J1961">
        <f t="shared" si="92"/>
        <v>0.25342971107022005</v>
      </c>
    </row>
    <row r="1962" spans="1:10">
      <c r="A1962" s="1">
        <v>39056</v>
      </c>
      <c r="B1962">
        <v>91.65</v>
      </c>
      <c r="C1962">
        <v>92.33</v>
      </c>
      <c r="D1962">
        <v>90.87</v>
      </c>
      <c r="E1962">
        <v>91.27</v>
      </c>
      <c r="F1962">
        <v>165709600</v>
      </c>
      <c r="G1962">
        <v>12.4</v>
      </c>
      <c r="H1962">
        <f t="shared" si="90"/>
        <v>1.6142053545412009E-3</v>
      </c>
      <c r="I1962">
        <f t="shared" si="91"/>
        <v>0.21028316293966431</v>
      </c>
      <c r="J1962">
        <f t="shared" si="92"/>
        <v>0.25034960101797454</v>
      </c>
    </row>
    <row r="1963" spans="1:10">
      <c r="A1963" s="1">
        <v>39055</v>
      </c>
      <c r="B1963">
        <v>91.88</v>
      </c>
      <c r="C1963">
        <v>92.05</v>
      </c>
      <c r="D1963">
        <v>90.5</v>
      </c>
      <c r="E1963">
        <v>91.12</v>
      </c>
      <c r="F1963">
        <v>177384200</v>
      </c>
      <c r="G1963">
        <v>12.38</v>
      </c>
      <c r="H1963">
        <f t="shared" si="90"/>
        <v>-2.4203319600656962E-3</v>
      </c>
      <c r="I1963">
        <f t="shared" si="91"/>
        <v>0.2148069689885066</v>
      </c>
      <c r="J1963">
        <f t="shared" si="92"/>
        <v>0.25043266177957146</v>
      </c>
    </row>
    <row r="1964" spans="1:10">
      <c r="A1964" s="1">
        <v>39052</v>
      </c>
      <c r="B1964">
        <v>91.8</v>
      </c>
      <c r="C1964">
        <v>92.33</v>
      </c>
      <c r="D1964">
        <v>90.1</v>
      </c>
      <c r="E1964">
        <v>91.32</v>
      </c>
      <c r="F1964">
        <v>198769900</v>
      </c>
      <c r="G1964">
        <v>12.41</v>
      </c>
      <c r="H1964">
        <f t="shared" si="90"/>
        <v>-3.2180236942007312E-3</v>
      </c>
      <c r="I1964">
        <f t="shared" si="91"/>
        <v>0.21492607563165017</v>
      </c>
      <c r="J1964">
        <f t="shared" si="92"/>
        <v>0.25062838822117717</v>
      </c>
    </row>
    <row r="1965" spans="1:10">
      <c r="A1965" s="1">
        <v>39051</v>
      </c>
      <c r="B1965">
        <v>92.21</v>
      </c>
      <c r="C1965">
        <v>92.68</v>
      </c>
      <c r="D1965">
        <v>91.06</v>
      </c>
      <c r="E1965">
        <v>91.66</v>
      </c>
      <c r="F1965">
        <v>217621600</v>
      </c>
      <c r="G1965">
        <v>12.45</v>
      </c>
      <c r="H1965">
        <f t="shared" si="90"/>
        <v>-1.6051367812285446E-3</v>
      </c>
      <c r="I1965">
        <f t="shared" si="91"/>
        <v>0.26208062942404936</v>
      </c>
      <c r="J1965">
        <f t="shared" si="92"/>
        <v>0.26043989197987444</v>
      </c>
    </row>
    <row r="1966" spans="1:10">
      <c r="A1966" s="1">
        <v>39050</v>
      </c>
      <c r="B1966">
        <v>93</v>
      </c>
      <c r="C1966">
        <v>93.15</v>
      </c>
      <c r="D1966">
        <v>90.25</v>
      </c>
      <c r="E1966">
        <v>91.8</v>
      </c>
      <c r="F1966">
        <v>289270800</v>
      </c>
      <c r="G1966">
        <v>12.47</v>
      </c>
      <c r="H1966">
        <f t="shared" si="90"/>
        <v>0</v>
      </c>
      <c r="I1966">
        <f t="shared" si="91"/>
        <v>0.26101056523602928</v>
      </c>
      <c r="J1966">
        <f t="shared" si="92"/>
        <v>0.26528927203427694</v>
      </c>
    </row>
    <row r="1967" spans="1:10">
      <c r="A1967" s="1">
        <v>39049</v>
      </c>
      <c r="B1967">
        <v>90.36</v>
      </c>
      <c r="C1967">
        <v>91.97</v>
      </c>
      <c r="D1967">
        <v>89.91</v>
      </c>
      <c r="E1967">
        <v>91.81</v>
      </c>
      <c r="F1967">
        <v>259043400</v>
      </c>
      <c r="G1967">
        <v>12.47</v>
      </c>
      <c r="H1967">
        <f t="shared" si="90"/>
        <v>2.435185269250939E-2</v>
      </c>
      <c r="I1967">
        <f t="shared" si="91"/>
        <v>0.26789211613837066</v>
      </c>
      <c r="J1967">
        <f t="shared" si="92"/>
        <v>0.27751639854251225</v>
      </c>
    </row>
    <row r="1968" spans="1:10">
      <c r="A1968" s="1">
        <v>39048</v>
      </c>
      <c r="B1968">
        <v>92.51</v>
      </c>
      <c r="C1968">
        <v>93.16</v>
      </c>
      <c r="D1968">
        <v>89.5</v>
      </c>
      <c r="E1968">
        <v>89.54</v>
      </c>
      <c r="F1968">
        <v>268709000</v>
      </c>
      <c r="G1968">
        <v>12.17</v>
      </c>
      <c r="H1968">
        <f t="shared" si="90"/>
        <v>-2.2746715911280808E-2</v>
      </c>
      <c r="I1968">
        <f t="shared" si="91"/>
        <v>0.26254988285287129</v>
      </c>
      <c r="J1968">
        <f t="shared" si="92"/>
        <v>0.27460955186825081</v>
      </c>
    </row>
    <row r="1969" spans="1:10">
      <c r="A1969" s="1">
        <v>39045</v>
      </c>
      <c r="B1969">
        <v>89.53</v>
      </c>
      <c r="C1969">
        <v>93.08</v>
      </c>
      <c r="D1969">
        <v>89.5</v>
      </c>
      <c r="E1969">
        <v>91.63</v>
      </c>
      <c r="F1969">
        <v>129669400</v>
      </c>
      <c r="G1969">
        <v>12.45</v>
      </c>
      <c r="H1969">
        <f t="shared" si="90"/>
        <v>1.456336418789651E-2</v>
      </c>
      <c r="I1969">
        <f t="shared" si="91"/>
        <v>0.25006021675955181</v>
      </c>
      <c r="J1969">
        <f t="shared" si="92"/>
        <v>0.26911936238264061</v>
      </c>
    </row>
    <row r="1970" spans="1:10">
      <c r="A1970" s="1">
        <v>39043</v>
      </c>
      <c r="B1970">
        <v>88.99</v>
      </c>
      <c r="C1970">
        <v>90.75</v>
      </c>
      <c r="D1970">
        <v>87.85</v>
      </c>
      <c r="E1970">
        <v>90.31</v>
      </c>
      <c r="F1970">
        <v>167985300</v>
      </c>
      <c r="G1970">
        <v>12.27</v>
      </c>
      <c r="H1970">
        <f t="shared" si="90"/>
        <v>1.8922818842145184E-2</v>
      </c>
      <c r="I1970">
        <f t="shared" si="91"/>
        <v>0.25657114409053761</v>
      </c>
      <c r="J1970">
        <f t="shared" si="92"/>
        <v>0.26846975601074702</v>
      </c>
    </row>
    <row r="1971" spans="1:10">
      <c r="A1971" s="1">
        <v>39042</v>
      </c>
      <c r="B1971">
        <v>87.42</v>
      </c>
      <c r="C1971">
        <v>88.6</v>
      </c>
      <c r="D1971">
        <v>87.11</v>
      </c>
      <c r="E1971">
        <v>88.6</v>
      </c>
      <c r="F1971">
        <v>155666700</v>
      </c>
      <c r="G1971">
        <v>12.04</v>
      </c>
      <c r="H1971">
        <f t="shared" si="90"/>
        <v>2.4381199290506896E-2</v>
      </c>
      <c r="I1971">
        <f t="shared" si="91"/>
        <v>0.25755426621816091</v>
      </c>
      <c r="J1971">
        <f t="shared" si="92"/>
        <v>0.2681676205149775</v>
      </c>
    </row>
    <row r="1972" spans="1:10">
      <c r="A1972" s="1">
        <v>39041</v>
      </c>
      <c r="B1972">
        <v>85.4</v>
      </c>
      <c r="C1972">
        <v>87</v>
      </c>
      <c r="D1972">
        <v>85.2</v>
      </c>
      <c r="E1972">
        <v>86.47</v>
      </c>
      <c r="F1972">
        <v>142698500</v>
      </c>
      <c r="G1972">
        <v>11.75</v>
      </c>
      <c r="H1972">
        <f t="shared" si="90"/>
        <v>7.6890596678216164E-3</v>
      </c>
      <c r="I1972">
        <f t="shared" si="91"/>
        <v>0.25607774977279868</v>
      </c>
      <c r="J1972">
        <f t="shared" si="92"/>
        <v>0.27220906405610434</v>
      </c>
    </row>
    <row r="1973" spans="1:10">
      <c r="A1973" s="1">
        <v>39038</v>
      </c>
      <c r="B1973">
        <v>85.14</v>
      </c>
      <c r="C1973">
        <v>85.94</v>
      </c>
      <c r="D1973">
        <v>85</v>
      </c>
      <c r="E1973">
        <v>85.85</v>
      </c>
      <c r="F1973">
        <v>116606000</v>
      </c>
      <c r="G1973">
        <v>11.66</v>
      </c>
      <c r="H1973">
        <f t="shared" si="90"/>
        <v>2.5762143917732456E-3</v>
      </c>
      <c r="I1973">
        <f t="shared" si="91"/>
        <v>0.25596289169996178</v>
      </c>
      <c r="J1973">
        <f t="shared" si="92"/>
        <v>0.27290059498649566</v>
      </c>
    </row>
    <row r="1974" spans="1:10">
      <c r="A1974" s="1">
        <v>39037</v>
      </c>
      <c r="B1974">
        <v>84.87</v>
      </c>
      <c r="C1974">
        <v>86.3</v>
      </c>
      <c r="D1974">
        <v>84.62</v>
      </c>
      <c r="E1974">
        <v>85.61</v>
      </c>
      <c r="F1974">
        <v>173485200</v>
      </c>
      <c r="G1974">
        <v>11.63</v>
      </c>
      <c r="H1974">
        <f t="shared" si="90"/>
        <v>1.8221762302708958E-2</v>
      </c>
      <c r="I1974">
        <f t="shared" si="91"/>
        <v>0.25898838756200193</v>
      </c>
      <c r="J1974">
        <f t="shared" si="92"/>
        <v>0.27293727245160121</v>
      </c>
    </row>
    <row r="1975" spans="1:10">
      <c r="A1975" s="1">
        <v>39036</v>
      </c>
      <c r="B1975">
        <v>85.05</v>
      </c>
      <c r="C1975">
        <v>85.9</v>
      </c>
      <c r="D1975">
        <v>84</v>
      </c>
      <c r="E1975">
        <v>84.05</v>
      </c>
      <c r="F1975">
        <v>163830800</v>
      </c>
      <c r="G1975">
        <v>11.42</v>
      </c>
      <c r="H1975">
        <f t="shared" si="90"/>
        <v>-1.131923273993843E-2</v>
      </c>
      <c r="I1975">
        <f t="shared" si="91"/>
        <v>0.25761501095098704</v>
      </c>
      <c r="J1975">
        <f t="shared" si="92"/>
        <v>0.27183209645308759</v>
      </c>
    </row>
    <row r="1976" spans="1:10">
      <c r="A1976" s="1">
        <v>39035</v>
      </c>
      <c r="B1976">
        <v>84.8</v>
      </c>
      <c r="C1976">
        <v>85</v>
      </c>
      <c r="D1976">
        <v>83.9</v>
      </c>
      <c r="E1976">
        <v>85</v>
      </c>
      <c r="F1976">
        <v>147238700</v>
      </c>
      <c r="G1976">
        <v>11.55</v>
      </c>
      <c r="H1976">
        <f t="shared" si="90"/>
        <v>7.8227256812090779E-3</v>
      </c>
      <c r="I1976">
        <f t="shared" si="91"/>
        <v>0.25629379454695161</v>
      </c>
      <c r="J1976">
        <f t="shared" si="92"/>
        <v>0.27127133915041157</v>
      </c>
    </row>
    <row r="1977" spans="1:10">
      <c r="A1977" s="1">
        <v>39034</v>
      </c>
      <c r="B1977">
        <v>83.22</v>
      </c>
      <c r="C1977">
        <v>84.45</v>
      </c>
      <c r="D1977">
        <v>82.64</v>
      </c>
      <c r="E1977">
        <v>84.35</v>
      </c>
      <c r="F1977">
        <v>112668500</v>
      </c>
      <c r="G1977">
        <v>11.46</v>
      </c>
      <c r="H1977">
        <f t="shared" si="90"/>
        <v>1.4945333125022985E-2</v>
      </c>
      <c r="I1977">
        <f t="shared" si="91"/>
        <v>0.25945873294289074</v>
      </c>
      <c r="J1977">
        <f t="shared" si="92"/>
        <v>0.27588912656697739</v>
      </c>
    </row>
    <row r="1978" spans="1:10">
      <c r="A1978" s="1">
        <v>39031</v>
      </c>
      <c r="B1978">
        <v>83.55</v>
      </c>
      <c r="C1978">
        <v>83.6</v>
      </c>
      <c r="D1978">
        <v>82.5</v>
      </c>
      <c r="E1978">
        <v>83.12</v>
      </c>
      <c r="F1978">
        <v>93466100</v>
      </c>
      <c r="G1978">
        <v>11.29</v>
      </c>
      <c r="H1978">
        <f t="shared" si="90"/>
        <v>-2.6536946134663566E-3</v>
      </c>
      <c r="I1978">
        <f t="shared" si="91"/>
        <v>0.27329328843125766</v>
      </c>
      <c r="J1978">
        <f t="shared" si="92"/>
        <v>0.27490630068884936</v>
      </c>
    </row>
    <row r="1979" spans="1:10">
      <c r="A1979" s="1">
        <v>39030</v>
      </c>
      <c r="B1979">
        <v>82.9</v>
      </c>
      <c r="C1979">
        <v>84.69</v>
      </c>
      <c r="D1979">
        <v>82.12</v>
      </c>
      <c r="E1979">
        <v>83.34</v>
      </c>
      <c r="F1979">
        <v>230763400</v>
      </c>
      <c r="G1979">
        <v>11.32</v>
      </c>
      <c r="H1979">
        <f t="shared" si="90"/>
        <v>1.0657294473988199E-2</v>
      </c>
      <c r="I1979">
        <f t="shared" si="91"/>
        <v>0.27296263627877027</v>
      </c>
      <c r="J1979">
        <f t="shared" si="92"/>
        <v>0.27538579495313237</v>
      </c>
    </row>
    <row r="1980" spans="1:10">
      <c r="A1980" s="1">
        <v>39029</v>
      </c>
      <c r="B1980">
        <v>80.02</v>
      </c>
      <c r="C1980">
        <v>82.69</v>
      </c>
      <c r="D1980">
        <v>79.89</v>
      </c>
      <c r="E1980">
        <v>82.45</v>
      </c>
      <c r="F1980">
        <v>172729200</v>
      </c>
      <c r="G1980">
        <v>11.2</v>
      </c>
      <c r="H1980">
        <f t="shared" si="90"/>
        <v>2.3487981307213759E-2</v>
      </c>
      <c r="I1980">
        <f t="shared" si="91"/>
        <v>0.27233743743286021</v>
      </c>
      <c r="J1980">
        <f t="shared" si="92"/>
        <v>0.27792503044134803</v>
      </c>
    </row>
    <row r="1981" spans="1:10">
      <c r="A1981" s="1">
        <v>39028</v>
      </c>
      <c r="B1981">
        <v>80.45</v>
      </c>
      <c r="C1981">
        <v>81</v>
      </c>
      <c r="D1981">
        <v>80.13</v>
      </c>
      <c r="E1981">
        <v>80.510000000000005</v>
      </c>
      <c r="F1981">
        <v>131483100</v>
      </c>
      <c r="G1981">
        <v>10.94</v>
      </c>
      <c r="H1981">
        <f t="shared" si="90"/>
        <v>1.0105735980935808E-2</v>
      </c>
      <c r="I1981">
        <f t="shared" si="91"/>
        <v>0.26959158005543765</v>
      </c>
      <c r="J1981">
        <f t="shared" si="92"/>
        <v>0.28408619178786193</v>
      </c>
    </row>
    <row r="1982" spans="1:10">
      <c r="A1982" s="1">
        <v>39027</v>
      </c>
      <c r="B1982">
        <v>78.95</v>
      </c>
      <c r="C1982">
        <v>80.06</v>
      </c>
      <c r="D1982">
        <v>78.430000000000007</v>
      </c>
      <c r="E1982">
        <v>79.709999999999994</v>
      </c>
      <c r="F1982">
        <v>108644200</v>
      </c>
      <c r="G1982">
        <v>10.83</v>
      </c>
      <c r="H1982">
        <f t="shared" si="90"/>
        <v>1.7699577099400857E-2</v>
      </c>
      <c r="I1982">
        <f t="shared" si="91"/>
        <v>0.27648440257424012</v>
      </c>
      <c r="J1982">
        <f t="shared" si="92"/>
        <v>0.28379142677480013</v>
      </c>
    </row>
    <row r="1983" spans="1:10">
      <c r="A1983" s="1">
        <v>39024</v>
      </c>
      <c r="B1983">
        <v>79.36</v>
      </c>
      <c r="C1983">
        <v>79.53</v>
      </c>
      <c r="D1983">
        <v>77.790000000000006</v>
      </c>
      <c r="E1983">
        <v>78.290000000000006</v>
      </c>
      <c r="F1983">
        <v>107972200</v>
      </c>
      <c r="G1983">
        <v>10.64</v>
      </c>
      <c r="H1983">
        <f t="shared" si="90"/>
        <v>-8.4230727291087493E-3</v>
      </c>
      <c r="I1983">
        <f t="shared" si="91"/>
        <v>0.29104962162727877</v>
      </c>
      <c r="J1983">
        <f t="shared" si="92"/>
        <v>0.283104335437532</v>
      </c>
    </row>
    <row r="1984" spans="1:10">
      <c r="A1984" s="1">
        <v>39023</v>
      </c>
      <c r="B1984">
        <v>78.92</v>
      </c>
      <c r="C1984">
        <v>79.319999999999993</v>
      </c>
      <c r="D1984">
        <v>78.5</v>
      </c>
      <c r="E1984">
        <v>78.98</v>
      </c>
      <c r="F1984">
        <v>116370800</v>
      </c>
      <c r="G1984">
        <v>10.73</v>
      </c>
      <c r="H1984">
        <f t="shared" si="90"/>
        <v>-2.7919980910311791E-3</v>
      </c>
      <c r="I1984">
        <f t="shared" si="91"/>
        <v>0.2979428708716193</v>
      </c>
      <c r="J1984">
        <f t="shared" si="92"/>
        <v>0.28219464155417873</v>
      </c>
    </row>
    <row r="1985" spans="1:10">
      <c r="A1985" s="1">
        <v>39022</v>
      </c>
      <c r="B1985">
        <v>81.099999999999994</v>
      </c>
      <c r="C1985">
        <v>81.38</v>
      </c>
      <c r="D1985">
        <v>78.36</v>
      </c>
      <c r="E1985">
        <v>79.16</v>
      </c>
      <c r="F1985">
        <v>152798100</v>
      </c>
      <c r="G1985">
        <v>10.76</v>
      </c>
      <c r="H1985">
        <f t="shared" si="90"/>
        <v>-2.3876248991130083E-2</v>
      </c>
      <c r="I1985">
        <f t="shared" si="91"/>
        <v>0.29927947876107436</v>
      </c>
      <c r="J1985">
        <f t="shared" si="92"/>
        <v>0.2854841550083777</v>
      </c>
    </row>
    <row r="1986" spans="1:10">
      <c r="A1986" s="1">
        <v>39021</v>
      </c>
      <c r="B1986">
        <v>81.45</v>
      </c>
      <c r="C1986">
        <v>81.680000000000007</v>
      </c>
      <c r="D1986">
        <v>80.23</v>
      </c>
      <c r="E1986">
        <v>81.08</v>
      </c>
      <c r="F1986">
        <v>125368600</v>
      </c>
      <c r="G1986">
        <v>11.02</v>
      </c>
      <c r="H1986">
        <f t="shared" si="90"/>
        <v>8.2005015363211878E-3</v>
      </c>
      <c r="I1986">
        <f t="shared" si="91"/>
        <v>0.29405884848203045</v>
      </c>
      <c r="J1986">
        <f t="shared" si="92"/>
        <v>0.29191332111987339</v>
      </c>
    </row>
    <row r="1987" spans="1:10">
      <c r="A1987" s="1">
        <v>39020</v>
      </c>
      <c r="B1987">
        <v>79.989999999999995</v>
      </c>
      <c r="C1987">
        <v>80.900000000000006</v>
      </c>
      <c r="D1987">
        <v>79.5</v>
      </c>
      <c r="E1987">
        <v>80.42</v>
      </c>
      <c r="F1987">
        <v>124979400</v>
      </c>
      <c r="G1987">
        <v>10.93</v>
      </c>
      <c r="H1987">
        <f t="shared" ref="H1987:H2050" si="93">LN(G1987/G1988)</f>
        <v>0</v>
      </c>
      <c r="I1987">
        <f t="shared" ref="I1987:I2050" si="94">STDEV(H1987:H2016)*SQRT(252)</f>
        <v>0.29402806060058018</v>
      </c>
      <c r="J1987">
        <f t="shared" ref="J1987:J2050" si="95">STDEV(H1987:H2046)*SQRT(252)</f>
        <v>0.29440423896076423</v>
      </c>
    </row>
    <row r="1988" spans="1:10">
      <c r="A1988" s="1">
        <v>39017</v>
      </c>
      <c r="B1988">
        <v>81.75</v>
      </c>
      <c r="C1988">
        <v>82.45</v>
      </c>
      <c r="D1988">
        <v>80.010000000000005</v>
      </c>
      <c r="E1988">
        <v>80.41</v>
      </c>
      <c r="F1988">
        <v>148741600</v>
      </c>
      <c r="G1988">
        <v>10.93</v>
      </c>
      <c r="H1988">
        <f t="shared" si="93"/>
        <v>-2.1720310892662163E-2</v>
      </c>
      <c r="I1988">
        <f t="shared" si="94"/>
        <v>0.29440461647073168</v>
      </c>
      <c r="J1988">
        <f t="shared" si="95"/>
        <v>0.29777758625497808</v>
      </c>
    </row>
    <row r="1989" spans="1:10">
      <c r="A1989" s="1">
        <v>39016</v>
      </c>
      <c r="B1989">
        <v>81.900000000000006</v>
      </c>
      <c r="C1989">
        <v>82.6</v>
      </c>
      <c r="D1989">
        <v>81.13</v>
      </c>
      <c r="E1989">
        <v>82.19</v>
      </c>
      <c r="F1989">
        <v>108189200</v>
      </c>
      <c r="G1989">
        <v>11.17</v>
      </c>
      <c r="H1989">
        <f t="shared" si="93"/>
        <v>6.2865047628208248E-3</v>
      </c>
      <c r="I1989">
        <f t="shared" si="94"/>
        <v>0.2854375759976856</v>
      </c>
      <c r="J1989">
        <f t="shared" si="95"/>
        <v>0.2959534818102319</v>
      </c>
    </row>
    <row r="1990" spans="1:10">
      <c r="A1990" s="1">
        <v>39015</v>
      </c>
      <c r="B1990">
        <v>81.349999999999994</v>
      </c>
      <c r="C1990">
        <v>82</v>
      </c>
      <c r="D1990">
        <v>81.010000000000005</v>
      </c>
      <c r="E1990">
        <v>81.680000000000007</v>
      </c>
      <c r="F1990">
        <v>121303700</v>
      </c>
      <c r="G1990">
        <v>11.1</v>
      </c>
      <c r="H1990">
        <f t="shared" si="93"/>
        <v>8.1411575836998658E-3</v>
      </c>
      <c r="I1990">
        <f t="shared" si="94"/>
        <v>0.28547098628567052</v>
      </c>
      <c r="J1990">
        <f t="shared" si="95"/>
        <v>0.29674807832373251</v>
      </c>
    </row>
    <row r="1991" spans="1:10">
      <c r="A1991" s="1">
        <v>39014</v>
      </c>
      <c r="B1991">
        <v>81.209999999999994</v>
      </c>
      <c r="C1991">
        <v>81.680000000000007</v>
      </c>
      <c r="D1991">
        <v>80.2</v>
      </c>
      <c r="E1991">
        <v>81.05</v>
      </c>
      <c r="F1991">
        <v>115803100</v>
      </c>
      <c r="G1991">
        <v>11.01</v>
      </c>
      <c r="H1991">
        <f t="shared" si="93"/>
        <v>-5.4347959859569446E-3</v>
      </c>
      <c r="I1991">
        <f t="shared" si="94"/>
        <v>0.28982767104702084</v>
      </c>
      <c r="J1991">
        <f t="shared" si="95"/>
        <v>0.29797124278580622</v>
      </c>
    </row>
    <row r="1992" spans="1:10">
      <c r="A1992" s="1">
        <v>39013</v>
      </c>
      <c r="B1992">
        <v>79.989999999999995</v>
      </c>
      <c r="C1992">
        <v>81.900000000000006</v>
      </c>
      <c r="D1992">
        <v>79.75</v>
      </c>
      <c r="E1992">
        <v>81.459999999999994</v>
      </c>
      <c r="F1992">
        <v>208126800</v>
      </c>
      <c r="G1992">
        <v>11.07</v>
      </c>
      <c r="H1992">
        <f t="shared" si="93"/>
        <v>1.9152432214756137E-2</v>
      </c>
      <c r="I1992">
        <f t="shared" si="94"/>
        <v>0.2886008571483612</v>
      </c>
      <c r="J1992">
        <f t="shared" si="95"/>
        <v>0.30469334811431237</v>
      </c>
    </row>
    <row r="1993" spans="1:10">
      <c r="A1993" s="1">
        <v>39010</v>
      </c>
      <c r="B1993">
        <v>78.97</v>
      </c>
      <c r="C1993">
        <v>79.989999999999995</v>
      </c>
      <c r="D1993">
        <v>78.67</v>
      </c>
      <c r="E1993">
        <v>79.95</v>
      </c>
      <c r="F1993">
        <v>159853400</v>
      </c>
      <c r="G1993">
        <v>10.86</v>
      </c>
      <c r="H1993">
        <f t="shared" si="93"/>
        <v>1.2042757863182199E-2</v>
      </c>
      <c r="I1993">
        <f t="shared" si="94"/>
        <v>0.2851179752280108</v>
      </c>
      <c r="J1993">
        <f t="shared" si="95"/>
        <v>0.30951388379659106</v>
      </c>
    </row>
    <row r="1994" spans="1:10">
      <c r="A1994" s="1">
        <v>39009</v>
      </c>
      <c r="B1994">
        <v>79.260000000000005</v>
      </c>
      <c r="C1994">
        <v>79.95</v>
      </c>
      <c r="D1994">
        <v>78.16</v>
      </c>
      <c r="E1994">
        <v>78.989999999999995</v>
      </c>
      <c r="F1994">
        <v>378244300</v>
      </c>
      <c r="G1994">
        <v>10.73</v>
      </c>
      <c r="H1994">
        <f t="shared" si="93"/>
        <v>5.7542238382015047E-2</v>
      </c>
      <c r="I1994">
        <f t="shared" si="94"/>
        <v>0.28462235518835566</v>
      </c>
      <c r="J1994">
        <f t="shared" si="95"/>
        <v>0.30999397651219962</v>
      </c>
    </row>
    <row r="1995" spans="1:10">
      <c r="A1995" s="1">
        <v>39008</v>
      </c>
      <c r="B1995">
        <v>74.75</v>
      </c>
      <c r="C1995">
        <v>75.37</v>
      </c>
      <c r="D1995">
        <v>73.91</v>
      </c>
      <c r="E1995">
        <v>74.53</v>
      </c>
      <c r="F1995">
        <v>283476900</v>
      </c>
      <c r="G1995">
        <v>10.130000000000001</v>
      </c>
      <c r="H1995">
        <f t="shared" si="93"/>
        <v>3.9564838950745069E-3</v>
      </c>
      <c r="I1995">
        <f t="shared" si="94"/>
        <v>0.25757795898086683</v>
      </c>
      <c r="J1995">
        <f t="shared" si="95"/>
        <v>0.2948798718354454</v>
      </c>
    </row>
    <row r="1996" spans="1:10">
      <c r="A1996" s="1">
        <v>39007</v>
      </c>
      <c r="B1996">
        <v>75.040000000000006</v>
      </c>
      <c r="C1996">
        <v>75.27</v>
      </c>
      <c r="D1996">
        <v>74.040000000000006</v>
      </c>
      <c r="E1996">
        <v>74.290000000000006</v>
      </c>
      <c r="F1996">
        <v>120231300</v>
      </c>
      <c r="G1996">
        <v>10.09</v>
      </c>
      <c r="H1996">
        <f t="shared" si="93"/>
        <v>-1.4756785245844138E-2</v>
      </c>
      <c r="I1996">
        <f t="shared" si="94"/>
        <v>0.26590015563962199</v>
      </c>
      <c r="J1996">
        <f t="shared" si="95"/>
        <v>0.29499261170897723</v>
      </c>
    </row>
    <row r="1997" spans="1:10">
      <c r="A1997" s="1">
        <v>39006</v>
      </c>
      <c r="B1997">
        <v>75.19</v>
      </c>
      <c r="C1997">
        <v>75.88</v>
      </c>
      <c r="D1997">
        <v>74.790000000000006</v>
      </c>
      <c r="E1997">
        <v>75.400000000000006</v>
      </c>
      <c r="F1997">
        <v>127173200</v>
      </c>
      <c r="G1997">
        <v>10.24</v>
      </c>
      <c r="H1997">
        <f t="shared" si="93"/>
        <v>4.8947723767284275E-3</v>
      </c>
      <c r="I1997">
        <f t="shared" si="94"/>
        <v>0.28893207418719735</v>
      </c>
      <c r="J1997">
        <f t="shared" si="95"/>
        <v>0.29315019549856519</v>
      </c>
    </row>
    <row r="1998" spans="1:10">
      <c r="A1998" s="1">
        <v>39003</v>
      </c>
      <c r="B1998">
        <v>75.63</v>
      </c>
      <c r="C1998">
        <v>76.88</v>
      </c>
      <c r="D1998">
        <v>74.739999999999995</v>
      </c>
      <c r="E1998">
        <v>75.02</v>
      </c>
      <c r="F1998">
        <v>171049200</v>
      </c>
      <c r="G1998">
        <v>10.19</v>
      </c>
      <c r="H1998">
        <f t="shared" si="93"/>
        <v>-3.9177327289017759E-3</v>
      </c>
      <c r="I1998">
        <f t="shared" si="94"/>
        <v>0.28916788829632661</v>
      </c>
      <c r="J1998">
        <f t="shared" si="95"/>
        <v>0.29313783252677866</v>
      </c>
    </row>
    <row r="1999" spans="1:10">
      <c r="A1999" s="1">
        <v>39002</v>
      </c>
      <c r="B1999">
        <v>73.61</v>
      </c>
      <c r="C1999">
        <v>75.39</v>
      </c>
      <c r="D1999">
        <v>73.599999999999994</v>
      </c>
      <c r="E1999">
        <v>75.260000000000005</v>
      </c>
      <c r="F1999">
        <v>148213800</v>
      </c>
      <c r="G1999">
        <v>10.23</v>
      </c>
      <c r="H1999">
        <f t="shared" si="93"/>
        <v>2.7752028793033786E-2</v>
      </c>
      <c r="I1999">
        <f t="shared" si="94"/>
        <v>0.2896652745472747</v>
      </c>
      <c r="J1999">
        <f t="shared" si="95"/>
        <v>0.36718064206635154</v>
      </c>
    </row>
    <row r="2000" spans="1:10">
      <c r="A2000" s="1">
        <v>39001</v>
      </c>
      <c r="B2000">
        <v>73.42</v>
      </c>
      <c r="C2000">
        <v>73.98</v>
      </c>
      <c r="D2000">
        <v>72.599999999999994</v>
      </c>
      <c r="E2000">
        <v>73.23</v>
      </c>
      <c r="F2000">
        <v>142963800</v>
      </c>
      <c r="G2000">
        <v>9.9499999999999993</v>
      </c>
      <c r="H2000">
        <f t="shared" si="93"/>
        <v>-8.0080508033427995E-3</v>
      </c>
      <c r="I2000">
        <f t="shared" si="94"/>
        <v>0.28102236588808471</v>
      </c>
      <c r="J2000">
        <f t="shared" si="95"/>
        <v>0.36588115014805128</v>
      </c>
    </row>
    <row r="2001" spans="1:10">
      <c r="A2001" s="1">
        <v>39000</v>
      </c>
      <c r="B2001">
        <v>74.540000000000006</v>
      </c>
      <c r="C2001">
        <v>74.58</v>
      </c>
      <c r="D2001">
        <v>73.08</v>
      </c>
      <c r="E2001">
        <v>73.81</v>
      </c>
      <c r="F2001">
        <v>132897100</v>
      </c>
      <c r="G2001">
        <v>10.029999999999999</v>
      </c>
      <c r="H2001">
        <f t="shared" si="93"/>
        <v>-1.0907396189193111E-2</v>
      </c>
      <c r="I2001">
        <f t="shared" si="94"/>
        <v>0.28092414967052431</v>
      </c>
      <c r="J2001">
        <f t="shared" si="95"/>
        <v>0.364908842563541</v>
      </c>
    </row>
    <row r="2002" spans="1:10">
      <c r="A2002" s="1">
        <v>38999</v>
      </c>
      <c r="B2002">
        <v>73.8</v>
      </c>
      <c r="C2002">
        <v>75.08</v>
      </c>
      <c r="D2002">
        <v>73.53</v>
      </c>
      <c r="E2002">
        <v>74.63</v>
      </c>
      <c r="F2002">
        <v>109555600</v>
      </c>
      <c r="G2002">
        <v>10.14</v>
      </c>
      <c r="H2002">
        <f t="shared" si="93"/>
        <v>5.9347355198145265E-3</v>
      </c>
      <c r="I2002">
        <f t="shared" si="94"/>
        <v>0.29079111855370338</v>
      </c>
      <c r="J2002">
        <f t="shared" si="95"/>
        <v>0.36786096976674881</v>
      </c>
    </row>
    <row r="2003" spans="1:10">
      <c r="A2003" s="1">
        <v>38996</v>
      </c>
      <c r="B2003">
        <v>74.42</v>
      </c>
      <c r="C2003">
        <v>75.040000000000006</v>
      </c>
      <c r="D2003">
        <v>73.81</v>
      </c>
      <c r="E2003">
        <v>74.22</v>
      </c>
      <c r="F2003">
        <v>116739700</v>
      </c>
      <c r="G2003">
        <v>10.08</v>
      </c>
      <c r="H2003">
        <f t="shared" si="93"/>
        <v>-8.8889474172460393E-3</v>
      </c>
      <c r="I2003">
        <f t="shared" si="94"/>
        <v>0.29250111930699552</v>
      </c>
      <c r="J2003">
        <f t="shared" si="95"/>
        <v>0.37599095350116174</v>
      </c>
    </row>
    <row r="2004" spans="1:10">
      <c r="A2004" s="1">
        <v>38995</v>
      </c>
      <c r="B2004">
        <v>74.53</v>
      </c>
      <c r="C2004">
        <v>76.16</v>
      </c>
      <c r="D2004">
        <v>74.13</v>
      </c>
      <c r="E2004">
        <v>74.83</v>
      </c>
      <c r="F2004">
        <v>170970800</v>
      </c>
      <c r="G2004">
        <v>10.17</v>
      </c>
      <c r="H2004">
        <f t="shared" si="93"/>
        <v>-6.8594095508931431E-3</v>
      </c>
      <c r="I2004">
        <f t="shared" si="94"/>
        <v>0.29045830015352436</v>
      </c>
      <c r="J2004">
        <f t="shared" si="95"/>
        <v>0.37698767633041708</v>
      </c>
    </row>
    <row r="2005" spans="1:10">
      <c r="A2005" s="1">
        <v>38994</v>
      </c>
      <c r="B2005">
        <v>74.099999999999994</v>
      </c>
      <c r="C2005">
        <v>75.459999999999994</v>
      </c>
      <c r="D2005">
        <v>73.16</v>
      </c>
      <c r="E2005">
        <v>75.38</v>
      </c>
      <c r="F2005">
        <v>207270700</v>
      </c>
      <c r="G2005">
        <v>10.24</v>
      </c>
      <c r="H2005">
        <f t="shared" si="93"/>
        <v>1.6740912880890774E-2</v>
      </c>
      <c r="I2005">
        <f t="shared" si="94"/>
        <v>0.28977197126228632</v>
      </c>
      <c r="J2005">
        <f t="shared" si="95"/>
        <v>0.39245738066500535</v>
      </c>
    </row>
    <row r="2006" spans="1:10">
      <c r="A2006" s="1">
        <v>38993</v>
      </c>
      <c r="B2006">
        <v>74.45</v>
      </c>
      <c r="C2006">
        <v>74.95</v>
      </c>
      <c r="D2006">
        <v>73.19</v>
      </c>
      <c r="E2006">
        <v>74.08</v>
      </c>
      <c r="F2006">
        <v>197677200</v>
      </c>
      <c r="G2006">
        <v>10.07</v>
      </c>
      <c r="H2006">
        <f t="shared" si="93"/>
        <v>-9.8815033299976471E-3</v>
      </c>
      <c r="I2006">
        <f t="shared" si="94"/>
        <v>0.28966119819208902</v>
      </c>
      <c r="J2006">
        <f t="shared" si="95"/>
        <v>0.39197269617342001</v>
      </c>
    </row>
    <row r="2007" spans="1:10">
      <c r="A2007" s="1">
        <v>38992</v>
      </c>
      <c r="B2007">
        <v>75.099999999999994</v>
      </c>
      <c r="C2007">
        <v>75.87</v>
      </c>
      <c r="D2007">
        <v>74.3</v>
      </c>
      <c r="E2007">
        <v>74.86</v>
      </c>
      <c r="F2007">
        <v>178159800</v>
      </c>
      <c r="G2007">
        <v>10.17</v>
      </c>
      <c r="H2007">
        <f t="shared" si="93"/>
        <v>-2.8116248576308348E-2</v>
      </c>
      <c r="I2007">
        <f t="shared" si="94"/>
        <v>0.29574063582783938</v>
      </c>
      <c r="J2007">
        <f t="shared" si="95"/>
        <v>0.39168691825676982</v>
      </c>
    </row>
    <row r="2008" spans="1:10">
      <c r="A2008" s="1">
        <v>38989</v>
      </c>
      <c r="B2008">
        <v>77.11</v>
      </c>
      <c r="C2008">
        <v>77.52</v>
      </c>
      <c r="D2008">
        <v>76.680000000000007</v>
      </c>
      <c r="E2008">
        <v>76.98</v>
      </c>
      <c r="F2008">
        <v>101453100</v>
      </c>
      <c r="G2008">
        <v>10.46</v>
      </c>
      <c r="H2008">
        <f t="shared" si="93"/>
        <v>0</v>
      </c>
      <c r="I2008">
        <f t="shared" si="94"/>
        <v>0.28042591105533593</v>
      </c>
      <c r="J2008">
        <f t="shared" si="95"/>
        <v>0.3863631046264438</v>
      </c>
    </row>
    <row r="2009" spans="1:10">
      <c r="A2009" s="1">
        <v>38988</v>
      </c>
      <c r="B2009">
        <v>77.02</v>
      </c>
      <c r="C2009">
        <v>77.48</v>
      </c>
      <c r="D2009">
        <v>75.95</v>
      </c>
      <c r="E2009">
        <v>77.010000000000005</v>
      </c>
      <c r="F2009">
        <v>180902400</v>
      </c>
      <c r="G2009">
        <v>10.46</v>
      </c>
      <c r="H2009">
        <f t="shared" si="93"/>
        <v>7.677580899034332E-3</v>
      </c>
      <c r="I2009">
        <f t="shared" si="94"/>
        <v>0.28193585158278001</v>
      </c>
      <c r="J2009">
        <f t="shared" si="95"/>
        <v>0.38995740533166701</v>
      </c>
    </row>
    <row r="2010" spans="1:10">
      <c r="A2010" s="1">
        <v>38987</v>
      </c>
      <c r="B2010">
        <v>77.17</v>
      </c>
      <c r="C2010">
        <v>77.47</v>
      </c>
      <c r="D2010">
        <v>75.819999999999993</v>
      </c>
      <c r="E2010">
        <v>76.41</v>
      </c>
      <c r="F2010">
        <v>202593300</v>
      </c>
      <c r="G2010">
        <v>10.38</v>
      </c>
      <c r="H2010">
        <f t="shared" si="93"/>
        <v>-1.5296665375473535E-2</v>
      </c>
      <c r="I2010">
        <f t="shared" si="94"/>
        <v>0.28705446506575172</v>
      </c>
      <c r="J2010">
        <f t="shared" si="95"/>
        <v>0.39242985549688497</v>
      </c>
    </row>
    <row r="2011" spans="1:10">
      <c r="A2011" s="1">
        <v>38986</v>
      </c>
      <c r="B2011">
        <v>76.180000000000007</v>
      </c>
      <c r="C2011">
        <v>77.78</v>
      </c>
      <c r="D2011">
        <v>76.099999999999994</v>
      </c>
      <c r="E2011">
        <v>77.61</v>
      </c>
      <c r="F2011">
        <v>275737000</v>
      </c>
      <c r="G2011">
        <v>10.54</v>
      </c>
      <c r="H2011">
        <f t="shared" si="93"/>
        <v>2.4004993267257961E-2</v>
      </c>
      <c r="I2011">
        <f t="shared" si="94"/>
        <v>0.29664745976260359</v>
      </c>
      <c r="J2011">
        <f t="shared" si="95"/>
        <v>0.39046064647318279</v>
      </c>
    </row>
    <row r="2012" spans="1:10">
      <c r="A2012" s="1">
        <v>38985</v>
      </c>
      <c r="B2012">
        <v>73.81</v>
      </c>
      <c r="C2012">
        <v>75.86</v>
      </c>
      <c r="D2012">
        <v>73.72</v>
      </c>
      <c r="E2012">
        <v>75.75</v>
      </c>
      <c r="F2012">
        <v>214748100</v>
      </c>
      <c r="G2012">
        <v>10.29</v>
      </c>
      <c r="H2012">
        <f t="shared" si="93"/>
        <v>3.661962854917665E-2</v>
      </c>
      <c r="I2012">
        <f t="shared" si="94"/>
        <v>0.29195304069247202</v>
      </c>
      <c r="J2012">
        <f t="shared" si="95"/>
        <v>0.39461348014596914</v>
      </c>
    </row>
    <row r="2013" spans="1:10">
      <c r="A2013" s="1">
        <v>38982</v>
      </c>
      <c r="B2013">
        <v>74.3</v>
      </c>
      <c r="C2013">
        <v>74.34</v>
      </c>
      <c r="D2013">
        <v>72.58</v>
      </c>
      <c r="E2013">
        <v>73</v>
      </c>
      <c r="F2013">
        <v>166278000</v>
      </c>
      <c r="G2013">
        <v>9.92</v>
      </c>
      <c r="H2013">
        <f t="shared" si="93"/>
        <v>-2.1935076866255794E-2</v>
      </c>
      <c r="I2013">
        <f t="shared" si="94"/>
        <v>0.27897734401175506</v>
      </c>
      <c r="J2013">
        <f t="shared" si="95"/>
        <v>0.4008300656866276</v>
      </c>
    </row>
    <row r="2014" spans="1:10">
      <c r="A2014" s="1">
        <v>38981</v>
      </c>
      <c r="B2014">
        <v>75.25</v>
      </c>
      <c r="C2014">
        <v>76.06</v>
      </c>
      <c r="D2014">
        <v>74.02</v>
      </c>
      <c r="E2014">
        <v>74.650000000000006</v>
      </c>
      <c r="F2014">
        <v>198531200</v>
      </c>
      <c r="G2014">
        <v>10.14</v>
      </c>
      <c r="H2014">
        <f t="shared" si="93"/>
        <v>-8.8365818004980008E-3</v>
      </c>
      <c r="I2014">
        <f t="shared" si="94"/>
        <v>0.26775239729719924</v>
      </c>
      <c r="J2014">
        <f t="shared" si="95"/>
        <v>0.40163353852762407</v>
      </c>
    </row>
    <row r="2015" spans="1:10">
      <c r="A2015" s="1">
        <v>38980</v>
      </c>
      <c r="B2015">
        <v>74.38</v>
      </c>
      <c r="C2015">
        <v>75.680000000000007</v>
      </c>
      <c r="D2015">
        <v>74.22</v>
      </c>
      <c r="E2015">
        <v>75.260000000000005</v>
      </c>
      <c r="F2015">
        <v>205697800</v>
      </c>
      <c r="G2015">
        <v>10.23</v>
      </c>
      <c r="H2015">
        <f t="shared" si="93"/>
        <v>2.0741484306816372E-2</v>
      </c>
      <c r="I2015">
        <f t="shared" si="94"/>
        <v>0.2734858616198379</v>
      </c>
      <c r="J2015">
        <f t="shared" si="95"/>
        <v>0.40574688215035826</v>
      </c>
    </row>
    <row r="2016" spans="1:10">
      <c r="A2016" s="1">
        <v>38979</v>
      </c>
      <c r="B2016">
        <v>74.099999999999994</v>
      </c>
      <c r="C2016">
        <v>74.36</v>
      </c>
      <c r="D2016">
        <v>72.8</v>
      </c>
      <c r="E2016">
        <v>73.77</v>
      </c>
      <c r="F2016">
        <v>177512300</v>
      </c>
      <c r="G2016">
        <v>10.02</v>
      </c>
      <c r="H2016">
        <f t="shared" si="93"/>
        <v>-1.9940186068643953E-3</v>
      </c>
      <c r="I2016">
        <f t="shared" si="94"/>
        <v>0.29477773795647227</v>
      </c>
      <c r="J2016">
        <f t="shared" si="95"/>
        <v>0.40426646284941731</v>
      </c>
    </row>
    <row r="2017" spans="1:10">
      <c r="A2017" s="1">
        <v>38978</v>
      </c>
      <c r="B2017">
        <v>73.8</v>
      </c>
      <c r="C2017">
        <v>74.86</v>
      </c>
      <c r="D2017">
        <v>73.3</v>
      </c>
      <c r="E2017">
        <v>73.89</v>
      </c>
      <c r="F2017">
        <v>176319500</v>
      </c>
      <c r="G2017">
        <v>10.039999999999999</v>
      </c>
      <c r="H2017">
        <f t="shared" si="93"/>
        <v>-2.9835924668879348E-3</v>
      </c>
      <c r="I2017">
        <f t="shared" si="94"/>
        <v>0.29979720546652339</v>
      </c>
      <c r="J2017">
        <f t="shared" si="95"/>
        <v>0.40568419459795502</v>
      </c>
    </row>
    <row r="2018" spans="1:10">
      <c r="A2018" s="1">
        <v>38975</v>
      </c>
      <c r="B2018">
        <v>74.599999999999994</v>
      </c>
      <c r="C2018">
        <v>74.98</v>
      </c>
      <c r="D2018">
        <v>73.290000000000006</v>
      </c>
      <c r="E2018">
        <v>74.099999999999994</v>
      </c>
      <c r="F2018">
        <v>245463400</v>
      </c>
      <c r="G2018">
        <v>10.07</v>
      </c>
      <c r="H2018">
        <f t="shared" si="93"/>
        <v>-9.9255591275162797E-4</v>
      </c>
      <c r="I2018">
        <f t="shared" si="94"/>
        <v>0.30605830061009098</v>
      </c>
      <c r="J2018">
        <f t="shared" si="95"/>
        <v>0.40904415975506131</v>
      </c>
    </row>
    <row r="2019" spans="1:10">
      <c r="A2019" s="1">
        <v>38974</v>
      </c>
      <c r="B2019">
        <v>73.72</v>
      </c>
      <c r="C2019">
        <v>74.67</v>
      </c>
      <c r="D2019">
        <v>73.459999999999994</v>
      </c>
      <c r="E2019">
        <v>74.17</v>
      </c>
      <c r="F2019">
        <v>200432400</v>
      </c>
      <c r="G2019">
        <v>10.08</v>
      </c>
      <c r="H2019">
        <f t="shared" si="93"/>
        <v>0</v>
      </c>
      <c r="I2019">
        <f t="shared" si="94"/>
        <v>0.31092856305282951</v>
      </c>
      <c r="J2019">
        <f t="shared" si="95"/>
        <v>0.40892891417267163</v>
      </c>
    </row>
    <row r="2020" spans="1:10">
      <c r="A2020" s="1">
        <v>38973</v>
      </c>
      <c r="B2020">
        <v>72.849999999999994</v>
      </c>
      <c r="C2020">
        <v>74.319999999999993</v>
      </c>
      <c r="D2020">
        <v>72.3</v>
      </c>
      <c r="E2020">
        <v>74.2</v>
      </c>
      <c r="F2020">
        <v>286534500</v>
      </c>
      <c r="G2020">
        <v>10.08</v>
      </c>
      <c r="H2020">
        <f t="shared" si="93"/>
        <v>2.1053409197832482E-2</v>
      </c>
      <c r="I2020">
        <f t="shared" si="94"/>
        <v>0.31250714542844066</v>
      </c>
      <c r="J2020">
        <f t="shared" si="95"/>
        <v>0.40883623493680293</v>
      </c>
    </row>
    <row r="2021" spans="1:10">
      <c r="A2021" s="1">
        <v>38972</v>
      </c>
      <c r="B2021">
        <v>72.81</v>
      </c>
      <c r="C2021">
        <v>73.45</v>
      </c>
      <c r="D2021">
        <v>71.45</v>
      </c>
      <c r="E2021">
        <v>72.63</v>
      </c>
      <c r="F2021">
        <v>421171800</v>
      </c>
      <c r="G2021">
        <v>9.8699999999999992</v>
      </c>
      <c r="H2021">
        <f t="shared" si="93"/>
        <v>2.0283982613926192E-3</v>
      </c>
      <c r="I2021">
        <f t="shared" si="94"/>
        <v>0.31044576188952999</v>
      </c>
      <c r="J2021">
        <f t="shared" si="95"/>
        <v>0.40791394732972985</v>
      </c>
    </row>
    <row r="2022" spans="1:10">
      <c r="A2022" s="1">
        <v>38971</v>
      </c>
      <c r="B2022">
        <v>72.430000000000007</v>
      </c>
      <c r="C2022">
        <v>73.73</v>
      </c>
      <c r="D2022">
        <v>71.42</v>
      </c>
      <c r="E2022">
        <v>72.5</v>
      </c>
      <c r="F2022">
        <v>237281100</v>
      </c>
      <c r="G2022">
        <v>9.85</v>
      </c>
      <c r="H2022">
        <f t="shared" si="93"/>
        <v>0</v>
      </c>
      <c r="I2022">
        <f t="shared" si="94"/>
        <v>0.32488096772546432</v>
      </c>
      <c r="J2022">
        <f t="shared" si="95"/>
        <v>0.41429022265036286</v>
      </c>
    </row>
    <row r="2023" spans="1:10">
      <c r="A2023" s="1">
        <v>38968</v>
      </c>
      <c r="B2023">
        <v>73.37</v>
      </c>
      <c r="C2023">
        <v>73.569999999999993</v>
      </c>
      <c r="D2023">
        <v>71.91</v>
      </c>
      <c r="E2023">
        <v>72.52</v>
      </c>
      <c r="F2023">
        <v>223980400</v>
      </c>
      <c r="G2023">
        <v>9.85</v>
      </c>
      <c r="H2023">
        <f t="shared" si="93"/>
        <v>-4.0526904506233081E-3</v>
      </c>
      <c r="I2023">
        <f t="shared" si="94"/>
        <v>0.33676593254053772</v>
      </c>
      <c r="J2023">
        <f t="shared" si="95"/>
        <v>0.4178611291321675</v>
      </c>
    </row>
    <row r="2024" spans="1:10">
      <c r="A2024" s="1">
        <v>38967</v>
      </c>
      <c r="B2024">
        <v>70.599999999999994</v>
      </c>
      <c r="C2024">
        <v>73.48</v>
      </c>
      <c r="D2024">
        <v>70.25</v>
      </c>
      <c r="E2024">
        <v>72.8</v>
      </c>
      <c r="F2024">
        <v>316989400</v>
      </c>
      <c r="G2024">
        <v>9.89</v>
      </c>
      <c r="H2024">
        <f t="shared" si="93"/>
        <v>3.9180269077321785E-2</v>
      </c>
      <c r="I2024">
        <f t="shared" si="94"/>
        <v>0.33785916812439332</v>
      </c>
      <c r="J2024">
        <f t="shared" si="95"/>
        <v>0.41893028227937357</v>
      </c>
    </row>
    <row r="2025" spans="1:10">
      <c r="A2025" s="1">
        <v>38966</v>
      </c>
      <c r="B2025">
        <v>71.08</v>
      </c>
      <c r="C2025">
        <v>71.69</v>
      </c>
      <c r="D2025">
        <v>69.7</v>
      </c>
      <c r="E2025">
        <v>70.03</v>
      </c>
      <c r="F2025">
        <v>243525800</v>
      </c>
      <c r="G2025">
        <v>9.51</v>
      </c>
      <c r="H2025">
        <f t="shared" si="93"/>
        <v>-2.0812405745934719E-2</v>
      </c>
      <c r="I2025">
        <f t="shared" si="94"/>
        <v>0.3317272807010252</v>
      </c>
      <c r="J2025">
        <f t="shared" si="95"/>
        <v>0.41462212307870472</v>
      </c>
    </row>
    <row r="2026" spans="1:10">
      <c r="A2026" s="1">
        <v>38965</v>
      </c>
      <c r="B2026">
        <v>68.97</v>
      </c>
      <c r="C2026">
        <v>71.5</v>
      </c>
      <c r="D2026">
        <v>68.55</v>
      </c>
      <c r="E2026">
        <v>71.48</v>
      </c>
      <c r="F2026">
        <v>253114400</v>
      </c>
      <c r="G2026">
        <v>9.7100000000000009</v>
      </c>
      <c r="H2026">
        <f t="shared" si="93"/>
        <v>4.4217729477486631E-2</v>
      </c>
      <c r="I2026">
        <f t="shared" si="94"/>
        <v>0.32327376172049455</v>
      </c>
      <c r="J2026">
        <f t="shared" si="95"/>
        <v>0.42091000549288571</v>
      </c>
    </row>
    <row r="2027" spans="1:10">
      <c r="A2027" s="1">
        <v>38961</v>
      </c>
      <c r="B2027">
        <v>68.48</v>
      </c>
      <c r="C2027">
        <v>68.650000000000006</v>
      </c>
      <c r="D2027">
        <v>67.819999999999993</v>
      </c>
      <c r="E2027">
        <v>68.38</v>
      </c>
      <c r="F2027">
        <v>102123700</v>
      </c>
      <c r="G2027">
        <v>9.2899999999999991</v>
      </c>
      <c r="H2027">
        <f t="shared" si="93"/>
        <v>7.5635152572445553E-3</v>
      </c>
      <c r="I2027">
        <f t="shared" si="94"/>
        <v>0.30214166409897203</v>
      </c>
      <c r="J2027">
        <f t="shared" si="95"/>
        <v>0.41613214733269083</v>
      </c>
    </row>
    <row r="2028" spans="1:10">
      <c r="A2028" s="1">
        <v>38960</v>
      </c>
      <c r="B2028">
        <v>67.28</v>
      </c>
      <c r="C2028">
        <v>68.3</v>
      </c>
      <c r="D2028">
        <v>66.66</v>
      </c>
      <c r="E2028">
        <v>67.849999999999994</v>
      </c>
      <c r="F2028">
        <v>143674300</v>
      </c>
      <c r="G2028">
        <v>9.2200000000000006</v>
      </c>
      <c r="H2028">
        <f t="shared" si="93"/>
        <v>1.3100624045698275E-2</v>
      </c>
      <c r="I2028">
        <f t="shared" si="94"/>
        <v>0.30194866912825513</v>
      </c>
      <c r="J2028">
        <f t="shared" si="95"/>
        <v>0.42215328473934299</v>
      </c>
    </row>
    <row r="2029" spans="1:10">
      <c r="A2029" s="1">
        <v>38959</v>
      </c>
      <c r="B2029">
        <v>67.34</v>
      </c>
      <c r="C2029">
        <v>67.819999999999993</v>
      </c>
      <c r="D2029">
        <v>66.680000000000007</v>
      </c>
      <c r="E2029">
        <v>66.959999999999994</v>
      </c>
      <c r="F2029">
        <v>170035600</v>
      </c>
      <c r="G2029">
        <v>9.1</v>
      </c>
      <c r="H2029">
        <f t="shared" si="93"/>
        <v>7.7220460939103185E-3</v>
      </c>
      <c r="I2029">
        <f t="shared" si="94"/>
        <v>0.43478380637605613</v>
      </c>
      <c r="J2029">
        <f t="shared" si="95"/>
        <v>0.42374730102861263</v>
      </c>
    </row>
    <row r="2030" spans="1:10">
      <c r="A2030" s="1">
        <v>38958</v>
      </c>
      <c r="B2030">
        <v>66.989999999999995</v>
      </c>
      <c r="C2030">
        <v>67.260000000000005</v>
      </c>
      <c r="D2030">
        <v>65.12</v>
      </c>
      <c r="E2030">
        <v>66.48</v>
      </c>
      <c r="F2030">
        <v>236833100</v>
      </c>
      <c r="G2030">
        <v>9.0299999999999994</v>
      </c>
      <c r="H2030">
        <f t="shared" si="93"/>
        <v>-7.7220460939103897E-3</v>
      </c>
      <c r="I2030">
        <f t="shared" si="94"/>
        <v>0.4369225077870354</v>
      </c>
      <c r="J2030">
        <f t="shared" si="95"/>
        <v>0.42379995878393467</v>
      </c>
    </row>
    <row r="2031" spans="1:10">
      <c r="A2031" s="1">
        <v>38957</v>
      </c>
      <c r="B2031">
        <v>68.5</v>
      </c>
      <c r="C2031">
        <v>68.61</v>
      </c>
      <c r="D2031">
        <v>66.680000000000007</v>
      </c>
      <c r="E2031">
        <v>66.98</v>
      </c>
      <c r="F2031">
        <v>184540300</v>
      </c>
      <c r="G2031">
        <v>9.1</v>
      </c>
      <c r="H2031">
        <f t="shared" si="93"/>
        <v>-2.6031838717946867E-2</v>
      </c>
      <c r="I2031">
        <f t="shared" si="94"/>
        <v>0.43452885118182494</v>
      </c>
      <c r="J2031">
        <f t="shared" si="95"/>
        <v>0.42769678343716661</v>
      </c>
    </row>
    <row r="2032" spans="1:10">
      <c r="A2032" s="1">
        <v>38954</v>
      </c>
      <c r="B2032">
        <v>67.34</v>
      </c>
      <c r="C2032">
        <v>69.05</v>
      </c>
      <c r="D2032">
        <v>67.31</v>
      </c>
      <c r="E2032">
        <v>68.75</v>
      </c>
      <c r="F2032">
        <v>135989700</v>
      </c>
      <c r="G2032">
        <v>9.34</v>
      </c>
      <c r="H2032">
        <f t="shared" si="93"/>
        <v>1.4016401973535562E-2</v>
      </c>
      <c r="I2032">
        <f t="shared" si="94"/>
        <v>0.42838689756599424</v>
      </c>
      <c r="J2032">
        <f t="shared" si="95"/>
        <v>0.42437659136433648</v>
      </c>
    </row>
    <row r="2033" spans="1:10">
      <c r="A2033" s="1">
        <v>38953</v>
      </c>
      <c r="B2033">
        <v>67.89</v>
      </c>
      <c r="C2033">
        <v>68.19</v>
      </c>
      <c r="D2033">
        <v>66.27</v>
      </c>
      <c r="E2033">
        <v>67.81</v>
      </c>
      <c r="F2033">
        <v>163797900</v>
      </c>
      <c r="G2033">
        <v>9.2100000000000009</v>
      </c>
      <c r="H2033">
        <f t="shared" si="93"/>
        <v>6.5359709797856696E-3</v>
      </c>
      <c r="I2033">
        <f t="shared" si="94"/>
        <v>0.44483045857403375</v>
      </c>
      <c r="J2033">
        <f t="shared" si="95"/>
        <v>0.43083508710293766</v>
      </c>
    </row>
    <row r="2034" spans="1:10">
      <c r="A2034" s="1">
        <v>38952</v>
      </c>
      <c r="B2034">
        <v>68</v>
      </c>
      <c r="C2034">
        <v>68.650000000000006</v>
      </c>
      <c r="D2034">
        <v>66.94</v>
      </c>
      <c r="E2034">
        <v>67.31</v>
      </c>
      <c r="F2034">
        <v>134064700</v>
      </c>
      <c r="G2034">
        <v>9.15</v>
      </c>
      <c r="H2034">
        <f t="shared" si="93"/>
        <v>-4.3620570801656336E-3</v>
      </c>
      <c r="I2034">
        <f t="shared" si="94"/>
        <v>0.44963779672078391</v>
      </c>
      <c r="J2034">
        <f t="shared" si="95"/>
        <v>0.43410932735950891</v>
      </c>
    </row>
    <row r="2035" spans="1:10">
      <c r="A2035" s="1">
        <v>38951</v>
      </c>
      <c r="B2035">
        <v>66.680000000000007</v>
      </c>
      <c r="C2035">
        <v>68.319999999999993</v>
      </c>
      <c r="D2035">
        <v>66.5</v>
      </c>
      <c r="E2035">
        <v>67.62</v>
      </c>
      <c r="F2035">
        <v>144242000</v>
      </c>
      <c r="G2035">
        <v>9.19</v>
      </c>
      <c r="H2035">
        <f t="shared" si="93"/>
        <v>1.6456761963510549E-2</v>
      </c>
      <c r="I2035">
        <f t="shared" si="94"/>
        <v>0.47779832350125456</v>
      </c>
      <c r="J2035">
        <f t="shared" si="95"/>
        <v>0.44096248233323021</v>
      </c>
    </row>
    <row r="2036" spans="1:10">
      <c r="A2036" s="1">
        <v>38950</v>
      </c>
      <c r="B2036">
        <v>67.3</v>
      </c>
      <c r="C2036">
        <v>67.31</v>
      </c>
      <c r="D2036">
        <v>66.150000000000006</v>
      </c>
      <c r="E2036">
        <v>66.56</v>
      </c>
      <c r="F2036">
        <v>131556600</v>
      </c>
      <c r="G2036">
        <v>9.0399999999999991</v>
      </c>
      <c r="H2036">
        <f t="shared" si="93"/>
        <v>-2.0799874110675798E-2</v>
      </c>
      <c r="I2036">
        <f t="shared" si="94"/>
        <v>0.47716368484402127</v>
      </c>
      <c r="J2036">
        <f t="shared" si="95"/>
        <v>0.44065480209249103</v>
      </c>
    </row>
    <row r="2037" spans="1:10">
      <c r="A2037" s="1">
        <v>38947</v>
      </c>
      <c r="B2037">
        <v>67.709999999999994</v>
      </c>
      <c r="C2037">
        <v>68.400000000000006</v>
      </c>
      <c r="D2037">
        <v>67.260000000000005</v>
      </c>
      <c r="E2037">
        <v>67.91</v>
      </c>
      <c r="F2037">
        <v>134088500</v>
      </c>
      <c r="G2037">
        <v>9.23</v>
      </c>
      <c r="H2037">
        <f t="shared" si="93"/>
        <v>5.4318438823618212E-3</v>
      </c>
      <c r="I2037">
        <f t="shared" si="94"/>
        <v>0.47224982013217326</v>
      </c>
      <c r="J2037">
        <f t="shared" si="95"/>
        <v>0.43934597660772828</v>
      </c>
    </row>
    <row r="2038" spans="1:10">
      <c r="A2038" s="1">
        <v>38946</v>
      </c>
      <c r="B2038">
        <v>68</v>
      </c>
      <c r="C2038">
        <v>68.66</v>
      </c>
      <c r="D2038">
        <v>67.180000000000007</v>
      </c>
      <c r="E2038">
        <v>67.59</v>
      </c>
      <c r="F2038">
        <v>145287100</v>
      </c>
      <c r="G2038">
        <v>9.18</v>
      </c>
      <c r="H2038">
        <f t="shared" si="93"/>
        <v>-6.5146810211937538E-3</v>
      </c>
      <c r="I2038">
        <f t="shared" si="94"/>
        <v>0.47383865467945613</v>
      </c>
      <c r="J2038">
        <f t="shared" si="95"/>
        <v>0.43928334059334834</v>
      </c>
    </row>
    <row r="2039" spans="1:10">
      <c r="A2039" s="1">
        <v>38945</v>
      </c>
      <c r="B2039">
        <v>67.099999999999994</v>
      </c>
      <c r="C2039">
        <v>68.069999999999993</v>
      </c>
      <c r="D2039">
        <v>66.33</v>
      </c>
      <c r="E2039">
        <v>67.98</v>
      </c>
      <c r="F2039">
        <v>195321000</v>
      </c>
      <c r="G2039">
        <v>9.24</v>
      </c>
      <c r="H2039">
        <f t="shared" si="93"/>
        <v>2.2989518224698781E-2</v>
      </c>
      <c r="I2039">
        <f t="shared" si="94"/>
        <v>0.47904143116889547</v>
      </c>
      <c r="J2039">
        <f t="shared" si="95"/>
        <v>0.43910233441998719</v>
      </c>
    </row>
    <row r="2040" spans="1:10">
      <c r="A2040" s="1">
        <v>38944</v>
      </c>
      <c r="B2040">
        <v>65.34</v>
      </c>
      <c r="C2040">
        <v>66.5</v>
      </c>
      <c r="D2040">
        <v>64.8</v>
      </c>
      <c r="E2040">
        <v>66.45</v>
      </c>
      <c r="F2040">
        <v>215338200</v>
      </c>
      <c r="G2040">
        <v>9.0299999999999994</v>
      </c>
      <c r="H2040">
        <f t="shared" si="93"/>
        <v>3.8379428151593308E-2</v>
      </c>
      <c r="I2040">
        <f t="shared" si="94"/>
        <v>0.48053305372777938</v>
      </c>
      <c r="J2040">
        <f t="shared" si="95"/>
        <v>0.43831151626640602</v>
      </c>
    </row>
    <row r="2041" spans="1:10">
      <c r="A2041" s="1">
        <v>38943</v>
      </c>
      <c r="B2041">
        <v>64.05</v>
      </c>
      <c r="C2041">
        <v>65.22</v>
      </c>
      <c r="D2041">
        <v>63.6</v>
      </c>
      <c r="E2041">
        <v>63.94</v>
      </c>
      <c r="F2041">
        <v>179405100</v>
      </c>
      <c r="G2041">
        <v>8.69</v>
      </c>
      <c r="H2041">
        <f t="shared" si="93"/>
        <v>4.6136183335127147E-3</v>
      </c>
      <c r="I2041">
        <f t="shared" si="94"/>
        <v>0.47031211337019097</v>
      </c>
      <c r="J2041">
        <f t="shared" si="95"/>
        <v>0.43326758108332381</v>
      </c>
    </row>
    <row r="2042" spans="1:10">
      <c r="A2042" s="1">
        <v>38940</v>
      </c>
      <c r="B2042">
        <v>63.23</v>
      </c>
      <c r="C2042">
        <v>64.13</v>
      </c>
      <c r="D2042">
        <v>62.58</v>
      </c>
      <c r="E2042">
        <v>63.65</v>
      </c>
      <c r="F2042">
        <v>194382300</v>
      </c>
      <c r="G2042">
        <v>8.65</v>
      </c>
      <c r="H2042">
        <f t="shared" si="93"/>
        <v>-6.9124699206235627E-3</v>
      </c>
      <c r="I2042">
        <f t="shared" si="94"/>
        <v>0.47980949282688484</v>
      </c>
      <c r="J2042">
        <f t="shared" si="95"/>
        <v>0.43853848834574188</v>
      </c>
    </row>
    <row r="2043" spans="1:10">
      <c r="A2043" s="1">
        <v>38939</v>
      </c>
      <c r="B2043">
        <v>63.25</v>
      </c>
      <c r="C2043">
        <v>64.81</v>
      </c>
      <c r="D2043">
        <v>62.7</v>
      </c>
      <c r="E2043">
        <v>64.069999999999993</v>
      </c>
      <c r="F2043">
        <v>174440000</v>
      </c>
      <c r="G2043">
        <v>8.7100000000000009</v>
      </c>
      <c r="H2043">
        <f t="shared" si="93"/>
        <v>8.0692080484471834E-3</v>
      </c>
      <c r="I2043">
        <f t="shared" si="94"/>
        <v>0.49903684404287857</v>
      </c>
      <c r="J2043">
        <f t="shared" si="95"/>
        <v>0.43844127055979004</v>
      </c>
    </row>
    <row r="2044" spans="1:10">
      <c r="A2044" s="1">
        <v>38938</v>
      </c>
      <c r="B2044">
        <v>65.430000000000007</v>
      </c>
      <c r="C2044">
        <v>65.599999999999994</v>
      </c>
      <c r="D2044">
        <v>63.4</v>
      </c>
      <c r="E2044">
        <v>63.59</v>
      </c>
      <c r="F2044">
        <v>238959700</v>
      </c>
      <c r="G2044">
        <v>8.64</v>
      </c>
      <c r="H2044">
        <f t="shared" si="93"/>
        <v>-1.8349138668196541E-2</v>
      </c>
      <c r="I2044">
        <f t="shared" si="94"/>
        <v>0.50597044684154824</v>
      </c>
      <c r="J2044">
        <f t="shared" si="95"/>
        <v>0.44638351613244537</v>
      </c>
    </row>
    <row r="2045" spans="1:10">
      <c r="A2045" s="1">
        <v>38937</v>
      </c>
      <c r="B2045">
        <v>67.09</v>
      </c>
      <c r="C2045">
        <v>67.11</v>
      </c>
      <c r="D2045">
        <v>64.510000000000005</v>
      </c>
      <c r="E2045">
        <v>64.78</v>
      </c>
      <c r="F2045">
        <v>249466000</v>
      </c>
      <c r="G2045">
        <v>8.8000000000000007</v>
      </c>
      <c r="H2045">
        <f t="shared" si="93"/>
        <v>-3.6813973122716316E-2</v>
      </c>
      <c r="I2045">
        <f t="shared" si="94"/>
        <v>0.50958899375111244</v>
      </c>
      <c r="J2045">
        <f t="shared" si="95"/>
        <v>0.44494393645643204</v>
      </c>
    </row>
    <row r="2046" spans="1:10">
      <c r="A2046" s="1">
        <v>38936</v>
      </c>
      <c r="B2046">
        <v>67.72</v>
      </c>
      <c r="C2046">
        <v>69.599999999999994</v>
      </c>
      <c r="D2046">
        <v>66.31</v>
      </c>
      <c r="E2046">
        <v>67.209999999999994</v>
      </c>
      <c r="F2046">
        <v>311378200</v>
      </c>
      <c r="G2046">
        <v>9.1300000000000008</v>
      </c>
      <c r="H2046">
        <f t="shared" si="93"/>
        <v>-1.6295852191232005E-2</v>
      </c>
      <c r="I2046">
        <f t="shared" si="94"/>
        <v>0.49534685892702707</v>
      </c>
      <c r="J2046">
        <f t="shared" si="95"/>
        <v>0.43874072349605842</v>
      </c>
    </row>
    <row r="2047" spans="1:10">
      <c r="A2047" s="1">
        <v>38933</v>
      </c>
      <c r="B2047">
        <v>67.05</v>
      </c>
      <c r="C2047">
        <v>68.61</v>
      </c>
      <c r="D2047">
        <v>64.959999999999994</v>
      </c>
      <c r="E2047">
        <v>68.3</v>
      </c>
      <c r="F2047">
        <v>463216600</v>
      </c>
      <c r="G2047">
        <v>9.2799999999999994</v>
      </c>
      <c r="H2047">
        <f t="shared" si="93"/>
        <v>-1.9210836265677808E-2</v>
      </c>
      <c r="I2047">
        <f t="shared" si="94"/>
        <v>0.49445011586574139</v>
      </c>
      <c r="J2047">
        <f t="shared" si="95"/>
        <v>0.44332132255490692</v>
      </c>
    </row>
    <row r="2048" spans="1:10">
      <c r="A2048" s="1">
        <v>38932</v>
      </c>
      <c r="B2048">
        <v>67.91</v>
      </c>
      <c r="C2048">
        <v>70</v>
      </c>
      <c r="D2048">
        <v>67.81</v>
      </c>
      <c r="E2048">
        <v>69.59</v>
      </c>
      <c r="F2048">
        <v>210261100</v>
      </c>
      <c r="G2048">
        <v>9.4600000000000009</v>
      </c>
      <c r="H2048">
        <f t="shared" si="93"/>
        <v>2.1368334405699019E-2</v>
      </c>
      <c r="I2048">
        <f t="shared" si="94"/>
        <v>0.49451818538631881</v>
      </c>
      <c r="J2048">
        <f t="shared" si="95"/>
        <v>0.44178314971453075</v>
      </c>
    </row>
    <row r="2049" spans="1:10">
      <c r="A2049" s="1">
        <v>38931</v>
      </c>
      <c r="B2049">
        <v>67.650000000000006</v>
      </c>
      <c r="C2049">
        <v>68.680000000000007</v>
      </c>
      <c r="D2049">
        <v>67.510000000000005</v>
      </c>
      <c r="E2049">
        <v>68.16</v>
      </c>
      <c r="F2049">
        <v>137692100</v>
      </c>
      <c r="G2049">
        <v>9.26</v>
      </c>
      <c r="H2049">
        <f t="shared" si="93"/>
        <v>1.4138354051210911E-2</v>
      </c>
      <c r="I2049">
        <f t="shared" si="94"/>
        <v>0.49242051442675278</v>
      </c>
      <c r="J2049">
        <f t="shared" si="95"/>
        <v>0.44011134575561645</v>
      </c>
    </row>
    <row r="2050" spans="1:10">
      <c r="A2050" s="1">
        <v>38930</v>
      </c>
      <c r="B2050">
        <v>67.22</v>
      </c>
      <c r="C2050">
        <v>67.930000000000007</v>
      </c>
      <c r="D2050">
        <v>65.94</v>
      </c>
      <c r="E2050">
        <v>67.180000000000007</v>
      </c>
      <c r="F2050">
        <v>177941400</v>
      </c>
      <c r="G2050">
        <v>9.1300000000000008</v>
      </c>
      <c r="H2050">
        <f t="shared" si="93"/>
        <v>-1.089335390788365E-2</v>
      </c>
      <c r="I2050">
        <f t="shared" si="94"/>
        <v>0.49176706728194808</v>
      </c>
      <c r="J2050">
        <f t="shared" si="95"/>
        <v>0.43900121761730809</v>
      </c>
    </row>
    <row r="2051" spans="1:10">
      <c r="A2051" s="1">
        <v>38929</v>
      </c>
      <c r="B2051">
        <v>66.83</v>
      </c>
      <c r="C2051">
        <v>68.63</v>
      </c>
      <c r="D2051">
        <v>66.28</v>
      </c>
      <c r="E2051">
        <v>67.959999999999994</v>
      </c>
      <c r="F2051">
        <v>223210400</v>
      </c>
      <c r="G2051">
        <v>9.23</v>
      </c>
      <c r="H2051">
        <f t="shared" ref="H2051:H2114" si="96">LN(G2051/G2052)</f>
        <v>3.5284807032042904E-2</v>
      </c>
      <c r="I2051">
        <f t="shared" ref="I2051:I2114" si="97">STDEV(H2051:H2080)*SQRT(252)</f>
        <v>0.4906494612982632</v>
      </c>
      <c r="J2051">
        <f t="shared" ref="J2051:J2114" si="98">STDEV(H2051:H2110)*SQRT(252)</f>
        <v>0.43925161394314766</v>
      </c>
    </row>
    <row r="2052" spans="1:10">
      <c r="A2052" s="1">
        <v>38926</v>
      </c>
      <c r="B2052">
        <v>63.94</v>
      </c>
      <c r="C2052">
        <v>65.680000000000007</v>
      </c>
      <c r="D2052">
        <v>63.5</v>
      </c>
      <c r="E2052">
        <v>65.59</v>
      </c>
      <c r="F2052">
        <v>172876900</v>
      </c>
      <c r="G2052">
        <v>8.91</v>
      </c>
      <c r="H2052">
        <f t="shared" si="96"/>
        <v>3.424992304307866E-2</v>
      </c>
      <c r="I2052">
        <f t="shared" si="97"/>
        <v>0.49360246571748922</v>
      </c>
      <c r="J2052">
        <f t="shared" si="98"/>
        <v>0.43278111434907962</v>
      </c>
    </row>
    <row r="2053" spans="1:10">
      <c r="A2053" s="1">
        <v>38925</v>
      </c>
      <c r="B2053">
        <v>64.5</v>
      </c>
      <c r="C2053">
        <v>65.02</v>
      </c>
      <c r="D2053">
        <v>62.86</v>
      </c>
      <c r="E2053">
        <v>63.4</v>
      </c>
      <c r="F2053">
        <v>183761200</v>
      </c>
      <c r="G2053">
        <v>8.61</v>
      </c>
      <c r="H2053">
        <f t="shared" si="96"/>
        <v>-8.0972102326193618E-3</v>
      </c>
      <c r="I2053">
        <f t="shared" si="97"/>
        <v>0.49152677593419536</v>
      </c>
      <c r="J2053">
        <f t="shared" si="98"/>
        <v>0.42645626905356843</v>
      </c>
    </row>
    <row r="2054" spans="1:10">
      <c r="A2054" s="1">
        <v>38924</v>
      </c>
      <c r="B2054">
        <v>62</v>
      </c>
      <c r="C2054">
        <v>64.64</v>
      </c>
      <c r="D2054">
        <v>61.68</v>
      </c>
      <c r="E2054">
        <v>63.87</v>
      </c>
      <c r="F2054">
        <v>224606900</v>
      </c>
      <c r="G2054">
        <v>8.68</v>
      </c>
      <c r="H2054">
        <f t="shared" si="96"/>
        <v>3.1600054687402103E-2</v>
      </c>
      <c r="I2054">
        <f t="shared" si="97"/>
        <v>0.49262041954915592</v>
      </c>
      <c r="J2054">
        <f t="shared" si="98"/>
        <v>0.43070281007477945</v>
      </c>
    </row>
    <row r="2055" spans="1:10">
      <c r="A2055" s="1">
        <v>38923</v>
      </c>
      <c r="B2055">
        <v>61.78</v>
      </c>
      <c r="C2055">
        <v>62.09</v>
      </c>
      <c r="D2055">
        <v>60.78</v>
      </c>
      <c r="E2055">
        <v>61.93</v>
      </c>
      <c r="F2055">
        <v>147267400</v>
      </c>
      <c r="G2055">
        <v>8.41</v>
      </c>
      <c r="H2055">
        <f t="shared" si="96"/>
        <v>7.1599351220925402E-3</v>
      </c>
      <c r="I2055">
        <f t="shared" si="97"/>
        <v>0.48936428849889735</v>
      </c>
      <c r="J2055">
        <f t="shared" si="98"/>
        <v>0.42552309326585908</v>
      </c>
    </row>
    <row r="2056" spans="1:10">
      <c r="A2056" s="1">
        <v>38922</v>
      </c>
      <c r="B2056">
        <v>61.26</v>
      </c>
      <c r="C2056">
        <v>62.1</v>
      </c>
      <c r="D2056">
        <v>60.43</v>
      </c>
      <c r="E2056">
        <v>61.42</v>
      </c>
      <c r="F2056">
        <v>180714100</v>
      </c>
      <c r="G2056">
        <v>8.35</v>
      </c>
      <c r="H2056">
        <f t="shared" si="96"/>
        <v>1.2048338516174355E-2</v>
      </c>
      <c r="I2056">
        <f t="shared" si="97"/>
        <v>0.50402521017632673</v>
      </c>
      <c r="J2056">
        <f t="shared" si="98"/>
        <v>0.42651490907225348</v>
      </c>
    </row>
    <row r="2057" spans="1:10">
      <c r="A2057" s="1">
        <v>38919</v>
      </c>
      <c r="B2057">
        <v>59.82</v>
      </c>
      <c r="C2057">
        <v>61.15</v>
      </c>
      <c r="D2057">
        <v>59.64</v>
      </c>
      <c r="E2057">
        <v>60.72</v>
      </c>
      <c r="F2057">
        <v>222973100</v>
      </c>
      <c r="G2057">
        <v>8.25</v>
      </c>
      <c r="H2057">
        <f t="shared" si="96"/>
        <v>3.6429912785010087E-3</v>
      </c>
      <c r="I2057">
        <f t="shared" si="97"/>
        <v>0.50885190779183265</v>
      </c>
      <c r="J2057">
        <f t="shared" si="98"/>
        <v>0.42735680677504984</v>
      </c>
    </row>
    <row r="2058" spans="1:10">
      <c r="A2058" s="1">
        <v>38918</v>
      </c>
      <c r="B2058">
        <v>60.96</v>
      </c>
      <c r="C2058">
        <v>61.59</v>
      </c>
      <c r="D2058">
        <v>59.72</v>
      </c>
      <c r="E2058">
        <v>60.5</v>
      </c>
      <c r="F2058">
        <v>493036600</v>
      </c>
      <c r="G2058">
        <v>8.2200000000000006</v>
      </c>
      <c r="H2058">
        <f t="shared" si="96"/>
        <v>0.11186989584334332</v>
      </c>
      <c r="I2058">
        <f t="shared" si="97"/>
        <v>0.52000907278852404</v>
      </c>
      <c r="J2058">
        <f t="shared" si="98"/>
        <v>0.43208321361961832</v>
      </c>
    </row>
    <row r="2059" spans="1:10">
      <c r="A2059" s="1">
        <v>38917</v>
      </c>
      <c r="B2059">
        <v>52.96</v>
      </c>
      <c r="C2059">
        <v>55.08</v>
      </c>
      <c r="D2059">
        <v>52.36</v>
      </c>
      <c r="E2059">
        <v>54.1</v>
      </c>
      <c r="F2059">
        <v>347685800</v>
      </c>
      <c r="G2059">
        <v>7.35</v>
      </c>
      <c r="H2059">
        <f t="shared" si="96"/>
        <v>2.2009141491789848E-2</v>
      </c>
      <c r="I2059">
        <f t="shared" si="97"/>
        <v>0.40271930949526985</v>
      </c>
      <c r="J2059">
        <f t="shared" si="98"/>
        <v>0.36236149431383496</v>
      </c>
    </row>
    <row r="2060" spans="1:10">
      <c r="A2060" s="1">
        <v>38916</v>
      </c>
      <c r="B2060">
        <v>53.16</v>
      </c>
      <c r="C2060">
        <v>53.85</v>
      </c>
      <c r="D2060">
        <v>51.85</v>
      </c>
      <c r="E2060">
        <v>52.9</v>
      </c>
      <c r="F2060">
        <v>250112100</v>
      </c>
      <c r="G2060">
        <v>7.19</v>
      </c>
      <c r="H2060">
        <f t="shared" si="96"/>
        <v>9.7834463090710286E-3</v>
      </c>
      <c r="I2060">
        <f t="shared" si="97"/>
        <v>0.39552346724141485</v>
      </c>
      <c r="J2060">
        <f t="shared" si="98"/>
        <v>0.36006826364761463</v>
      </c>
    </row>
    <row r="2061" spans="1:10">
      <c r="A2061" s="1">
        <v>38915</v>
      </c>
      <c r="B2061">
        <v>51.73</v>
      </c>
      <c r="C2061">
        <v>53.11</v>
      </c>
      <c r="D2061">
        <v>51.65</v>
      </c>
      <c r="E2061">
        <v>52.37</v>
      </c>
      <c r="F2061">
        <v>256135600</v>
      </c>
      <c r="G2061">
        <v>7.12</v>
      </c>
      <c r="H2061">
        <f t="shared" si="96"/>
        <v>3.4289073478632165E-2</v>
      </c>
      <c r="I2061">
        <f t="shared" si="97"/>
        <v>0.39899453360062026</v>
      </c>
      <c r="J2061">
        <f t="shared" si="98"/>
        <v>0.35905168592590508</v>
      </c>
    </row>
    <row r="2062" spans="1:10">
      <c r="A2062" s="1">
        <v>38912</v>
      </c>
      <c r="B2062">
        <v>52.5</v>
      </c>
      <c r="C2062">
        <v>52.89</v>
      </c>
      <c r="D2062">
        <v>50.16</v>
      </c>
      <c r="E2062">
        <v>50.67</v>
      </c>
      <c r="F2062">
        <v>248259200</v>
      </c>
      <c r="G2062">
        <v>6.88</v>
      </c>
      <c r="H2062">
        <f t="shared" si="96"/>
        <v>-3.1476132102017398E-2</v>
      </c>
      <c r="I2062">
        <f t="shared" si="97"/>
        <v>0.38083259426828536</v>
      </c>
      <c r="J2062">
        <f t="shared" si="98"/>
        <v>0.35711423391568003</v>
      </c>
    </row>
    <row r="2063" spans="1:10">
      <c r="A2063" s="1">
        <v>38911</v>
      </c>
      <c r="B2063">
        <v>52.03</v>
      </c>
      <c r="C2063">
        <v>54.12</v>
      </c>
      <c r="D2063">
        <v>51.41</v>
      </c>
      <c r="E2063">
        <v>52.25</v>
      </c>
      <c r="F2063">
        <v>312476500</v>
      </c>
      <c r="G2063">
        <v>7.1</v>
      </c>
      <c r="H2063">
        <f t="shared" si="96"/>
        <v>-1.3986241974739952E-2</v>
      </c>
      <c r="I2063">
        <f t="shared" si="97"/>
        <v>0.39652572838176181</v>
      </c>
      <c r="J2063">
        <f t="shared" si="98"/>
        <v>0.35275604258728233</v>
      </c>
    </row>
    <row r="2064" spans="1:10">
      <c r="A2064" s="1">
        <v>38910</v>
      </c>
      <c r="B2064">
        <v>55.17</v>
      </c>
      <c r="C2064">
        <v>55.24</v>
      </c>
      <c r="D2064">
        <v>52.92</v>
      </c>
      <c r="E2064">
        <v>52.96</v>
      </c>
      <c r="F2064">
        <v>231832300</v>
      </c>
      <c r="G2064">
        <v>7.2</v>
      </c>
      <c r="H2064">
        <f t="shared" si="96"/>
        <v>-4.8790164169431945E-2</v>
      </c>
      <c r="I2064">
        <f t="shared" si="97"/>
        <v>0.39980246159757299</v>
      </c>
      <c r="J2064">
        <f t="shared" si="98"/>
        <v>0.35587863161063005</v>
      </c>
    </row>
    <row r="2065" spans="1:10">
      <c r="A2065" s="1">
        <v>38909</v>
      </c>
      <c r="B2065">
        <v>55.11</v>
      </c>
      <c r="C2065">
        <v>55.99</v>
      </c>
      <c r="D2065">
        <v>54.53</v>
      </c>
      <c r="E2065">
        <v>55.65</v>
      </c>
      <c r="F2065">
        <v>206255700</v>
      </c>
      <c r="G2065">
        <v>7.56</v>
      </c>
      <c r="H2065">
        <f t="shared" si="96"/>
        <v>1.197619104671562E-2</v>
      </c>
      <c r="I2065">
        <f t="shared" si="97"/>
        <v>0.38957004344990798</v>
      </c>
      <c r="J2065">
        <f t="shared" si="98"/>
        <v>0.34602350689842454</v>
      </c>
    </row>
    <row r="2066" spans="1:10">
      <c r="A2066" s="1">
        <v>38908</v>
      </c>
      <c r="B2066">
        <v>55.7</v>
      </c>
      <c r="C2066">
        <v>56.49</v>
      </c>
      <c r="D2066">
        <v>54.5</v>
      </c>
      <c r="E2066">
        <v>55</v>
      </c>
      <c r="F2066">
        <v>132336400</v>
      </c>
      <c r="G2066">
        <v>7.47</v>
      </c>
      <c r="H2066">
        <f t="shared" si="96"/>
        <v>-8.0000426670763757E-3</v>
      </c>
      <c r="I2066">
        <f t="shared" si="97"/>
        <v>0.38710064152627144</v>
      </c>
      <c r="J2066">
        <f t="shared" si="98"/>
        <v>0.34462026547372926</v>
      </c>
    </row>
    <row r="2067" spans="1:10">
      <c r="A2067" s="1">
        <v>38905</v>
      </c>
      <c r="B2067">
        <v>55.48</v>
      </c>
      <c r="C2067">
        <v>56.55</v>
      </c>
      <c r="D2067">
        <v>54.67</v>
      </c>
      <c r="E2067">
        <v>55.4</v>
      </c>
      <c r="F2067">
        <v>199840200</v>
      </c>
      <c r="G2067">
        <v>7.53</v>
      </c>
      <c r="H2067">
        <f t="shared" si="96"/>
        <v>-6.6181578424780053E-3</v>
      </c>
      <c r="I2067">
        <f t="shared" si="97"/>
        <v>0.39138219753625786</v>
      </c>
      <c r="J2067">
        <f t="shared" si="98"/>
        <v>0.34613927009484247</v>
      </c>
    </row>
    <row r="2068" spans="1:10">
      <c r="A2068" s="1">
        <v>38904</v>
      </c>
      <c r="B2068">
        <v>57.09</v>
      </c>
      <c r="C2068">
        <v>57.4</v>
      </c>
      <c r="D2068">
        <v>55.61</v>
      </c>
      <c r="E2068">
        <v>55.77</v>
      </c>
      <c r="F2068">
        <v>158302200</v>
      </c>
      <c r="G2068">
        <v>7.58</v>
      </c>
      <c r="H2068">
        <f t="shared" si="96"/>
        <v>-2.0888487947355421E-2</v>
      </c>
      <c r="I2068">
        <f t="shared" si="97"/>
        <v>0.39199561208566897</v>
      </c>
      <c r="J2068">
        <f t="shared" si="98"/>
        <v>0.34631828876355936</v>
      </c>
    </row>
    <row r="2069" spans="1:10">
      <c r="A2069" s="1">
        <v>38903</v>
      </c>
      <c r="B2069">
        <v>57.15</v>
      </c>
      <c r="C2069">
        <v>57.6</v>
      </c>
      <c r="D2069">
        <v>56.56</v>
      </c>
      <c r="E2069">
        <v>57</v>
      </c>
      <c r="F2069">
        <v>129560200</v>
      </c>
      <c r="G2069">
        <v>7.74</v>
      </c>
      <c r="H2069">
        <f t="shared" si="96"/>
        <v>-1.6656374827676058E-2</v>
      </c>
      <c r="I2069">
        <f t="shared" si="97"/>
        <v>0.38876237458533841</v>
      </c>
      <c r="J2069">
        <f t="shared" si="98"/>
        <v>0.34540346682365658</v>
      </c>
    </row>
    <row r="2070" spans="1:10">
      <c r="A2070" s="1">
        <v>38901</v>
      </c>
      <c r="B2070">
        <v>57.52</v>
      </c>
      <c r="C2070">
        <v>58.18</v>
      </c>
      <c r="D2070">
        <v>57.34</v>
      </c>
      <c r="E2070">
        <v>57.95</v>
      </c>
      <c r="F2070">
        <v>48692700</v>
      </c>
      <c r="G2070">
        <v>7.87</v>
      </c>
      <c r="H2070">
        <f t="shared" si="96"/>
        <v>1.1501724239011683E-2</v>
      </c>
      <c r="I2070">
        <f t="shared" si="97"/>
        <v>0.38894663884837943</v>
      </c>
      <c r="J2070">
        <f t="shared" si="98"/>
        <v>0.34620389704614313</v>
      </c>
    </row>
    <row r="2071" spans="1:10">
      <c r="A2071" s="1">
        <v>38898</v>
      </c>
      <c r="B2071">
        <v>57.59</v>
      </c>
      <c r="C2071">
        <v>57.75</v>
      </c>
      <c r="D2071">
        <v>56.5</v>
      </c>
      <c r="E2071">
        <v>57.27</v>
      </c>
      <c r="F2071">
        <v>184923900</v>
      </c>
      <c r="G2071">
        <v>7.78</v>
      </c>
      <c r="H2071">
        <f t="shared" si="96"/>
        <v>-2.9134422889967575E-2</v>
      </c>
      <c r="I2071">
        <f t="shared" si="97"/>
        <v>0.39297024218596405</v>
      </c>
      <c r="J2071">
        <f t="shared" si="98"/>
        <v>0.36760722471582635</v>
      </c>
    </row>
    <row r="2072" spans="1:10">
      <c r="A2072" s="1">
        <v>38897</v>
      </c>
      <c r="B2072">
        <v>56.76</v>
      </c>
      <c r="C2072">
        <v>59.09</v>
      </c>
      <c r="D2072">
        <v>56.39</v>
      </c>
      <c r="E2072">
        <v>58.97</v>
      </c>
      <c r="F2072">
        <v>218349600</v>
      </c>
      <c r="G2072">
        <v>8.01</v>
      </c>
      <c r="H2072">
        <f t="shared" si="96"/>
        <v>5.1227589206673377E-2</v>
      </c>
      <c r="I2072">
        <f t="shared" si="97"/>
        <v>0.39549167800733281</v>
      </c>
      <c r="J2072">
        <f t="shared" si="98"/>
        <v>0.41359570648186011</v>
      </c>
    </row>
    <row r="2073" spans="1:10">
      <c r="A2073" s="1">
        <v>38896</v>
      </c>
      <c r="B2073">
        <v>57.29</v>
      </c>
      <c r="C2073">
        <v>57.3</v>
      </c>
      <c r="D2073">
        <v>55.41</v>
      </c>
      <c r="E2073">
        <v>56.02</v>
      </c>
      <c r="F2073">
        <v>212676100</v>
      </c>
      <c r="G2073">
        <v>7.61</v>
      </c>
      <c r="H2073">
        <f t="shared" si="96"/>
        <v>-2.4660561821951497E-2</v>
      </c>
      <c r="I2073">
        <f t="shared" si="97"/>
        <v>0.3611035641909634</v>
      </c>
      <c r="J2073">
        <f t="shared" si="98"/>
        <v>0.40183984600373085</v>
      </c>
    </row>
    <row r="2074" spans="1:10">
      <c r="A2074" s="1">
        <v>38895</v>
      </c>
      <c r="B2074">
        <v>59.09</v>
      </c>
      <c r="C2074">
        <v>59.22</v>
      </c>
      <c r="D2074">
        <v>57.4</v>
      </c>
      <c r="E2074">
        <v>57.43</v>
      </c>
      <c r="F2074">
        <v>137652900</v>
      </c>
      <c r="G2074">
        <v>7.8</v>
      </c>
      <c r="H2074">
        <f t="shared" si="96"/>
        <v>-2.6567027384721751E-2</v>
      </c>
      <c r="I2074">
        <f t="shared" si="97"/>
        <v>0.37275286846114392</v>
      </c>
      <c r="J2074">
        <f t="shared" si="98"/>
        <v>0.39902150050095336</v>
      </c>
    </row>
    <row r="2075" spans="1:10">
      <c r="A2075" s="1">
        <v>38894</v>
      </c>
      <c r="B2075">
        <v>59.17</v>
      </c>
      <c r="C2075">
        <v>59.2</v>
      </c>
      <c r="D2075">
        <v>58.37</v>
      </c>
      <c r="E2075">
        <v>58.99</v>
      </c>
      <c r="F2075">
        <v>116634000</v>
      </c>
      <c r="G2075">
        <v>8.01</v>
      </c>
      <c r="H2075">
        <f t="shared" si="96"/>
        <v>2.5000013020844273E-3</v>
      </c>
      <c r="I2075">
        <f t="shared" si="97"/>
        <v>0.36778009632417008</v>
      </c>
      <c r="J2075">
        <f t="shared" si="98"/>
        <v>0.39557895743923316</v>
      </c>
    </row>
    <row r="2076" spans="1:10">
      <c r="A2076" s="1">
        <v>38891</v>
      </c>
      <c r="B2076">
        <v>59.72</v>
      </c>
      <c r="C2076">
        <v>60.17</v>
      </c>
      <c r="D2076">
        <v>58.73</v>
      </c>
      <c r="E2076">
        <v>58.83</v>
      </c>
      <c r="F2076">
        <v>165050900</v>
      </c>
      <c r="G2076">
        <v>7.99</v>
      </c>
      <c r="H2076">
        <f t="shared" si="96"/>
        <v>-1.3673301900209709E-2</v>
      </c>
      <c r="I2076">
        <f t="shared" si="97"/>
        <v>0.36719123553900823</v>
      </c>
      <c r="J2076">
        <f t="shared" si="98"/>
        <v>0.39586384533669755</v>
      </c>
    </row>
    <row r="2077" spans="1:10">
      <c r="A2077" s="1">
        <v>38890</v>
      </c>
      <c r="B2077">
        <v>58.2</v>
      </c>
      <c r="C2077">
        <v>59.75</v>
      </c>
      <c r="D2077">
        <v>58.07</v>
      </c>
      <c r="E2077">
        <v>59.58</v>
      </c>
      <c r="F2077">
        <v>241408300</v>
      </c>
      <c r="G2077">
        <v>8.1</v>
      </c>
      <c r="H2077">
        <f t="shared" si="96"/>
        <v>3.0077455237277739E-2</v>
      </c>
      <c r="I2077">
        <f t="shared" si="97"/>
        <v>0.37670144925333227</v>
      </c>
      <c r="J2077">
        <f t="shared" si="98"/>
        <v>0.41388885857117308</v>
      </c>
    </row>
    <row r="2078" spans="1:10">
      <c r="A2078" s="1">
        <v>38889</v>
      </c>
      <c r="B2078">
        <v>57.74</v>
      </c>
      <c r="C2078">
        <v>58.71</v>
      </c>
      <c r="D2078">
        <v>57.3</v>
      </c>
      <c r="E2078">
        <v>57.86</v>
      </c>
      <c r="F2078">
        <v>215824000</v>
      </c>
      <c r="G2078">
        <v>7.86</v>
      </c>
      <c r="H2078">
        <f t="shared" si="96"/>
        <v>6.381642589520611E-3</v>
      </c>
      <c r="I2078">
        <f t="shared" si="97"/>
        <v>0.36117392918551366</v>
      </c>
      <c r="J2078">
        <f t="shared" si="98"/>
        <v>0.41011853359000794</v>
      </c>
    </row>
    <row r="2079" spans="1:10">
      <c r="A2079" s="1">
        <v>38888</v>
      </c>
      <c r="B2079">
        <v>57.61</v>
      </c>
      <c r="C2079">
        <v>58.35</v>
      </c>
      <c r="D2079">
        <v>57.29</v>
      </c>
      <c r="E2079">
        <v>57.47</v>
      </c>
      <c r="F2079">
        <v>168243600</v>
      </c>
      <c r="G2079">
        <v>7.81</v>
      </c>
      <c r="H2079">
        <f t="shared" si="96"/>
        <v>5.1347994720384402E-3</v>
      </c>
      <c r="I2079">
        <f t="shared" si="97"/>
        <v>0.35929204959972511</v>
      </c>
      <c r="J2079">
        <f t="shared" si="98"/>
        <v>0.41010538461654156</v>
      </c>
    </row>
    <row r="2080" spans="1:10">
      <c r="A2080" s="1">
        <v>38887</v>
      </c>
      <c r="B2080">
        <v>57.83</v>
      </c>
      <c r="C2080">
        <v>58.18</v>
      </c>
      <c r="D2080">
        <v>57</v>
      </c>
      <c r="E2080">
        <v>57.2</v>
      </c>
      <c r="F2080">
        <v>176143800</v>
      </c>
      <c r="G2080">
        <v>7.77</v>
      </c>
      <c r="H2080">
        <f t="shared" si="96"/>
        <v>-6.4143901776636944E-3</v>
      </c>
      <c r="I2080">
        <f t="shared" si="97"/>
        <v>0.35803347645404277</v>
      </c>
      <c r="J2080">
        <f t="shared" si="98"/>
        <v>0.40993822859500301</v>
      </c>
    </row>
    <row r="2081" spans="1:10">
      <c r="A2081" s="1">
        <v>38884</v>
      </c>
      <c r="B2081">
        <v>58.96</v>
      </c>
      <c r="C2081">
        <v>59.19</v>
      </c>
      <c r="D2081">
        <v>57.52</v>
      </c>
      <c r="E2081">
        <v>57.56</v>
      </c>
      <c r="F2081">
        <v>209525400</v>
      </c>
      <c r="G2081">
        <v>7.82</v>
      </c>
      <c r="H2081">
        <f t="shared" si="96"/>
        <v>-3.1468927724637746E-2</v>
      </c>
      <c r="I2081">
        <f t="shared" si="97"/>
        <v>0.36222494362866758</v>
      </c>
      <c r="J2081">
        <f t="shared" si="98"/>
        <v>0.41287227983551883</v>
      </c>
    </row>
    <row r="2082" spans="1:10">
      <c r="A2082" s="1">
        <v>38883</v>
      </c>
      <c r="B2082">
        <v>57.3</v>
      </c>
      <c r="C2082">
        <v>59.74</v>
      </c>
      <c r="D2082">
        <v>56.75</v>
      </c>
      <c r="E2082">
        <v>59.38</v>
      </c>
      <c r="F2082">
        <v>297595900</v>
      </c>
      <c r="G2082">
        <v>8.07</v>
      </c>
      <c r="H2082">
        <f t="shared" si="96"/>
        <v>3.0190972279145731E-2</v>
      </c>
      <c r="I2082">
        <f t="shared" si="97"/>
        <v>0.35506081012065621</v>
      </c>
      <c r="J2082">
        <f t="shared" si="98"/>
        <v>0.40802480763299198</v>
      </c>
    </row>
    <row r="2083" spans="1:10">
      <c r="A2083" s="1">
        <v>38882</v>
      </c>
      <c r="B2083">
        <v>58.28</v>
      </c>
      <c r="C2083">
        <v>58.78</v>
      </c>
      <c r="D2083">
        <v>56.69</v>
      </c>
      <c r="E2083">
        <v>57.61</v>
      </c>
      <c r="F2083">
        <v>219534000</v>
      </c>
      <c r="G2083">
        <v>7.83</v>
      </c>
      <c r="H2083">
        <f t="shared" si="96"/>
        <v>-1.2690525644044794E-2</v>
      </c>
      <c r="I2083">
        <f t="shared" si="97"/>
        <v>0.33806088575022275</v>
      </c>
      <c r="J2083">
        <f t="shared" si="98"/>
        <v>0.40847618069927288</v>
      </c>
    </row>
    <row r="2084" spans="1:10">
      <c r="A2084" s="1">
        <v>38881</v>
      </c>
      <c r="B2084">
        <v>57.61</v>
      </c>
      <c r="C2084">
        <v>59.1</v>
      </c>
      <c r="D2084">
        <v>57.36</v>
      </c>
      <c r="E2084">
        <v>58.33</v>
      </c>
      <c r="F2084">
        <v>270160800</v>
      </c>
      <c r="G2084">
        <v>7.93</v>
      </c>
      <c r="H2084">
        <f t="shared" si="96"/>
        <v>2.425134804512084E-2</v>
      </c>
      <c r="I2084">
        <f t="shared" si="97"/>
        <v>0.35273708648285695</v>
      </c>
      <c r="J2084">
        <f t="shared" si="98"/>
        <v>0.40834114805716792</v>
      </c>
    </row>
    <row r="2085" spans="1:10">
      <c r="A2085" s="1">
        <v>38880</v>
      </c>
      <c r="B2085">
        <v>59.4</v>
      </c>
      <c r="C2085">
        <v>59.73</v>
      </c>
      <c r="D2085">
        <v>56.96</v>
      </c>
      <c r="E2085">
        <v>57</v>
      </c>
      <c r="F2085">
        <v>179446400</v>
      </c>
      <c r="G2085">
        <v>7.74</v>
      </c>
      <c r="H2085">
        <f t="shared" si="96"/>
        <v>-3.9270403828836356E-2</v>
      </c>
      <c r="I2085">
        <f t="shared" si="97"/>
        <v>0.34113096822242511</v>
      </c>
      <c r="J2085">
        <f t="shared" si="98"/>
        <v>0.40505939863963725</v>
      </c>
    </row>
    <row r="2086" spans="1:10">
      <c r="A2086" s="1">
        <v>38877</v>
      </c>
      <c r="B2086">
        <v>61.18</v>
      </c>
      <c r="C2086">
        <v>61.56</v>
      </c>
      <c r="D2086">
        <v>59.1</v>
      </c>
      <c r="E2086">
        <v>59.24</v>
      </c>
      <c r="F2086">
        <v>193959500</v>
      </c>
      <c r="G2086">
        <v>8.0500000000000007</v>
      </c>
      <c r="H2086">
        <f t="shared" si="96"/>
        <v>-2.5752496102414625E-2</v>
      </c>
      <c r="I2086">
        <f t="shared" si="97"/>
        <v>0.33260280176899409</v>
      </c>
      <c r="J2086">
        <f t="shared" si="98"/>
        <v>0.40164884509258947</v>
      </c>
    </row>
    <row r="2087" spans="1:10">
      <c r="A2087" s="1">
        <v>38876</v>
      </c>
      <c r="B2087">
        <v>58.44</v>
      </c>
      <c r="C2087">
        <v>60.93</v>
      </c>
      <c r="D2087">
        <v>57.15</v>
      </c>
      <c r="E2087">
        <v>60.76</v>
      </c>
      <c r="F2087">
        <v>349370700</v>
      </c>
      <c r="G2087">
        <v>8.26</v>
      </c>
      <c r="H2087">
        <f t="shared" si="96"/>
        <v>3.6995587676595047E-2</v>
      </c>
      <c r="I2087">
        <f t="shared" si="97"/>
        <v>0.33284170849161848</v>
      </c>
      <c r="J2087">
        <f t="shared" si="98"/>
        <v>0.39974563657683654</v>
      </c>
    </row>
    <row r="2088" spans="1:10">
      <c r="A2088" s="1">
        <v>38875</v>
      </c>
      <c r="B2088">
        <v>60.1</v>
      </c>
      <c r="C2088">
        <v>60.4</v>
      </c>
      <c r="D2088">
        <v>58.35</v>
      </c>
      <c r="E2088">
        <v>58.56</v>
      </c>
      <c r="F2088">
        <v>187626600</v>
      </c>
      <c r="G2088">
        <v>7.96</v>
      </c>
      <c r="H2088">
        <f t="shared" si="96"/>
        <v>-1.8668868271029877E-2</v>
      </c>
      <c r="I2088">
        <f t="shared" si="97"/>
        <v>0.32556601348558323</v>
      </c>
      <c r="J2088">
        <f t="shared" si="98"/>
        <v>0.39565304238314131</v>
      </c>
    </row>
    <row r="2089" spans="1:10">
      <c r="A2089" s="1">
        <v>38874</v>
      </c>
      <c r="B2089">
        <v>60.22</v>
      </c>
      <c r="C2089">
        <v>60.63</v>
      </c>
      <c r="D2089">
        <v>58.91</v>
      </c>
      <c r="E2089">
        <v>59.72</v>
      </c>
      <c r="F2089">
        <v>181509300</v>
      </c>
      <c r="G2089">
        <v>8.11</v>
      </c>
      <c r="H2089">
        <f t="shared" si="96"/>
        <v>-4.9200591254498702E-3</v>
      </c>
      <c r="I2089">
        <f t="shared" si="97"/>
        <v>0.32396917276963777</v>
      </c>
      <c r="J2089">
        <f t="shared" si="98"/>
        <v>0.40225615894984518</v>
      </c>
    </row>
    <row r="2090" spans="1:10">
      <c r="A2090" s="1">
        <v>38873</v>
      </c>
      <c r="B2090">
        <v>61.15</v>
      </c>
      <c r="C2090">
        <v>61.15</v>
      </c>
      <c r="D2090">
        <v>59.97</v>
      </c>
      <c r="E2090">
        <v>60</v>
      </c>
      <c r="F2090">
        <v>151446400</v>
      </c>
      <c r="G2090">
        <v>8.15</v>
      </c>
      <c r="H2090">
        <f t="shared" si="96"/>
        <v>-2.7829987241220405E-2</v>
      </c>
      <c r="I2090">
        <f t="shared" si="97"/>
        <v>0.32756966232084844</v>
      </c>
      <c r="J2090">
        <f t="shared" si="98"/>
        <v>0.40276690006560678</v>
      </c>
    </row>
    <row r="2091" spans="1:10">
      <c r="A2091" s="1">
        <v>38870</v>
      </c>
      <c r="B2091">
        <v>62.99</v>
      </c>
      <c r="C2091">
        <v>63.1</v>
      </c>
      <c r="D2091">
        <v>60.88</v>
      </c>
      <c r="E2091">
        <v>61.66</v>
      </c>
      <c r="F2091">
        <v>171446800</v>
      </c>
      <c r="G2091">
        <v>8.3800000000000008</v>
      </c>
      <c r="H2091">
        <f t="shared" si="96"/>
        <v>-8.3185268750906472E-3</v>
      </c>
      <c r="I2091">
        <f t="shared" si="97"/>
        <v>0.31994013704331092</v>
      </c>
      <c r="J2091">
        <f t="shared" si="98"/>
        <v>0.40229739959811223</v>
      </c>
    </row>
    <row r="2092" spans="1:10">
      <c r="A2092" s="1">
        <v>38869</v>
      </c>
      <c r="B2092">
        <v>59.85</v>
      </c>
      <c r="C2092">
        <v>62.28</v>
      </c>
      <c r="D2092">
        <v>59.52</v>
      </c>
      <c r="E2092">
        <v>62.17</v>
      </c>
      <c r="F2092">
        <v>235627000</v>
      </c>
      <c r="G2092">
        <v>8.4499999999999993</v>
      </c>
      <c r="H2092">
        <f t="shared" si="96"/>
        <v>3.9836287195495874E-2</v>
      </c>
      <c r="I2092">
        <f t="shared" si="97"/>
        <v>0.33332380552032409</v>
      </c>
      <c r="J2092">
        <f t="shared" si="98"/>
        <v>0.40244577225174094</v>
      </c>
    </row>
    <row r="2093" spans="1:10">
      <c r="A2093" s="1">
        <v>38868</v>
      </c>
      <c r="B2093">
        <v>61.76</v>
      </c>
      <c r="C2093">
        <v>61.79</v>
      </c>
      <c r="D2093">
        <v>58.69</v>
      </c>
      <c r="E2093">
        <v>59.77</v>
      </c>
      <c r="F2093">
        <v>320244400</v>
      </c>
      <c r="G2093">
        <v>8.1199999999999992</v>
      </c>
      <c r="H2093">
        <f t="shared" si="96"/>
        <v>-2.4332100659530783E-2</v>
      </c>
      <c r="I2093">
        <f t="shared" si="97"/>
        <v>0.30949905541157413</v>
      </c>
      <c r="J2093">
        <f t="shared" si="98"/>
        <v>0.39436437003775615</v>
      </c>
    </row>
    <row r="2094" spans="1:10">
      <c r="A2094" s="1">
        <v>38867</v>
      </c>
      <c r="B2094">
        <v>63.29</v>
      </c>
      <c r="C2094">
        <v>63.3</v>
      </c>
      <c r="D2094">
        <v>61.22</v>
      </c>
      <c r="E2094">
        <v>61.22</v>
      </c>
      <c r="F2094">
        <v>140850500</v>
      </c>
      <c r="G2094">
        <v>8.32</v>
      </c>
      <c r="H2094">
        <f t="shared" si="96"/>
        <v>-3.6582250262219451E-2</v>
      </c>
      <c r="I2094">
        <f t="shared" si="97"/>
        <v>0.31099715354869462</v>
      </c>
      <c r="J2094">
        <f t="shared" si="98"/>
        <v>0.39694849470787347</v>
      </c>
    </row>
    <row r="2095" spans="1:10">
      <c r="A2095" s="1">
        <v>38863</v>
      </c>
      <c r="B2095">
        <v>64.31</v>
      </c>
      <c r="C2095">
        <v>64.56</v>
      </c>
      <c r="D2095">
        <v>63.14</v>
      </c>
      <c r="E2095">
        <v>63.55</v>
      </c>
      <c r="F2095">
        <v>108237500</v>
      </c>
      <c r="G2095">
        <v>8.6300000000000008</v>
      </c>
      <c r="H2095">
        <f t="shared" si="96"/>
        <v>-1.2665684572107417E-2</v>
      </c>
      <c r="I2095">
        <f t="shared" si="97"/>
        <v>0.30121514694169271</v>
      </c>
      <c r="J2095">
        <f t="shared" si="98"/>
        <v>0.39406698964510412</v>
      </c>
    </row>
    <row r="2096" spans="1:10">
      <c r="A2096" s="1">
        <v>38862</v>
      </c>
      <c r="B2096">
        <v>64.260000000000005</v>
      </c>
      <c r="C2096">
        <v>64.45</v>
      </c>
      <c r="D2096">
        <v>63.29</v>
      </c>
      <c r="E2096">
        <v>64.33</v>
      </c>
      <c r="F2096">
        <v>115843000</v>
      </c>
      <c r="G2096">
        <v>8.74</v>
      </c>
      <c r="H2096">
        <f t="shared" si="96"/>
        <v>1.4985871227804757E-2</v>
      </c>
      <c r="I2096">
        <f t="shared" si="97"/>
        <v>0.29941983128348088</v>
      </c>
      <c r="J2096">
        <f t="shared" si="98"/>
        <v>0.39379330333184254</v>
      </c>
    </row>
    <row r="2097" spans="1:10">
      <c r="A2097" s="1">
        <v>38861</v>
      </c>
      <c r="B2097">
        <v>62.99</v>
      </c>
      <c r="C2097">
        <v>63.65</v>
      </c>
      <c r="D2097">
        <v>61.56</v>
      </c>
      <c r="E2097">
        <v>63.34</v>
      </c>
      <c r="F2097">
        <v>229007800</v>
      </c>
      <c r="G2097">
        <v>8.61</v>
      </c>
      <c r="H2097">
        <f t="shared" si="96"/>
        <v>3.4904049397683459E-3</v>
      </c>
      <c r="I2097">
        <f t="shared" si="97"/>
        <v>0.2999897793295348</v>
      </c>
      <c r="J2097">
        <f t="shared" si="98"/>
        <v>0.39288425258012255</v>
      </c>
    </row>
    <row r="2098" spans="1:10">
      <c r="A2098" s="1">
        <v>38860</v>
      </c>
      <c r="B2098">
        <v>64.86</v>
      </c>
      <c r="C2098">
        <v>65.19</v>
      </c>
      <c r="D2098">
        <v>63</v>
      </c>
      <c r="E2098">
        <v>63.15</v>
      </c>
      <c r="F2098">
        <v>173603500</v>
      </c>
      <c r="G2098">
        <v>8.58</v>
      </c>
      <c r="H2098">
        <f t="shared" si="96"/>
        <v>-3.4904049397684908E-3</v>
      </c>
      <c r="I2098">
        <f t="shared" si="97"/>
        <v>0.30019123697676525</v>
      </c>
      <c r="J2098">
        <f t="shared" si="98"/>
        <v>0.39906503511899599</v>
      </c>
    </row>
    <row r="2099" spans="1:10">
      <c r="A2099" s="1">
        <v>38859</v>
      </c>
      <c r="B2099">
        <v>63.87</v>
      </c>
      <c r="C2099">
        <v>63.99</v>
      </c>
      <c r="D2099">
        <v>62.77</v>
      </c>
      <c r="E2099">
        <v>63.38</v>
      </c>
      <c r="F2099">
        <v>179743900</v>
      </c>
      <c r="G2099">
        <v>8.61</v>
      </c>
      <c r="H2099">
        <f t="shared" si="96"/>
        <v>-1.7271586508660709E-2</v>
      </c>
      <c r="I2099">
        <f t="shared" si="97"/>
        <v>0.30260467296788601</v>
      </c>
      <c r="J2099">
        <f t="shared" si="98"/>
        <v>0.39914800810143364</v>
      </c>
    </row>
    <row r="2100" spans="1:10">
      <c r="A2100" s="1">
        <v>38856</v>
      </c>
      <c r="B2100">
        <v>63.26</v>
      </c>
      <c r="C2100">
        <v>64.88</v>
      </c>
      <c r="D2100">
        <v>62.82</v>
      </c>
      <c r="E2100">
        <v>64.510000000000005</v>
      </c>
      <c r="F2100">
        <v>246466500</v>
      </c>
      <c r="G2100">
        <v>8.76</v>
      </c>
      <c r="H2100">
        <f t="shared" si="96"/>
        <v>2.0761991448429225E-2</v>
      </c>
      <c r="I2100">
        <f t="shared" si="97"/>
        <v>0.30423697196810878</v>
      </c>
      <c r="J2100">
        <f t="shared" si="98"/>
        <v>0.39790719946210046</v>
      </c>
    </row>
    <row r="2101" spans="1:10">
      <c r="A2101" s="1">
        <v>38855</v>
      </c>
      <c r="B2101">
        <v>65.680000000000007</v>
      </c>
      <c r="C2101">
        <v>66.260000000000005</v>
      </c>
      <c r="D2101">
        <v>63.12</v>
      </c>
      <c r="E2101">
        <v>63.18</v>
      </c>
      <c r="F2101">
        <v>164610600</v>
      </c>
      <c r="G2101">
        <v>8.58</v>
      </c>
      <c r="H2101">
        <f t="shared" si="96"/>
        <v>-3.3240882821617149E-2</v>
      </c>
      <c r="I2101">
        <f t="shared" si="97"/>
        <v>0.34687073526387641</v>
      </c>
      <c r="J2101">
        <f t="shared" si="98"/>
        <v>0.39549235324921012</v>
      </c>
    </row>
    <row r="2102" spans="1:10">
      <c r="A2102" s="1">
        <v>38854</v>
      </c>
      <c r="B2102">
        <v>64.709999999999994</v>
      </c>
      <c r="C2102">
        <v>65.7</v>
      </c>
      <c r="D2102">
        <v>64.069999999999993</v>
      </c>
      <c r="E2102">
        <v>65.260000000000005</v>
      </c>
      <c r="F2102">
        <v>188548500</v>
      </c>
      <c r="G2102">
        <v>8.8699999999999992</v>
      </c>
      <c r="H2102">
        <f t="shared" si="96"/>
        <v>4.519781705619336E-3</v>
      </c>
      <c r="I2102">
        <f t="shared" si="97"/>
        <v>0.43308091569674434</v>
      </c>
      <c r="J2102">
        <f t="shared" si="98"/>
        <v>0.39590622678618109</v>
      </c>
    </row>
    <row r="2103" spans="1:10">
      <c r="A2103" s="1">
        <v>38853</v>
      </c>
      <c r="B2103">
        <v>68.099999999999994</v>
      </c>
      <c r="C2103">
        <v>68.25</v>
      </c>
      <c r="D2103">
        <v>64.75</v>
      </c>
      <c r="E2103">
        <v>64.98</v>
      </c>
      <c r="F2103">
        <v>234185000</v>
      </c>
      <c r="G2103">
        <v>8.83</v>
      </c>
      <c r="H2103">
        <f t="shared" si="96"/>
        <v>-4.2134835651346965E-2</v>
      </c>
      <c r="I2103">
        <f t="shared" si="97"/>
        <v>0.4394697485113323</v>
      </c>
      <c r="J2103">
        <f t="shared" si="98"/>
        <v>0.39707358420933392</v>
      </c>
    </row>
    <row r="2104" spans="1:10">
      <c r="A2104" s="1">
        <v>38852</v>
      </c>
      <c r="B2104">
        <v>67.37</v>
      </c>
      <c r="C2104">
        <v>68.38</v>
      </c>
      <c r="D2104">
        <v>67.12</v>
      </c>
      <c r="E2104">
        <v>67.790000000000006</v>
      </c>
      <c r="F2104">
        <v>132294400</v>
      </c>
      <c r="G2104">
        <v>9.2100000000000009</v>
      </c>
      <c r="H2104">
        <f t="shared" si="96"/>
        <v>1.0863662122210114E-3</v>
      </c>
      <c r="I2104">
        <f t="shared" si="97"/>
        <v>0.41994837787789019</v>
      </c>
      <c r="J2104">
        <f t="shared" si="98"/>
        <v>0.38791784390969752</v>
      </c>
    </row>
    <row r="2105" spans="1:10">
      <c r="A2105" s="1">
        <v>38849</v>
      </c>
      <c r="B2105">
        <v>67.849999999999994</v>
      </c>
      <c r="C2105">
        <v>68.69</v>
      </c>
      <c r="D2105">
        <v>66.86</v>
      </c>
      <c r="E2105">
        <v>67.7</v>
      </c>
      <c r="F2105">
        <v>160443500</v>
      </c>
      <c r="G2105">
        <v>9.1999999999999993</v>
      </c>
      <c r="H2105">
        <f t="shared" si="96"/>
        <v>-6.500564603093428E-3</v>
      </c>
      <c r="I2105">
        <f t="shared" si="97"/>
        <v>0.4200699826401994</v>
      </c>
      <c r="J2105">
        <f t="shared" si="98"/>
        <v>0.39021666119512849</v>
      </c>
    </row>
    <row r="2106" spans="1:10">
      <c r="A2106" s="1">
        <v>38848</v>
      </c>
      <c r="B2106">
        <v>70.790000000000006</v>
      </c>
      <c r="C2106">
        <v>70.84</v>
      </c>
      <c r="D2106">
        <v>67.55</v>
      </c>
      <c r="E2106">
        <v>68.150000000000006</v>
      </c>
      <c r="F2106">
        <v>203172200</v>
      </c>
      <c r="G2106">
        <v>9.26</v>
      </c>
      <c r="H2106">
        <f t="shared" si="96"/>
        <v>-3.5016840237258796E-2</v>
      </c>
      <c r="I2106">
        <f t="shared" si="97"/>
        <v>0.41937734664763671</v>
      </c>
      <c r="J2106">
        <f t="shared" si="98"/>
        <v>0.39280749108649954</v>
      </c>
    </row>
    <row r="2107" spans="1:10">
      <c r="A2107" s="1">
        <v>38847</v>
      </c>
      <c r="B2107">
        <v>71.290000000000006</v>
      </c>
      <c r="C2107">
        <v>71.33</v>
      </c>
      <c r="D2107">
        <v>69.61</v>
      </c>
      <c r="E2107">
        <v>70.599999999999994</v>
      </c>
      <c r="F2107">
        <v>114972200</v>
      </c>
      <c r="G2107">
        <v>9.59</v>
      </c>
      <c r="H2107">
        <f t="shared" si="96"/>
        <v>-6.2370264555477728E-3</v>
      </c>
      <c r="I2107">
        <f t="shared" si="97"/>
        <v>0.43428224418909644</v>
      </c>
      <c r="J2107">
        <f t="shared" si="98"/>
        <v>0.396210727706656</v>
      </c>
    </row>
    <row r="2108" spans="1:10">
      <c r="A2108" s="1">
        <v>38846</v>
      </c>
      <c r="B2108">
        <v>71.819999999999993</v>
      </c>
      <c r="C2108">
        <v>72.56</v>
      </c>
      <c r="D2108">
        <v>70.62</v>
      </c>
      <c r="E2108">
        <v>71.03</v>
      </c>
      <c r="F2108">
        <v>132916700</v>
      </c>
      <c r="G2108">
        <v>9.65</v>
      </c>
      <c r="H2108">
        <f t="shared" si="96"/>
        <v>-1.2358550703796736E-2</v>
      </c>
      <c r="I2108">
        <f t="shared" si="97"/>
        <v>0.43665676755882565</v>
      </c>
      <c r="J2108">
        <f t="shared" si="98"/>
        <v>0.40501474565524731</v>
      </c>
    </row>
    <row r="2109" spans="1:10">
      <c r="A2109" s="1">
        <v>38845</v>
      </c>
      <c r="B2109">
        <v>72.989999999999995</v>
      </c>
      <c r="C2109">
        <v>73.8</v>
      </c>
      <c r="D2109">
        <v>71.72</v>
      </c>
      <c r="E2109">
        <v>71.89</v>
      </c>
      <c r="F2109">
        <v>148712900</v>
      </c>
      <c r="G2109">
        <v>9.77</v>
      </c>
      <c r="H2109">
        <f t="shared" si="96"/>
        <v>0</v>
      </c>
      <c r="I2109">
        <f t="shared" si="97"/>
        <v>0.43508805640429876</v>
      </c>
      <c r="J2109">
        <f t="shared" si="98"/>
        <v>0.41061422863767028</v>
      </c>
    </row>
    <row r="2110" spans="1:10">
      <c r="A2110" s="1">
        <v>38842</v>
      </c>
      <c r="B2110">
        <v>71.86</v>
      </c>
      <c r="C2110">
        <v>72.25</v>
      </c>
      <c r="D2110">
        <v>71.150000000000006</v>
      </c>
      <c r="E2110">
        <v>71.89</v>
      </c>
      <c r="F2110">
        <v>140977900</v>
      </c>
      <c r="G2110">
        <v>9.77</v>
      </c>
      <c r="H2110">
        <f t="shared" si="96"/>
        <v>1.1322817830264637E-2</v>
      </c>
      <c r="I2110">
        <f t="shared" si="97"/>
        <v>0.43544173000120656</v>
      </c>
      <c r="J2110">
        <f t="shared" si="98"/>
        <v>0.42866763937690056</v>
      </c>
    </row>
    <row r="2111" spans="1:10">
      <c r="A2111" s="1">
        <v>38841</v>
      </c>
      <c r="B2111">
        <v>71.22</v>
      </c>
      <c r="C2111">
        <v>72.89</v>
      </c>
      <c r="D2111">
        <v>70.459999999999994</v>
      </c>
      <c r="E2111">
        <v>71.13</v>
      </c>
      <c r="F2111">
        <v>215105100</v>
      </c>
      <c r="G2111">
        <v>9.66</v>
      </c>
      <c r="H2111">
        <f t="shared" si="96"/>
        <v>-1.0346612407763304E-3</v>
      </c>
      <c r="I2111">
        <f t="shared" si="97"/>
        <v>0.44441515000543652</v>
      </c>
      <c r="J2111">
        <f t="shared" si="98"/>
        <v>0.42964980130821606</v>
      </c>
    </row>
    <row r="2112" spans="1:10">
      <c r="A2112" s="1">
        <v>38840</v>
      </c>
      <c r="B2112">
        <v>71.83</v>
      </c>
      <c r="C2112">
        <v>71.95</v>
      </c>
      <c r="D2112">
        <v>70.180000000000007</v>
      </c>
      <c r="E2112">
        <v>71.14</v>
      </c>
      <c r="F2112">
        <v>171747800</v>
      </c>
      <c r="G2112">
        <v>9.67</v>
      </c>
      <c r="H2112">
        <f t="shared" si="96"/>
        <v>-6.1855867327107461E-3</v>
      </c>
      <c r="I2112">
        <f t="shared" si="97"/>
        <v>0.44458460456698884</v>
      </c>
      <c r="J2112">
        <f t="shared" si="98"/>
        <v>0.42969123299128825</v>
      </c>
    </row>
    <row r="2113" spans="1:10">
      <c r="A2113" s="1">
        <v>38839</v>
      </c>
      <c r="B2113">
        <v>70.150000000000006</v>
      </c>
      <c r="C2113">
        <v>71.98</v>
      </c>
      <c r="D2113">
        <v>70.11</v>
      </c>
      <c r="E2113">
        <v>71.62</v>
      </c>
      <c r="F2113">
        <v>192915800</v>
      </c>
      <c r="G2113">
        <v>9.73</v>
      </c>
      <c r="H2113">
        <f t="shared" si="96"/>
        <v>2.8141513134126776E-2</v>
      </c>
      <c r="I2113">
        <f t="shared" si="97"/>
        <v>0.45757434579269551</v>
      </c>
      <c r="J2113">
        <f t="shared" si="98"/>
        <v>0.45066067129673093</v>
      </c>
    </row>
    <row r="2114" spans="1:10">
      <c r="A2114" s="1">
        <v>38838</v>
      </c>
      <c r="B2114">
        <v>70.77</v>
      </c>
      <c r="C2114">
        <v>71.540000000000006</v>
      </c>
      <c r="D2114">
        <v>69.16</v>
      </c>
      <c r="E2114">
        <v>69.599999999999994</v>
      </c>
      <c r="F2114">
        <v>187595100</v>
      </c>
      <c r="G2114">
        <v>9.4600000000000009</v>
      </c>
      <c r="H2114">
        <f t="shared" si="96"/>
        <v>-1.0515343999523008E-2</v>
      </c>
      <c r="I2114">
        <f t="shared" si="97"/>
        <v>0.45361707922605982</v>
      </c>
      <c r="J2114">
        <f t="shared" si="98"/>
        <v>0.44687343275562608</v>
      </c>
    </row>
    <row r="2115" spans="1:10">
      <c r="A2115" s="1">
        <v>38835</v>
      </c>
      <c r="B2115">
        <v>69.38</v>
      </c>
      <c r="C2115">
        <v>71.3</v>
      </c>
      <c r="D2115">
        <v>69.2</v>
      </c>
      <c r="E2115">
        <v>70.39</v>
      </c>
      <c r="F2115">
        <v>190009400</v>
      </c>
      <c r="G2115">
        <v>9.56</v>
      </c>
      <c r="H2115">
        <f t="shared" ref="H2115:H2178" si="99">LN(G2115/G2116)</f>
        <v>1.4752638475038224E-2</v>
      </c>
      <c r="I2115">
        <f t="shared" ref="I2115:I2178" si="100">STDEV(H2115:H2144)*SQRT(252)</f>
        <v>0.45202207515239751</v>
      </c>
      <c r="J2115">
        <f t="shared" ref="J2115:J2178" si="101">STDEV(H2115:H2174)*SQRT(252)</f>
        <v>0.45560462378691424</v>
      </c>
    </row>
    <row r="2116" spans="1:10">
      <c r="A2116" s="1">
        <v>38834</v>
      </c>
      <c r="B2116">
        <v>67.73</v>
      </c>
      <c r="C2116">
        <v>69.86</v>
      </c>
      <c r="D2116">
        <v>67.349999999999994</v>
      </c>
      <c r="E2116">
        <v>69.36</v>
      </c>
      <c r="F2116">
        <v>211486800</v>
      </c>
      <c r="G2116">
        <v>9.42</v>
      </c>
      <c r="H2116">
        <f t="shared" si="99"/>
        <v>1.7131039930183774E-2</v>
      </c>
      <c r="I2116">
        <f t="shared" si="100"/>
        <v>0.46002923447213578</v>
      </c>
      <c r="J2116">
        <f t="shared" si="101"/>
        <v>0.45439673512702505</v>
      </c>
    </row>
    <row r="2117" spans="1:10">
      <c r="A2117" s="1">
        <v>38833</v>
      </c>
      <c r="B2117">
        <v>66.650000000000006</v>
      </c>
      <c r="C2117">
        <v>68.28</v>
      </c>
      <c r="D2117">
        <v>66.400000000000006</v>
      </c>
      <c r="E2117">
        <v>68.150000000000006</v>
      </c>
      <c r="F2117">
        <v>177721600</v>
      </c>
      <c r="G2117">
        <v>9.26</v>
      </c>
      <c r="H2117">
        <f t="shared" si="99"/>
        <v>2.9591200174558987E-2</v>
      </c>
      <c r="I2117">
        <f t="shared" si="100"/>
        <v>0.46044771753642194</v>
      </c>
      <c r="J2117">
        <f t="shared" si="101"/>
        <v>0.45308993460426128</v>
      </c>
    </row>
    <row r="2118" spans="1:10">
      <c r="A2118" s="1">
        <v>38832</v>
      </c>
      <c r="B2118">
        <v>65.959999999999994</v>
      </c>
      <c r="C2118">
        <v>66.59</v>
      </c>
      <c r="D2118">
        <v>65.56</v>
      </c>
      <c r="E2118">
        <v>66.17</v>
      </c>
      <c r="F2118">
        <v>132265700</v>
      </c>
      <c r="G2118">
        <v>8.99</v>
      </c>
      <c r="H2118">
        <f t="shared" si="99"/>
        <v>6.696453595121294E-3</v>
      </c>
      <c r="I2118">
        <f t="shared" si="100"/>
        <v>0.45832148615574797</v>
      </c>
      <c r="J2118">
        <f t="shared" si="101"/>
        <v>0.45665583448368763</v>
      </c>
    </row>
    <row r="2119" spans="1:10">
      <c r="A2119" s="1">
        <v>38831</v>
      </c>
      <c r="B2119">
        <v>66.849999999999994</v>
      </c>
      <c r="C2119">
        <v>66.92</v>
      </c>
      <c r="D2119">
        <v>65.5</v>
      </c>
      <c r="E2119">
        <v>65.75</v>
      </c>
      <c r="F2119">
        <v>176757000</v>
      </c>
      <c r="G2119">
        <v>8.93</v>
      </c>
      <c r="H2119">
        <f t="shared" si="99"/>
        <v>-1.9956316383459287E-2</v>
      </c>
      <c r="I2119">
        <f t="shared" si="100"/>
        <v>0.47074287559204397</v>
      </c>
      <c r="J2119">
        <f t="shared" si="101"/>
        <v>0.45637156484519298</v>
      </c>
    </row>
    <row r="2120" spans="1:10">
      <c r="A2120" s="1">
        <v>38828</v>
      </c>
      <c r="B2120">
        <v>68.19</v>
      </c>
      <c r="C2120">
        <v>68.64</v>
      </c>
      <c r="D2120">
        <v>66.47</v>
      </c>
      <c r="E2120">
        <v>67.040000000000006</v>
      </c>
      <c r="F2120">
        <v>197246700</v>
      </c>
      <c r="G2120">
        <v>9.11</v>
      </c>
      <c r="H2120">
        <f t="shared" si="99"/>
        <v>-8.7432250957287499E-3</v>
      </c>
      <c r="I2120">
        <f t="shared" si="100"/>
        <v>0.46807414114406659</v>
      </c>
      <c r="J2120">
        <f t="shared" si="101"/>
        <v>0.45737898928690168</v>
      </c>
    </row>
    <row r="2121" spans="1:10">
      <c r="A2121" s="1">
        <v>38827</v>
      </c>
      <c r="B2121">
        <v>69.510000000000005</v>
      </c>
      <c r="C2121">
        <v>70</v>
      </c>
      <c r="D2121">
        <v>66.2</v>
      </c>
      <c r="E2121">
        <v>67.63</v>
      </c>
      <c r="F2121">
        <v>416745700</v>
      </c>
      <c r="G2121">
        <v>9.19</v>
      </c>
      <c r="H2121">
        <f t="shared" si="99"/>
        <v>2.9819989775677704E-2</v>
      </c>
      <c r="I2121">
        <f t="shared" si="100"/>
        <v>0.47407465552639783</v>
      </c>
      <c r="J2121">
        <f t="shared" si="101"/>
        <v>0.45955192122326577</v>
      </c>
    </row>
    <row r="2122" spans="1:10">
      <c r="A2122" s="1">
        <v>38826</v>
      </c>
      <c r="B2122">
        <v>66.819999999999993</v>
      </c>
      <c r="C2122">
        <v>67</v>
      </c>
      <c r="D2122">
        <v>65.47</v>
      </c>
      <c r="E2122">
        <v>65.650000000000006</v>
      </c>
      <c r="F2122">
        <v>271508300</v>
      </c>
      <c r="G2122">
        <v>8.92</v>
      </c>
      <c r="H2122">
        <f t="shared" si="99"/>
        <v>-8.9286307443014312E-3</v>
      </c>
      <c r="I2122">
        <f t="shared" si="100"/>
        <v>0.46703727671120754</v>
      </c>
      <c r="J2122">
        <f t="shared" si="101"/>
        <v>0.45634966862044679</v>
      </c>
    </row>
    <row r="2123" spans="1:10">
      <c r="A2123" s="1">
        <v>38825</v>
      </c>
      <c r="B2123">
        <v>65.040000000000006</v>
      </c>
      <c r="C2123">
        <v>66.47</v>
      </c>
      <c r="D2123">
        <v>64.790000000000006</v>
      </c>
      <c r="E2123">
        <v>66.22</v>
      </c>
      <c r="F2123">
        <v>198711100</v>
      </c>
      <c r="G2123">
        <v>9</v>
      </c>
      <c r="H2123">
        <f t="shared" si="99"/>
        <v>2.1337137388131106E-2</v>
      </c>
      <c r="I2123">
        <f t="shared" si="100"/>
        <v>0.46769146032273734</v>
      </c>
      <c r="J2123">
        <f t="shared" si="101"/>
        <v>0.45855741716774318</v>
      </c>
    </row>
    <row r="2124" spans="1:10">
      <c r="A2124" s="1">
        <v>38824</v>
      </c>
      <c r="B2124">
        <v>66.510000000000005</v>
      </c>
      <c r="C2124">
        <v>66.84</v>
      </c>
      <c r="D2124">
        <v>64.349999999999994</v>
      </c>
      <c r="E2124">
        <v>64.81</v>
      </c>
      <c r="F2124">
        <v>180484500</v>
      </c>
      <c r="G2124">
        <v>8.81</v>
      </c>
      <c r="H2124">
        <f t="shared" si="99"/>
        <v>-2.4664927480805808E-2</v>
      </c>
      <c r="I2124">
        <f t="shared" si="100"/>
        <v>0.47309866777261933</v>
      </c>
      <c r="J2124">
        <f t="shared" si="101"/>
        <v>0.4615858461354217</v>
      </c>
    </row>
    <row r="2125" spans="1:10">
      <c r="A2125" s="1">
        <v>38820</v>
      </c>
      <c r="B2125">
        <v>66.34</v>
      </c>
      <c r="C2125">
        <v>67.44</v>
      </c>
      <c r="D2125">
        <v>65.81</v>
      </c>
      <c r="E2125">
        <v>66.47</v>
      </c>
      <c r="F2125">
        <v>183669500</v>
      </c>
      <c r="G2125">
        <v>9.0299999999999994</v>
      </c>
      <c r="H2125">
        <f t="shared" si="99"/>
        <v>-3.3167526259940379E-3</v>
      </c>
      <c r="I2125">
        <f t="shared" si="100"/>
        <v>0.47455409918544733</v>
      </c>
      <c r="J2125">
        <f t="shared" si="101"/>
        <v>0.46665059827598288</v>
      </c>
    </row>
    <row r="2126" spans="1:10">
      <c r="A2126" s="1">
        <v>38819</v>
      </c>
      <c r="B2126">
        <v>68.010000000000005</v>
      </c>
      <c r="C2126">
        <v>68.17</v>
      </c>
      <c r="D2126">
        <v>66.3</v>
      </c>
      <c r="E2126">
        <v>66.709999999999994</v>
      </c>
      <c r="F2126">
        <v>184973600</v>
      </c>
      <c r="G2126">
        <v>9.06</v>
      </c>
      <c r="H2126">
        <f t="shared" si="99"/>
        <v>-1.9672765598704779E-2</v>
      </c>
      <c r="I2126">
        <f t="shared" si="100"/>
        <v>0.47522777889973922</v>
      </c>
      <c r="J2126">
        <f t="shared" si="101"/>
        <v>0.46898392170665815</v>
      </c>
    </row>
    <row r="2127" spans="1:10">
      <c r="A2127" s="1">
        <v>38818</v>
      </c>
      <c r="B2127">
        <v>68.989999999999995</v>
      </c>
      <c r="C2127">
        <v>69.3</v>
      </c>
      <c r="D2127">
        <v>67.069999999999993</v>
      </c>
      <c r="E2127">
        <v>67.989999999999995</v>
      </c>
      <c r="F2127">
        <v>234829000</v>
      </c>
      <c r="G2127">
        <v>9.24</v>
      </c>
      <c r="H2127">
        <f t="shared" si="99"/>
        <v>-9.6931292056596802E-3</v>
      </c>
      <c r="I2127">
        <f t="shared" si="100"/>
        <v>0.47272485618859139</v>
      </c>
      <c r="J2127">
        <f t="shared" si="101"/>
        <v>0.46804182186778925</v>
      </c>
    </row>
    <row r="2128" spans="1:10">
      <c r="A2128" s="1">
        <v>38817</v>
      </c>
      <c r="B2128">
        <v>70.290000000000006</v>
      </c>
      <c r="C2128">
        <v>70.930000000000007</v>
      </c>
      <c r="D2128">
        <v>68.45</v>
      </c>
      <c r="E2128">
        <v>68.67</v>
      </c>
      <c r="F2128">
        <v>225878800</v>
      </c>
      <c r="G2128">
        <v>9.33</v>
      </c>
      <c r="H2128">
        <f t="shared" si="99"/>
        <v>-1.5949301407678064E-2</v>
      </c>
      <c r="I2128">
        <f t="shared" si="100"/>
        <v>0.48323834980681518</v>
      </c>
      <c r="J2128">
        <f t="shared" si="101"/>
        <v>0.46955708652334033</v>
      </c>
    </row>
    <row r="2129" spans="1:10">
      <c r="A2129" s="1">
        <v>38814</v>
      </c>
      <c r="B2129">
        <v>70.930000000000007</v>
      </c>
      <c r="C2129">
        <v>71.209999999999994</v>
      </c>
      <c r="D2129">
        <v>68.47</v>
      </c>
      <c r="E2129">
        <v>69.790000000000006</v>
      </c>
      <c r="F2129">
        <v>386309700</v>
      </c>
      <c r="G2129">
        <v>9.48</v>
      </c>
      <c r="H2129">
        <f t="shared" si="99"/>
        <v>-2.087758502155514E-2</v>
      </c>
      <c r="I2129">
        <f t="shared" si="100"/>
        <v>0.4814619763295041</v>
      </c>
      <c r="J2129">
        <f t="shared" si="101"/>
        <v>0.46908663548069024</v>
      </c>
    </row>
    <row r="2130" spans="1:10">
      <c r="A2130" s="1">
        <v>38813</v>
      </c>
      <c r="B2130">
        <v>68.3</v>
      </c>
      <c r="C2130">
        <v>72.05</v>
      </c>
      <c r="D2130">
        <v>68.2</v>
      </c>
      <c r="E2130">
        <v>71.239999999999995</v>
      </c>
      <c r="F2130">
        <v>665942200</v>
      </c>
      <c r="G2130">
        <v>9.68</v>
      </c>
      <c r="H2130">
        <f t="shared" si="99"/>
        <v>5.8496206681608418E-2</v>
      </c>
      <c r="I2130">
        <f t="shared" si="100"/>
        <v>0.4778245656649957</v>
      </c>
      <c r="J2130">
        <f t="shared" si="101"/>
        <v>0.47453689413741051</v>
      </c>
    </row>
    <row r="2131" spans="1:10">
      <c r="A2131" s="1">
        <v>38812</v>
      </c>
      <c r="B2131">
        <v>64.709999999999994</v>
      </c>
      <c r="C2131">
        <v>67.209999999999994</v>
      </c>
      <c r="D2131">
        <v>64.150000000000006</v>
      </c>
      <c r="E2131">
        <v>67.209999999999994</v>
      </c>
      <c r="F2131">
        <v>558352200</v>
      </c>
      <c r="G2131">
        <v>9.1300000000000008</v>
      </c>
      <c r="H2131">
        <f t="shared" si="99"/>
        <v>9.4106085739520201E-2</v>
      </c>
      <c r="I2131">
        <f t="shared" si="100"/>
        <v>0.44486144786492227</v>
      </c>
      <c r="J2131">
        <f t="shared" si="101"/>
        <v>0.47646048691150661</v>
      </c>
    </row>
    <row r="2132" spans="1:10">
      <c r="A2132" s="1">
        <v>38811</v>
      </c>
      <c r="B2132">
        <v>62.1</v>
      </c>
      <c r="C2132">
        <v>62.22</v>
      </c>
      <c r="D2132">
        <v>61.05</v>
      </c>
      <c r="E2132">
        <v>61.17</v>
      </c>
      <c r="F2132">
        <v>232981000</v>
      </c>
      <c r="G2132">
        <v>8.31</v>
      </c>
      <c r="H2132">
        <f t="shared" si="99"/>
        <v>-2.3782333717925916E-2</v>
      </c>
      <c r="I2132">
        <f t="shared" si="100"/>
        <v>0.35530701697449907</v>
      </c>
      <c r="J2132">
        <f t="shared" si="101"/>
        <v>0.43225831156104472</v>
      </c>
    </row>
    <row r="2133" spans="1:10">
      <c r="A2133" s="1">
        <v>38810</v>
      </c>
      <c r="B2133">
        <v>63.67</v>
      </c>
      <c r="C2133">
        <v>64.12</v>
      </c>
      <c r="D2133">
        <v>62.61</v>
      </c>
      <c r="E2133">
        <v>62.65</v>
      </c>
      <c r="F2133">
        <v>203947800</v>
      </c>
      <c r="G2133">
        <v>8.51</v>
      </c>
      <c r="H2133">
        <f t="shared" si="99"/>
        <v>-1.1743982559415578E-3</v>
      </c>
      <c r="I2133">
        <f t="shared" si="100"/>
        <v>0.35253731893866674</v>
      </c>
      <c r="J2133">
        <f t="shared" si="101"/>
        <v>0.43423914444137102</v>
      </c>
    </row>
    <row r="2134" spans="1:10">
      <c r="A2134" s="1">
        <v>38807</v>
      </c>
      <c r="B2134">
        <v>63.25</v>
      </c>
      <c r="C2134">
        <v>63.61</v>
      </c>
      <c r="D2134">
        <v>62.24</v>
      </c>
      <c r="E2134">
        <v>62.72</v>
      </c>
      <c r="F2134">
        <v>203839300</v>
      </c>
      <c r="G2134">
        <v>8.52</v>
      </c>
      <c r="H2134">
        <f t="shared" si="99"/>
        <v>-1.1730206623633988E-3</v>
      </c>
      <c r="I2134">
        <f t="shared" si="100"/>
        <v>0.35244720389210221</v>
      </c>
      <c r="J2134">
        <f t="shared" si="101"/>
        <v>0.43434474499442272</v>
      </c>
    </row>
    <row r="2135" spans="1:10">
      <c r="A2135" s="1">
        <v>38806</v>
      </c>
      <c r="B2135">
        <v>62.82</v>
      </c>
      <c r="C2135">
        <v>63.3</v>
      </c>
      <c r="D2135">
        <v>61.53</v>
      </c>
      <c r="E2135">
        <v>62.75</v>
      </c>
      <c r="F2135">
        <v>347662700</v>
      </c>
      <c r="G2135">
        <v>8.5299999999999994</v>
      </c>
      <c r="H2135">
        <f t="shared" si="99"/>
        <v>7.0588528396246068E-3</v>
      </c>
      <c r="I2135">
        <f t="shared" si="100"/>
        <v>0.35917781588324071</v>
      </c>
      <c r="J2135">
        <f t="shared" si="101"/>
        <v>0.43450020598388417</v>
      </c>
    </row>
    <row r="2136" spans="1:10">
      <c r="A2136" s="1">
        <v>38805</v>
      </c>
      <c r="B2136">
        <v>59.13</v>
      </c>
      <c r="C2136">
        <v>62.52</v>
      </c>
      <c r="D2136">
        <v>57.67</v>
      </c>
      <c r="E2136">
        <v>62.33</v>
      </c>
      <c r="F2136">
        <v>586708500</v>
      </c>
      <c r="G2136">
        <v>8.4700000000000006</v>
      </c>
      <c r="H2136">
        <f t="shared" si="99"/>
        <v>5.9592097202245599E-2</v>
      </c>
      <c r="I2136">
        <f t="shared" si="100"/>
        <v>0.36580832296694377</v>
      </c>
      <c r="J2136">
        <f t="shared" si="101"/>
        <v>0.44254599115963844</v>
      </c>
    </row>
    <row r="2137" spans="1:10">
      <c r="A2137" s="1">
        <v>38804</v>
      </c>
      <c r="B2137">
        <v>59.63</v>
      </c>
      <c r="C2137">
        <v>60.14</v>
      </c>
      <c r="D2137">
        <v>58.25</v>
      </c>
      <c r="E2137">
        <v>58.71</v>
      </c>
      <c r="F2137">
        <v>342580700</v>
      </c>
      <c r="G2137">
        <v>7.98</v>
      </c>
      <c r="H2137">
        <f t="shared" si="99"/>
        <v>-1.3690319608682897E-2</v>
      </c>
      <c r="I2137">
        <f t="shared" si="100"/>
        <v>0.34552322214688203</v>
      </c>
      <c r="J2137">
        <f t="shared" si="101"/>
        <v>0.42373538671004746</v>
      </c>
    </row>
    <row r="2138" spans="1:10">
      <c r="A2138" s="1">
        <v>38803</v>
      </c>
      <c r="B2138">
        <v>60.35</v>
      </c>
      <c r="C2138">
        <v>61.38</v>
      </c>
      <c r="D2138">
        <v>59.4</v>
      </c>
      <c r="E2138">
        <v>59.51</v>
      </c>
      <c r="F2138">
        <v>277018000</v>
      </c>
      <c r="G2138">
        <v>8.09</v>
      </c>
      <c r="H2138">
        <f t="shared" si="99"/>
        <v>-7.3891961823710885E-3</v>
      </c>
      <c r="I2138">
        <f t="shared" si="100"/>
        <v>0.36065786118701093</v>
      </c>
      <c r="J2138">
        <f t="shared" si="101"/>
        <v>0.42660629203231382</v>
      </c>
    </row>
    <row r="2139" spans="1:10">
      <c r="A2139" s="1">
        <v>38800</v>
      </c>
      <c r="B2139">
        <v>60.25</v>
      </c>
      <c r="C2139">
        <v>60.94</v>
      </c>
      <c r="D2139">
        <v>59.03</v>
      </c>
      <c r="E2139">
        <v>59.96</v>
      </c>
      <c r="F2139">
        <v>267995000</v>
      </c>
      <c r="G2139">
        <v>8.15</v>
      </c>
      <c r="H2139">
        <f t="shared" si="99"/>
        <v>-2.4509816191400739E-3</v>
      </c>
      <c r="I2139">
        <f t="shared" si="100"/>
        <v>0.37935111335264254</v>
      </c>
      <c r="J2139">
        <f t="shared" si="101"/>
        <v>0.42667907013416612</v>
      </c>
    </row>
    <row r="2140" spans="1:10">
      <c r="A2140" s="1">
        <v>38799</v>
      </c>
      <c r="B2140">
        <v>61.82</v>
      </c>
      <c r="C2140">
        <v>61.9</v>
      </c>
      <c r="D2140">
        <v>59.61</v>
      </c>
      <c r="E2140">
        <v>60.16</v>
      </c>
      <c r="F2140">
        <v>356956600</v>
      </c>
      <c r="G2140">
        <v>8.17</v>
      </c>
      <c r="H2140">
        <f t="shared" si="99"/>
        <v>-2.5379005622080293E-2</v>
      </c>
      <c r="I2140">
        <f t="shared" si="100"/>
        <v>0.41228831698407925</v>
      </c>
      <c r="J2140">
        <f t="shared" si="101"/>
        <v>0.42786002285730557</v>
      </c>
    </row>
    <row r="2141" spans="1:10">
      <c r="A2141" s="1">
        <v>38798</v>
      </c>
      <c r="B2141">
        <v>62.16</v>
      </c>
      <c r="C2141">
        <v>63.25</v>
      </c>
      <c r="D2141">
        <v>61.27</v>
      </c>
      <c r="E2141">
        <v>61.67</v>
      </c>
      <c r="F2141">
        <v>336473900</v>
      </c>
      <c r="G2141">
        <v>8.3800000000000008</v>
      </c>
      <c r="H2141">
        <f t="shared" si="99"/>
        <v>-2.3837913552762504E-3</v>
      </c>
      <c r="I2141">
        <f t="shared" si="100"/>
        <v>0.41252159118434428</v>
      </c>
      <c r="J2141">
        <f t="shared" si="101"/>
        <v>0.42556275050547887</v>
      </c>
    </row>
    <row r="2142" spans="1:10">
      <c r="A2142" s="1">
        <v>38797</v>
      </c>
      <c r="B2142">
        <v>61.81</v>
      </c>
      <c r="C2142">
        <v>64.34</v>
      </c>
      <c r="D2142">
        <v>61.39</v>
      </c>
      <c r="E2142">
        <v>61.81</v>
      </c>
      <c r="F2142">
        <v>336341600</v>
      </c>
      <c r="G2142">
        <v>8.4</v>
      </c>
      <c r="H2142">
        <f t="shared" si="99"/>
        <v>-3.3941233428032597E-2</v>
      </c>
      <c r="I2142">
        <f t="shared" si="100"/>
        <v>0.41307839869034257</v>
      </c>
      <c r="J2142">
        <f t="shared" si="101"/>
        <v>0.42605756070698991</v>
      </c>
    </row>
    <row r="2143" spans="1:10">
      <c r="A2143" s="1">
        <v>38796</v>
      </c>
      <c r="B2143">
        <v>65.22</v>
      </c>
      <c r="C2143">
        <v>65.459999999999994</v>
      </c>
      <c r="D2143">
        <v>63.87</v>
      </c>
      <c r="E2143">
        <v>63.99</v>
      </c>
      <c r="F2143">
        <v>151360300</v>
      </c>
      <c r="G2143">
        <v>8.69</v>
      </c>
      <c r="H2143">
        <f t="shared" si="99"/>
        <v>-1.1441772419784942E-2</v>
      </c>
      <c r="I2143">
        <f t="shared" si="100"/>
        <v>0.44295996294457735</v>
      </c>
      <c r="J2143">
        <f t="shared" si="101"/>
        <v>0.42342658460536381</v>
      </c>
    </row>
    <row r="2144" spans="1:10">
      <c r="A2144" s="1">
        <v>38793</v>
      </c>
      <c r="B2144">
        <v>64.75</v>
      </c>
      <c r="C2144">
        <v>65.540000000000006</v>
      </c>
      <c r="D2144">
        <v>64.11</v>
      </c>
      <c r="E2144">
        <v>64.66</v>
      </c>
      <c r="F2144">
        <v>203010500</v>
      </c>
      <c r="G2144">
        <v>8.7899999999999991</v>
      </c>
      <c r="H2144">
        <f t="shared" si="99"/>
        <v>5.7045220296413528E-3</v>
      </c>
      <c r="I2144">
        <f t="shared" si="100"/>
        <v>0.44238013477332055</v>
      </c>
      <c r="J2144">
        <f t="shared" si="101"/>
        <v>0.42369572277024542</v>
      </c>
    </row>
    <row r="2145" spans="1:10">
      <c r="A2145" s="1">
        <v>38792</v>
      </c>
      <c r="B2145">
        <v>66.849999999999994</v>
      </c>
      <c r="C2145">
        <v>66.900000000000006</v>
      </c>
      <c r="D2145">
        <v>64.3</v>
      </c>
      <c r="E2145">
        <v>64.31</v>
      </c>
      <c r="F2145">
        <v>187409600</v>
      </c>
      <c r="G2145">
        <v>8.74</v>
      </c>
      <c r="H2145">
        <f t="shared" si="99"/>
        <v>-2.9314387668775255E-2</v>
      </c>
      <c r="I2145">
        <f t="shared" si="100"/>
        <v>0.45716765359764511</v>
      </c>
      <c r="J2145">
        <f t="shared" si="101"/>
        <v>0.42359152346641787</v>
      </c>
    </row>
    <row r="2146" spans="1:10">
      <c r="A2146" s="1">
        <v>38791</v>
      </c>
      <c r="B2146">
        <v>67.709999999999994</v>
      </c>
      <c r="C2146">
        <v>68.040000000000006</v>
      </c>
      <c r="D2146">
        <v>65.52</v>
      </c>
      <c r="E2146">
        <v>66.23</v>
      </c>
      <c r="F2146">
        <v>222999000</v>
      </c>
      <c r="G2146">
        <v>9</v>
      </c>
      <c r="H2146">
        <f t="shared" si="99"/>
        <v>-1.6529301951210582E-2</v>
      </c>
      <c r="I2146">
        <f t="shared" si="100"/>
        <v>0.45158273017359724</v>
      </c>
      <c r="J2146">
        <f t="shared" si="101"/>
        <v>0.42066361350707943</v>
      </c>
    </row>
    <row r="2147" spans="1:10">
      <c r="A2147" s="1">
        <v>38790</v>
      </c>
      <c r="B2147">
        <v>65.77</v>
      </c>
      <c r="C2147">
        <v>67.319999999999993</v>
      </c>
      <c r="D2147">
        <v>65.5</v>
      </c>
      <c r="E2147">
        <v>67.319999999999993</v>
      </c>
      <c r="F2147">
        <v>160505100</v>
      </c>
      <c r="G2147">
        <v>9.15</v>
      </c>
      <c r="H2147">
        <f t="shared" si="99"/>
        <v>2.5457932695511956E-2</v>
      </c>
      <c r="I2147">
        <f t="shared" si="100"/>
        <v>0.45119409771890995</v>
      </c>
      <c r="J2147">
        <f t="shared" si="101"/>
        <v>0.41957601902436659</v>
      </c>
    </row>
    <row r="2148" spans="1:10">
      <c r="A2148" s="1">
        <v>38789</v>
      </c>
      <c r="B2148">
        <v>65.05</v>
      </c>
      <c r="C2148">
        <v>66.28</v>
      </c>
      <c r="D2148">
        <v>64.790000000000006</v>
      </c>
      <c r="E2148">
        <v>65.680000000000007</v>
      </c>
      <c r="F2148">
        <v>215296900</v>
      </c>
      <c r="G2148">
        <v>8.92</v>
      </c>
      <c r="H2148">
        <f t="shared" si="99"/>
        <v>3.7697210595753913E-2</v>
      </c>
      <c r="I2148">
        <f t="shared" si="100"/>
        <v>0.46122382430700753</v>
      </c>
      <c r="J2148">
        <f t="shared" si="101"/>
        <v>0.42371408648186987</v>
      </c>
    </row>
    <row r="2149" spans="1:10">
      <c r="A2149" s="1">
        <v>38786</v>
      </c>
      <c r="B2149">
        <v>64.05</v>
      </c>
      <c r="C2149">
        <v>64.489999999999995</v>
      </c>
      <c r="D2149">
        <v>62.45</v>
      </c>
      <c r="E2149">
        <v>63.19</v>
      </c>
      <c r="F2149">
        <v>260785700</v>
      </c>
      <c r="G2149">
        <v>8.59</v>
      </c>
      <c r="H2149">
        <f t="shared" si="99"/>
        <v>-1.1574203281136678E-2</v>
      </c>
      <c r="I2149">
        <f t="shared" si="100"/>
        <v>0.44470830806213352</v>
      </c>
      <c r="J2149">
        <f t="shared" si="101"/>
        <v>0.41554335570199408</v>
      </c>
    </row>
    <row r="2150" spans="1:10">
      <c r="A2150" s="1">
        <v>38785</v>
      </c>
      <c r="B2150">
        <v>65.98</v>
      </c>
      <c r="C2150">
        <v>66.47</v>
      </c>
      <c r="D2150">
        <v>63.81</v>
      </c>
      <c r="E2150">
        <v>63.93</v>
      </c>
      <c r="F2150">
        <v>199826200</v>
      </c>
      <c r="G2150">
        <v>8.69</v>
      </c>
      <c r="H2150">
        <f t="shared" si="99"/>
        <v>-2.612300731461736E-2</v>
      </c>
      <c r="I2150">
        <f t="shared" si="100"/>
        <v>0.44829837640968895</v>
      </c>
      <c r="J2150">
        <f t="shared" si="101"/>
        <v>0.41570855850192229</v>
      </c>
    </row>
    <row r="2151" spans="1:10">
      <c r="A2151" s="1">
        <v>38784</v>
      </c>
      <c r="B2151">
        <v>66.290000000000006</v>
      </c>
      <c r="C2151">
        <v>67.2</v>
      </c>
      <c r="D2151">
        <v>65.349999999999994</v>
      </c>
      <c r="E2151">
        <v>65.66</v>
      </c>
      <c r="F2151">
        <v>163312800</v>
      </c>
      <c r="G2151">
        <v>8.92</v>
      </c>
      <c r="H2151">
        <f t="shared" si="99"/>
        <v>-1.0039125028328542E-2</v>
      </c>
      <c r="I2151">
        <f t="shared" si="100"/>
        <v>0.44765599871864875</v>
      </c>
      <c r="J2151">
        <f t="shared" si="101"/>
        <v>0.41291564882125181</v>
      </c>
    </row>
    <row r="2152" spans="1:10">
      <c r="A2152" s="1">
        <v>38783</v>
      </c>
      <c r="B2152">
        <v>65.760000000000005</v>
      </c>
      <c r="C2152">
        <v>66.900000000000006</v>
      </c>
      <c r="D2152">
        <v>65.08</v>
      </c>
      <c r="E2152">
        <v>66.31</v>
      </c>
      <c r="F2152">
        <v>218219400</v>
      </c>
      <c r="G2152">
        <v>9.01</v>
      </c>
      <c r="H2152">
        <f t="shared" si="99"/>
        <v>1.2283794882152355E-2</v>
      </c>
      <c r="I2152">
        <f t="shared" si="100"/>
        <v>0.44989528049169547</v>
      </c>
      <c r="J2152">
        <f t="shared" si="101"/>
        <v>0.41265372550494489</v>
      </c>
    </row>
    <row r="2153" spans="1:10">
      <c r="A2153" s="1">
        <v>38782</v>
      </c>
      <c r="B2153">
        <v>67.69</v>
      </c>
      <c r="C2153">
        <v>67.72</v>
      </c>
      <c r="D2153">
        <v>64.94</v>
      </c>
      <c r="E2153">
        <v>65.48</v>
      </c>
      <c r="F2153">
        <v>228166400</v>
      </c>
      <c r="G2153">
        <v>8.9</v>
      </c>
      <c r="H2153">
        <f t="shared" si="99"/>
        <v>-3.3152207316900391E-2</v>
      </c>
      <c r="I2153">
        <f t="shared" si="100"/>
        <v>0.45310558430239001</v>
      </c>
      <c r="J2153">
        <f t="shared" si="101"/>
        <v>0.41161119235026178</v>
      </c>
    </row>
    <row r="2154" spans="1:10">
      <c r="A2154" s="1">
        <v>38779</v>
      </c>
      <c r="B2154">
        <v>69.400000000000006</v>
      </c>
      <c r="C2154">
        <v>69.91</v>
      </c>
      <c r="D2154">
        <v>67.53</v>
      </c>
      <c r="E2154">
        <v>67.72</v>
      </c>
      <c r="F2154">
        <v>184417100</v>
      </c>
      <c r="G2154">
        <v>9.1999999999999993</v>
      </c>
      <c r="H2154">
        <f t="shared" si="99"/>
        <v>-2.786889900879249E-2</v>
      </c>
      <c r="I2154">
        <f t="shared" si="100"/>
        <v>0.45590403319994005</v>
      </c>
      <c r="J2154">
        <f t="shared" si="101"/>
        <v>0.41166032270424308</v>
      </c>
    </row>
    <row r="2155" spans="1:10">
      <c r="A2155" s="1">
        <v>38778</v>
      </c>
      <c r="B2155">
        <v>68.989999999999995</v>
      </c>
      <c r="C2155">
        <v>69.989999999999995</v>
      </c>
      <c r="D2155">
        <v>68.67</v>
      </c>
      <c r="E2155">
        <v>69.61</v>
      </c>
      <c r="F2155">
        <v>156318400</v>
      </c>
      <c r="G2155">
        <v>9.4600000000000009</v>
      </c>
      <c r="H2155">
        <f t="shared" si="99"/>
        <v>7.4270898436155017E-3</v>
      </c>
      <c r="I2155">
        <f t="shared" si="100"/>
        <v>0.46436441334211492</v>
      </c>
      <c r="J2155">
        <f t="shared" si="101"/>
        <v>0.4084161990665866</v>
      </c>
    </row>
    <row r="2156" spans="1:10">
      <c r="A2156" s="1">
        <v>38777</v>
      </c>
      <c r="B2156">
        <v>68.84</v>
      </c>
      <c r="C2156">
        <v>69.489999999999995</v>
      </c>
      <c r="D2156">
        <v>68.02</v>
      </c>
      <c r="E2156">
        <v>69.099999999999994</v>
      </c>
      <c r="F2156">
        <v>190954400</v>
      </c>
      <c r="G2156">
        <v>9.39</v>
      </c>
      <c r="H2156">
        <f t="shared" si="99"/>
        <v>8.5562019311957432E-3</v>
      </c>
      <c r="I2156">
        <f t="shared" si="100"/>
        <v>0.46643017217560101</v>
      </c>
      <c r="J2156">
        <f t="shared" si="101"/>
        <v>0.40924072194406019</v>
      </c>
    </row>
    <row r="2157" spans="1:10">
      <c r="A2157" s="1">
        <v>38776</v>
      </c>
      <c r="B2157">
        <v>71.58</v>
      </c>
      <c r="C2157">
        <v>72.400000000000006</v>
      </c>
      <c r="D2157">
        <v>68.099999999999994</v>
      </c>
      <c r="E2157">
        <v>68.489999999999995</v>
      </c>
      <c r="F2157">
        <v>316745100</v>
      </c>
      <c r="G2157">
        <v>9.31</v>
      </c>
      <c r="H2157">
        <f t="shared" si="99"/>
        <v>-3.5868824061918825E-2</v>
      </c>
      <c r="I2157">
        <f t="shared" si="100"/>
        <v>0.46424105839922486</v>
      </c>
      <c r="J2157">
        <f t="shared" si="101"/>
        <v>0.42441927006413405</v>
      </c>
    </row>
    <row r="2158" spans="1:10">
      <c r="A2158" s="1">
        <v>38775</v>
      </c>
      <c r="B2158">
        <v>71.989999999999995</v>
      </c>
      <c r="C2158">
        <v>72.12</v>
      </c>
      <c r="D2158">
        <v>70.650000000000006</v>
      </c>
      <c r="E2158">
        <v>70.989999999999995</v>
      </c>
      <c r="F2158">
        <v>197810200</v>
      </c>
      <c r="G2158">
        <v>9.65</v>
      </c>
      <c r="H2158">
        <f t="shared" si="99"/>
        <v>-6.1983669523390187E-3</v>
      </c>
      <c r="I2158">
        <f t="shared" si="100"/>
        <v>0.46078277156439734</v>
      </c>
      <c r="J2158">
        <f t="shared" si="101"/>
        <v>0.41784861424055197</v>
      </c>
    </row>
    <row r="2159" spans="1:10">
      <c r="A2159" s="1">
        <v>38772</v>
      </c>
      <c r="B2159">
        <v>72.14</v>
      </c>
      <c r="C2159">
        <v>72.89</v>
      </c>
      <c r="D2159">
        <v>71.2</v>
      </c>
      <c r="E2159">
        <v>71.459999999999994</v>
      </c>
      <c r="F2159">
        <v>133686000</v>
      </c>
      <c r="G2159">
        <v>9.7100000000000009</v>
      </c>
      <c r="H2159">
        <f t="shared" si="99"/>
        <v>-4.1110027065222061E-3</v>
      </c>
      <c r="I2159">
        <f t="shared" si="100"/>
        <v>0.4617019580533715</v>
      </c>
      <c r="J2159">
        <f t="shared" si="101"/>
        <v>0.42031533184028763</v>
      </c>
    </row>
    <row r="2160" spans="1:10">
      <c r="A2160" s="1">
        <v>38771</v>
      </c>
      <c r="B2160">
        <v>71.790000000000006</v>
      </c>
      <c r="C2160">
        <v>73</v>
      </c>
      <c r="D2160">
        <v>71.430000000000007</v>
      </c>
      <c r="E2160">
        <v>71.75</v>
      </c>
      <c r="F2160">
        <v>214229400</v>
      </c>
      <c r="G2160">
        <v>9.75</v>
      </c>
      <c r="H2160">
        <f t="shared" si="99"/>
        <v>6.1728591070810161E-3</v>
      </c>
      <c r="I2160">
        <f t="shared" si="100"/>
        <v>0.47747860717556928</v>
      </c>
      <c r="J2160">
        <f t="shared" si="101"/>
        <v>0.42027790513014129</v>
      </c>
    </row>
    <row r="2161" spans="1:10">
      <c r="A2161" s="1">
        <v>38770</v>
      </c>
      <c r="B2161">
        <v>69</v>
      </c>
      <c r="C2161">
        <v>71.67</v>
      </c>
      <c r="D2161">
        <v>68</v>
      </c>
      <c r="E2161">
        <v>71.319999999999993</v>
      </c>
      <c r="F2161">
        <v>244559700</v>
      </c>
      <c r="G2161">
        <v>9.69</v>
      </c>
      <c r="H2161">
        <f t="shared" si="99"/>
        <v>3.1449132682503295E-2</v>
      </c>
      <c r="I2161">
        <f t="shared" si="100"/>
        <v>0.51376330326039166</v>
      </c>
      <c r="J2161">
        <f t="shared" si="101"/>
        <v>0.42516778710728015</v>
      </c>
    </row>
    <row r="2162" spans="1:10">
      <c r="A2162" s="1">
        <v>38769</v>
      </c>
      <c r="B2162">
        <v>70.59</v>
      </c>
      <c r="C2162">
        <v>70.8</v>
      </c>
      <c r="D2162">
        <v>68.680000000000007</v>
      </c>
      <c r="E2162">
        <v>69.08</v>
      </c>
      <c r="F2162">
        <v>194901700</v>
      </c>
      <c r="G2162">
        <v>9.39</v>
      </c>
      <c r="H2162">
        <f t="shared" si="99"/>
        <v>-1.689586127246738E-2</v>
      </c>
      <c r="I2162">
        <f t="shared" si="100"/>
        <v>0.50380391665289037</v>
      </c>
      <c r="J2162">
        <f t="shared" si="101"/>
        <v>0.4207537472416405</v>
      </c>
    </row>
    <row r="2163" spans="1:10">
      <c r="A2163" s="1">
        <v>38765</v>
      </c>
      <c r="B2163">
        <v>70.3</v>
      </c>
      <c r="C2163">
        <v>70.89</v>
      </c>
      <c r="D2163">
        <v>69.61</v>
      </c>
      <c r="E2163">
        <v>70.290000000000006</v>
      </c>
      <c r="F2163">
        <v>143999800</v>
      </c>
      <c r="G2163">
        <v>9.5500000000000007</v>
      </c>
      <c r="H2163">
        <f t="shared" si="99"/>
        <v>-4.1797344027078567E-3</v>
      </c>
      <c r="I2163">
        <f t="shared" si="100"/>
        <v>0.50877734833589949</v>
      </c>
      <c r="J2163">
        <f t="shared" si="101"/>
        <v>0.42171001721818724</v>
      </c>
    </row>
    <row r="2164" spans="1:10">
      <c r="A2164" s="1">
        <v>38764</v>
      </c>
      <c r="B2164">
        <v>69.91</v>
      </c>
      <c r="C2164">
        <v>71.010000000000005</v>
      </c>
      <c r="D2164">
        <v>69.48</v>
      </c>
      <c r="E2164">
        <v>70.569999999999993</v>
      </c>
      <c r="F2164">
        <v>237043800</v>
      </c>
      <c r="G2164">
        <v>9.59</v>
      </c>
      <c r="H2164">
        <f t="shared" si="99"/>
        <v>2.0011199619388534E-2</v>
      </c>
      <c r="I2164">
        <f t="shared" si="100"/>
        <v>0.50903460320165794</v>
      </c>
      <c r="J2164">
        <f t="shared" si="101"/>
        <v>0.4217012342205757</v>
      </c>
    </row>
    <row r="2165" spans="1:10">
      <c r="A2165" s="1">
        <v>38763</v>
      </c>
      <c r="B2165">
        <v>67.16</v>
      </c>
      <c r="C2165">
        <v>69.62</v>
      </c>
      <c r="D2165">
        <v>66.75</v>
      </c>
      <c r="E2165">
        <v>69.22</v>
      </c>
      <c r="F2165">
        <v>289942800</v>
      </c>
      <c r="G2165">
        <v>9.4</v>
      </c>
      <c r="H2165">
        <f t="shared" si="99"/>
        <v>2.2593752908362665E-2</v>
      </c>
      <c r="I2165">
        <f t="shared" si="100"/>
        <v>0.50500279372755097</v>
      </c>
      <c r="J2165">
        <f t="shared" si="101"/>
        <v>0.41993772852815536</v>
      </c>
    </row>
    <row r="2166" spans="1:10">
      <c r="A2166" s="1">
        <v>38762</v>
      </c>
      <c r="B2166">
        <v>65.099999999999994</v>
      </c>
      <c r="C2166">
        <v>68.099999999999994</v>
      </c>
      <c r="D2166">
        <v>65</v>
      </c>
      <c r="E2166">
        <v>67.64</v>
      </c>
      <c r="F2166">
        <v>290234700</v>
      </c>
      <c r="G2166">
        <v>9.19</v>
      </c>
      <c r="H2166">
        <f t="shared" si="99"/>
        <v>4.4501224670509994E-2</v>
      </c>
      <c r="I2166">
        <f t="shared" si="100"/>
        <v>0.51436498757037152</v>
      </c>
      <c r="J2166">
        <f t="shared" si="101"/>
        <v>0.41776521226183022</v>
      </c>
    </row>
    <row r="2167" spans="1:10">
      <c r="A2167" s="1">
        <v>38761</v>
      </c>
      <c r="B2167">
        <v>66.63</v>
      </c>
      <c r="C2167">
        <v>66.75</v>
      </c>
      <c r="D2167">
        <v>64.64</v>
      </c>
      <c r="E2167">
        <v>64.709999999999994</v>
      </c>
      <c r="F2167">
        <v>220874500</v>
      </c>
      <c r="G2167">
        <v>8.7899999999999991</v>
      </c>
      <c r="H2167">
        <f t="shared" si="99"/>
        <v>-4.0139167590344499E-2</v>
      </c>
      <c r="I2167">
        <f t="shared" si="100"/>
        <v>0.49589041836555892</v>
      </c>
      <c r="J2167">
        <f t="shared" si="101"/>
        <v>0.41653651692513849</v>
      </c>
    </row>
    <row r="2168" spans="1:10">
      <c r="A2168" s="1">
        <v>38758</v>
      </c>
      <c r="B2168">
        <v>65.180000000000007</v>
      </c>
      <c r="C2168">
        <v>67.67</v>
      </c>
      <c r="D2168">
        <v>62.9</v>
      </c>
      <c r="E2168">
        <v>67.31</v>
      </c>
      <c r="F2168">
        <v>440119400</v>
      </c>
      <c r="G2168">
        <v>9.15</v>
      </c>
      <c r="H2168">
        <f t="shared" si="99"/>
        <v>3.6732009268729944E-2</v>
      </c>
      <c r="I2168">
        <f t="shared" si="100"/>
        <v>0.48991535415552534</v>
      </c>
      <c r="J2168">
        <f t="shared" si="101"/>
        <v>0.40848632194546985</v>
      </c>
    </row>
    <row r="2169" spans="1:10">
      <c r="A2169" s="1">
        <v>38757</v>
      </c>
      <c r="B2169">
        <v>69.099999999999994</v>
      </c>
      <c r="C2169">
        <v>69.23</v>
      </c>
      <c r="D2169">
        <v>64.53</v>
      </c>
      <c r="E2169">
        <v>64.95</v>
      </c>
      <c r="F2169">
        <v>287441000</v>
      </c>
      <c r="G2169">
        <v>8.82</v>
      </c>
      <c r="H2169">
        <f t="shared" si="99"/>
        <v>-5.8354473281895657E-2</v>
      </c>
      <c r="I2169">
        <f t="shared" si="100"/>
        <v>0.47543047775990699</v>
      </c>
      <c r="J2169">
        <f t="shared" si="101"/>
        <v>0.4018656368743031</v>
      </c>
    </row>
    <row r="2170" spans="1:10">
      <c r="A2170" s="1">
        <v>38756</v>
      </c>
      <c r="B2170">
        <v>68.489999999999995</v>
      </c>
      <c r="C2170">
        <v>69.08</v>
      </c>
      <c r="D2170">
        <v>66</v>
      </c>
      <c r="E2170">
        <v>68.81</v>
      </c>
      <c r="F2170">
        <v>238278600</v>
      </c>
      <c r="G2170">
        <v>9.35</v>
      </c>
      <c r="H2170">
        <f t="shared" si="99"/>
        <v>1.8349138668196617E-2</v>
      </c>
      <c r="I2170">
        <f t="shared" si="100"/>
        <v>0.44914954741431495</v>
      </c>
      <c r="J2170">
        <f t="shared" si="101"/>
        <v>0.38251757237488648</v>
      </c>
    </row>
    <row r="2171" spans="1:10">
      <c r="A2171" s="1">
        <v>38755</v>
      </c>
      <c r="B2171">
        <v>68.27</v>
      </c>
      <c r="C2171">
        <v>69.48</v>
      </c>
      <c r="D2171">
        <v>66.680000000000007</v>
      </c>
      <c r="E2171">
        <v>67.599999999999994</v>
      </c>
      <c r="F2171">
        <v>347207700</v>
      </c>
      <c r="G2171">
        <v>9.18</v>
      </c>
      <c r="H2171">
        <f t="shared" si="99"/>
        <v>4.3668191663403895E-3</v>
      </c>
      <c r="I2171">
        <f t="shared" si="100"/>
        <v>0.44528438195185877</v>
      </c>
      <c r="J2171">
        <f t="shared" si="101"/>
        <v>0.38227911349494947</v>
      </c>
    </row>
    <row r="2172" spans="1:10">
      <c r="A2172" s="1">
        <v>38754</v>
      </c>
      <c r="B2172">
        <v>72.02</v>
      </c>
      <c r="C2172">
        <v>72.510000000000005</v>
      </c>
      <c r="D2172">
        <v>66.739999999999995</v>
      </c>
      <c r="E2172">
        <v>67.3</v>
      </c>
      <c r="F2172">
        <v>412941900</v>
      </c>
      <c r="G2172">
        <v>9.14</v>
      </c>
      <c r="H2172">
        <f t="shared" si="99"/>
        <v>-6.5632014958942345E-2</v>
      </c>
      <c r="I2172">
        <f t="shared" si="100"/>
        <v>0.44572736508568639</v>
      </c>
      <c r="J2172">
        <f t="shared" si="101"/>
        <v>0.38226307699035128</v>
      </c>
    </row>
    <row r="2173" spans="1:10">
      <c r="A2173" s="1">
        <v>38751</v>
      </c>
      <c r="B2173">
        <v>72.239999999999995</v>
      </c>
      <c r="C2173">
        <v>72.790000000000006</v>
      </c>
      <c r="D2173">
        <v>71.040000000000006</v>
      </c>
      <c r="E2173">
        <v>71.849999999999994</v>
      </c>
      <c r="F2173">
        <v>173030900</v>
      </c>
      <c r="G2173">
        <v>9.76</v>
      </c>
      <c r="H2173">
        <f t="shared" si="99"/>
        <v>-4.0899852515251661E-3</v>
      </c>
      <c r="I2173">
        <f t="shared" si="100"/>
        <v>0.40832751440256171</v>
      </c>
      <c r="J2173">
        <f t="shared" si="101"/>
        <v>0.35575961070791279</v>
      </c>
    </row>
    <row r="2174" spans="1:10">
      <c r="A2174" s="1">
        <v>38750</v>
      </c>
      <c r="B2174">
        <v>75.099999999999994</v>
      </c>
      <c r="C2174">
        <v>75.36</v>
      </c>
      <c r="D2174">
        <v>72.05</v>
      </c>
      <c r="E2174">
        <v>72.099999999999994</v>
      </c>
      <c r="F2174">
        <v>176830500</v>
      </c>
      <c r="G2174">
        <v>9.8000000000000007</v>
      </c>
      <c r="H2174">
        <f t="shared" si="99"/>
        <v>-4.4895319907890877E-2</v>
      </c>
      <c r="I2174">
        <f t="shared" si="100"/>
        <v>0.40923647036313598</v>
      </c>
      <c r="J2174">
        <f t="shared" si="101"/>
        <v>0.35754611471087688</v>
      </c>
    </row>
    <row r="2175" spans="1:10">
      <c r="A2175" s="1">
        <v>38749</v>
      </c>
      <c r="B2175">
        <v>74.95</v>
      </c>
      <c r="C2175">
        <v>76.459999999999994</v>
      </c>
      <c r="D2175">
        <v>74.64</v>
      </c>
      <c r="E2175">
        <v>75.42</v>
      </c>
      <c r="F2175">
        <v>130296600</v>
      </c>
      <c r="G2175">
        <v>10.25</v>
      </c>
      <c r="H2175">
        <f t="shared" si="99"/>
        <v>-9.7513415820631828E-4</v>
      </c>
      <c r="I2175">
        <f t="shared" si="100"/>
        <v>0.38616128312398312</v>
      </c>
      <c r="J2175">
        <f t="shared" si="101"/>
        <v>0.34473433873282044</v>
      </c>
    </row>
    <row r="2176" spans="1:10">
      <c r="A2176" s="1">
        <v>38748</v>
      </c>
      <c r="B2176">
        <v>75.5</v>
      </c>
      <c r="C2176">
        <v>76.34</v>
      </c>
      <c r="D2176">
        <v>73.75</v>
      </c>
      <c r="E2176">
        <v>75.510000000000005</v>
      </c>
      <c r="F2176">
        <v>228385500</v>
      </c>
      <c r="G2176">
        <v>10.26</v>
      </c>
      <c r="H2176">
        <f t="shared" si="99"/>
        <v>6.8459925079900593E-3</v>
      </c>
      <c r="I2176">
        <f t="shared" si="100"/>
        <v>0.38937229071992491</v>
      </c>
      <c r="J2176">
        <f t="shared" si="101"/>
        <v>0.34897514210942338</v>
      </c>
    </row>
    <row r="2177" spans="1:10">
      <c r="A2177" s="1">
        <v>38747</v>
      </c>
      <c r="B2177">
        <v>71.17</v>
      </c>
      <c r="C2177">
        <v>76.599999999999994</v>
      </c>
      <c r="D2177">
        <v>70.87</v>
      </c>
      <c r="E2177">
        <v>75</v>
      </c>
      <c r="F2177">
        <v>349600300</v>
      </c>
      <c r="G2177">
        <v>10.19</v>
      </c>
      <c r="H2177">
        <f t="shared" si="99"/>
        <v>4.0045390692214411E-2</v>
      </c>
      <c r="I2177">
        <f t="shared" si="100"/>
        <v>0.38907477842796834</v>
      </c>
      <c r="J2177">
        <f t="shared" si="101"/>
        <v>0.35787691441591307</v>
      </c>
    </row>
    <row r="2178" spans="1:10">
      <c r="A2178" s="1">
        <v>38744</v>
      </c>
      <c r="B2178">
        <v>72.95</v>
      </c>
      <c r="C2178">
        <v>73.599999999999994</v>
      </c>
      <c r="D2178">
        <v>71.099999999999994</v>
      </c>
      <c r="E2178">
        <v>72.03</v>
      </c>
      <c r="F2178">
        <v>238466200</v>
      </c>
      <c r="G2178">
        <v>9.7899999999999991</v>
      </c>
      <c r="H2178">
        <f t="shared" si="99"/>
        <v>-4.077477616656262E-3</v>
      </c>
      <c r="I2178">
        <f t="shared" si="100"/>
        <v>0.39003015674608177</v>
      </c>
      <c r="J2178">
        <f t="shared" si="101"/>
        <v>0.35025266687982648</v>
      </c>
    </row>
    <row r="2179" spans="1:10">
      <c r="A2179" s="1">
        <v>38743</v>
      </c>
      <c r="B2179">
        <v>74.53</v>
      </c>
      <c r="C2179">
        <v>75.430000000000007</v>
      </c>
      <c r="D2179">
        <v>71.930000000000007</v>
      </c>
      <c r="E2179">
        <v>72.33</v>
      </c>
      <c r="F2179">
        <v>295346800</v>
      </c>
      <c r="G2179">
        <v>9.83</v>
      </c>
      <c r="H2179">
        <f t="shared" ref="H2179:H2242" si="102">LN(G2179/G2180)</f>
        <v>-2.5114328484147398E-2</v>
      </c>
      <c r="I2179">
        <f t="shared" ref="I2179:I2242" si="103">STDEV(H2179:H2208)*SQRT(252)</f>
        <v>0.38999664445528109</v>
      </c>
      <c r="J2179">
        <f t="shared" ref="J2179:J2242" si="104">STDEV(H2179:H2238)*SQRT(252)</f>
        <v>0.36534375582383061</v>
      </c>
    </row>
    <row r="2180" spans="1:10">
      <c r="A2180" s="1">
        <v>38742</v>
      </c>
      <c r="B2180">
        <v>77.39</v>
      </c>
      <c r="C2180">
        <v>77.5</v>
      </c>
      <c r="D2180">
        <v>73.25</v>
      </c>
      <c r="E2180">
        <v>74.2</v>
      </c>
      <c r="F2180">
        <v>318946600</v>
      </c>
      <c r="G2180">
        <v>10.08</v>
      </c>
      <c r="H2180">
        <f t="shared" si="102"/>
        <v>-2.4499020488324568E-2</v>
      </c>
      <c r="I2180">
        <f t="shared" si="103"/>
        <v>0.3840714267587812</v>
      </c>
      <c r="J2180">
        <f t="shared" si="104"/>
        <v>0.36299034524075541</v>
      </c>
    </row>
    <row r="2181" spans="1:10">
      <c r="A2181" s="1">
        <v>38741</v>
      </c>
      <c r="B2181">
        <v>78.760000000000005</v>
      </c>
      <c r="C2181">
        <v>79.42</v>
      </c>
      <c r="D2181">
        <v>75.77</v>
      </c>
      <c r="E2181">
        <v>76.040000000000006</v>
      </c>
      <c r="F2181">
        <v>285563600</v>
      </c>
      <c r="G2181">
        <v>10.33</v>
      </c>
      <c r="H2181">
        <f t="shared" si="102"/>
        <v>-2.1073576790528431E-2</v>
      </c>
      <c r="I2181">
        <f t="shared" si="103"/>
        <v>0.37707442346991582</v>
      </c>
      <c r="J2181">
        <f t="shared" si="104"/>
        <v>0.36457887508395315</v>
      </c>
    </row>
    <row r="2182" spans="1:10">
      <c r="A2182" s="1">
        <v>38740</v>
      </c>
      <c r="B2182">
        <v>76.099999999999994</v>
      </c>
      <c r="C2182">
        <v>79.56</v>
      </c>
      <c r="D2182">
        <v>76</v>
      </c>
      <c r="E2182">
        <v>77.67</v>
      </c>
      <c r="F2182">
        <v>264932500</v>
      </c>
      <c r="G2182">
        <v>10.55</v>
      </c>
      <c r="H2182">
        <f t="shared" si="102"/>
        <v>2.0105990841792602E-2</v>
      </c>
      <c r="I2182">
        <f t="shared" si="103"/>
        <v>0.37130286067284413</v>
      </c>
      <c r="J2182">
        <f t="shared" si="104"/>
        <v>0.36136715156359894</v>
      </c>
    </row>
    <row r="2183" spans="1:10">
      <c r="A2183" s="1">
        <v>38737</v>
      </c>
      <c r="B2183">
        <v>79.28</v>
      </c>
      <c r="C2183">
        <v>80.040000000000006</v>
      </c>
      <c r="D2183">
        <v>75.83</v>
      </c>
      <c r="E2183">
        <v>76.09</v>
      </c>
      <c r="F2183">
        <v>283689700</v>
      </c>
      <c r="G2183">
        <v>10.34</v>
      </c>
      <c r="H2183">
        <f t="shared" si="102"/>
        <v>-3.7955220000435629E-2</v>
      </c>
      <c r="I2183">
        <f t="shared" si="103"/>
        <v>0.36718680164126682</v>
      </c>
      <c r="J2183">
        <f t="shared" si="104"/>
        <v>0.36199821005042532</v>
      </c>
    </row>
    <row r="2184" spans="1:10">
      <c r="A2184" s="1">
        <v>38736</v>
      </c>
      <c r="B2184">
        <v>81.25</v>
      </c>
      <c r="C2184">
        <v>81.66</v>
      </c>
      <c r="D2184">
        <v>78.739999999999995</v>
      </c>
      <c r="E2184">
        <v>79.040000000000006</v>
      </c>
      <c r="F2184">
        <v>423962000</v>
      </c>
      <c r="G2184">
        <v>10.74</v>
      </c>
      <c r="H2184">
        <f t="shared" si="102"/>
        <v>-4.2831148003349952E-2</v>
      </c>
      <c r="I2184">
        <f t="shared" si="103"/>
        <v>0.3575456583025432</v>
      </c>
      <c r="J2184">
        <f t="shared" si="104"/>
        <v>0.35222976146871465</v>
      </c>
    </row>
    <row r="2185" spans="1:10">
      <c r="A2185" s="1">
        <v>38735</v>
      </c>
      <c r="B2185">
        <v>83.08</v>
      </c>
      <c r="C2185">
        <v>84.05</v>
      </c>
      <c r="D2185">
        <v>81.849999999999994</v>
      </c>
      <c r="E2185">
        <v>82.49</v>
      </c>
      <c r="F2185">
        <v>300159300</v>
      </c>
      <c r="G2185">
        <v>11.21</v>
      </c>
      <c r="H2185">
        <f t="shared" si="102"/>
        <v>-2.6409985649722655E-2</v>
      </c>
      <c r="I2185">
        <f t="shared" si="103"/>
        <v>0.33308643246366443</v>
      </c>
      <c r="J2185">
        <f t="shared" si="104"/>
        <v>0.33886923650944201</v>
      </c>
    </row>
    <row r="2186" spans="1:10">
      <c r="A2186" s="1">
        <v>38734</v>
      </c>
      <c r="B2186">
        <v>85.7</v>
      </c>
      <c r="C2186">
        <v>86.38</v>
      </c>
      <c r="D2186">
        <v>83.87</v>
      </c>
      <c r="E2186">
        <v>84.71</v>
      </c>
      <c r="F2186">
        <v>208905900</v>
      </c>
      <c r="G2186">
        <v>11.51</v>
      </c>
      <c r="H2186">
        <f t="shared" si="102"/>
        <v>-1.0371743796781824E-2</v>
      </c>
      <c r="I2186">
        <f t="shared" si="103"/>
        <v>0.32121343242923917</v>
      </c>
      <c r="J2186">
        <f t="shared" si="104"/>
        <v>0.33342244076608202</v>
      </c>
    </row>
    <row r="2187" spans="1:10">
      <c r="A2187" s="1">
        <v>38730</v>
      </c>
      <c r="B2187">
        <v>84.99</v>
      </c>
      <c r="C2187">
        <v>86.01</v>
      </c>
      <c r="D2187">
        <v>84.6</v>
      </c>
      <c r="E2187">
        <v>85.59</v>
      </c>
      <c r="F2187">
        <v>194076400</v>
      </c>
      <c r="G2187">
        <v>11.63</v>
      </c>
      <c r="H2187">
        <f t="shared" si="102"/>
        <v>1.5598236530324525E-2</v>
      </c>
      <c r="I2187">
        <f t="shared" si="103"/>
        <v>0.34765938905507843</v>
      </c>
      <c r="J2187">
        <f t="shared" si="104"/>
        <v>0.34309726096934096</v>
      </c>
    </row>
    <row r="2188" spans="1:10">
      <c r="A2188" s="1">
        <v>38729</v>
      </c>
      <c r="B2188">
        <v>84.97</v>
      </c>
      <c r="C2188">
        <v>86.4</v>
      </c>
      <c r="D2188">
        <v>83.62</v>
      </c>
      <c r="E2188">
        <v>84.29</v>
      </c>
      <c r="F2188">
        <v>320202400</v>
      </c>
      <c r="G2188">
        <v>11.45</v>
      </c>
      <c r="H2188">
        <f t="shared" si="102"/>
        <v>4.3763745997987815E-3</v>
      </c>
      <c r="I2188">
        <f t="shared" si="103"/>
        <v>0.34856101501681841</v>
      </c>
      <c r="J2188">
        <f t="shared" si="104"/>
        <v>0.34890282869579525</v>
      </c>
    </row>
    <row r="2189" spans="1:10">
      <c r="A2189" s="1">
        <v>38728</v>
      </c>
      <c r="B2189">
        <v>83.84</v>
      </c>
      <c r="C2189">
        <v>84.8</v>
      </c>
      <c r="D2189">
        <v>82.59</v>
      </c>
      <c r="E2189">
        <v>83.9</v>
      </c>
      <c r="F2189">
        <v>373448600</v>
      </c>
      <c r="G2189">
        <v>11.4</v>
      </c>
      <c r="H2189">
        <f t="shared" si="102"/>
        <v>3.6627586984919712E-2</v>
      </c>
      <c r="I2189">
        <f t="shared" si="103"/>
        <v>0.35890779556174468</v>
      </c>
      <c r="J2189">
        <f t="shared" si="104"/>
        <v>0.35091645787632847</v>
      </c>
    </row>
    <row r="2190" spans="1:10">
      <c r="A2190" s="1">
        <v>38727</v>
      </c>
      <c r="B2190">
        <v>76.25</v>
      </c>
      <c r="C2190">
        <v>81.89</v>
      </c>
      <c r="D2190">
        <v>75.83</v>
      </c>
      <c r="E2190">
        <v>80.86</v>
      </c>
      <c r="F2190">
        <v>569967300</v>
      </c>
      <c r="G2190">
        <v>10.99</v>
      </c>
      <c r="H2190">
        <f t="shared" si="102"/>
        <v>6.1933485283982799E-2</v>
      </c>
      <c r="I2190">
        <f t="shared" si="103"/>
        <v>0.34714453950326374</v>
      </c>
      <c r="J2190">
        <f t="shared" si="104"/>
        <v>0.34557782209325261</v>
      </c>
    </row>
    <row r="2191" spans="1:10">
      <c r="A2191" s="1">
        <v>38726</v>
      </c>
      <c r="B2191">
        <v>76.73</v>
      </c>
      <c r="C2191">
        <v>77.2</v>
      </c>
      <c r="D2191">
        <v>75.739999999999995</v>
      </c>
      <c r="E2191">
        <v>76.05</v>
      </c>
      <c r="F2191">
        <v>168760200</v>
      </c>
      <c r="G2191">
        <v>10.33</v>
      </c>
      <c r="H2191">
        <f t="shared" si="102"/>
        <v>-3.8647391098887212E-3</v>
      </c>
      <c r="I2191">
        <f t="shared" si="103"/>
        <v>0.31411411486715707</v>
      </c>
      <c r="J2191">
        <f t="shared" si="104"/>
        <v>0.36611803023331141</v>
      </c>
    </row>
    <row r="2192" spans="1:10">
      <c r="A2192" s="1">
        <v>38723</v>
      </c>
      <c r="B2192">
        <v>75.25</v>
      </c>
      <c r="C2192">
        <v>76.7</v>
      </c>
      <c r="D2192">
        <v>74.55</v>
      </c>
      <c r="E2192">
        <v>76.3</v>
      </c>
      <c r="F2192">
        <v>176114400</v>
      </c>
      <c r="G2192">
        <v>10.37</v>
      </c>
      <c r="H2192">
        <f t="shared" si="102"/>
        <v>2.5391989209055842E-2</v>
      </c>
      <c r="I2192">
        <f t="shared" si="103"/>
        <v>0.31345031039883342</v>
      </c>
      <c r="J2192">
        <f t="shared" si="104"/>
        <v>0.38186814563288918</v>
      </c>
    </row>
    <row r="2193" spans="1:10">
      <c r="A2193" s="1">
        <v>38722</v>
      </c>
      <c r="B2193">
        <v>74.83</v>
      </c>
      <c r="C2193">
        <v>74.900000000000006</v>
      </c>
      <c r="D2193">
        <v>73.75</v>
      </c>
      <c r="E2193">
        <v>74.38</v>
      </c>
      <c r="F2193">
        <v>112355600</v>
      </c>
      <c r="G2193">
        <v>10.11</v>
      </c>
      <c r="H2193">
        <f t="shared" si="102"/>
        <v>-7.8818142022533677E-3</v>
      </c>
      <c r="I2193">
        <f t="shared" si="103"/>
        <v>0.31240687288038987</v>
      </c>
      <c r="J2193">
        <f t="shared" si="104"/>
        <v>0.38169432872231329</v>
      </c>
    </row>
    <row r="2194" spans="1:10">
      <c r="A2194" s="1">
        <v>38721</v>
      </c>
      <c r="B2194">
        <v>75.13</v>
      </c>
      <c r="C2194">
        <v>75.98</v>
      </c>
      <c r="D2194">
        <v>74.5</v>
      </c>
      <c r="E2194">
        <v>74.97</v>
      </c>
      <c r="F2194">
        <v>154900900</v>
      </c>
      <c r="G2194">
        <v>10.19</v>
      </c>
      <c r="H2194">
        <f t="shared" si="102"/>
        <v>2.948405084297607E-3</v>
      </c>
      <c r="I2194">
        <f t="shared" si="103"/>
        <v>0.31023669229765632</v>
      </c>
      <c r="J2194">
        <f t="shared" si="104"/>
        <v>0.38410888053237074</v>
      </c>
    </row>
    <row r="2195" spans="1:10">
      <c r="A2195" s="1">
        <v>38720</v>
      </c>
      <c r="B2195">
        <v>72.38</v>
      </c>
      <c r="C2195">
        <v>74.75</v>
      </c>
      <c r="D2195">
        <v>72.25</v>
      </c>
      <c r="E2195">
        <v>74.75</v>
      </c>
      <c r="F2195">
        <v>201808600</v>
      </c>
      <c r="G2195">
        <v>10.16</v>
      </c>
      <c r="H2195">
        <f t="shared" si="102"/>
        <v>3.914197609564446E-2</v>
      </c>
      <c r="I2195">
        <f t="shared" si="103"/>
        <v>0.31052386887259276</v>
      </c>
      <c r="J2195">
        <f t="shared" si="104"/>
        <v>0.3850446852550527</v>
      </c>
    </row>
    <row r="2196" spans="1:10">
      <c r="A2196" s="1">
        <v>38716</v>
      </c>
      <c r="B2196">
        <v>70.91</v>
      </c>
      <c r="C2196">
        <v>72.430000000000007</v>
      </c>
      <c r="D2196">
        <v>70.34</v>
      </c>
      <c r="E2196">
        <v>71.89</v>
      </c>
      <c r="F2196">
        <v>156065700</v>
      </c>
      <c r="G2196">
        <v>9.77</v>
      </c>
      <c r="H2196">
        <f t="shared" si="102"/>
        <v>6.1601837514576414E-3</v>
      </c>
      <c r="I2196">
        <f t="shared" si="103"/>
        <v>0.29433156025584067</v>
      </c>
      <c r="J2196">
        <f t="shared" si="104"/>
        <v>0.38280428251914816</v>
      </c>
    </row>
    <row r="2197" spans="1:10">
      <c r="A2197" s="1">
        <v>38715</v>
      </c>
      <c r="B2197">
        <v>73.78</v>
      </c>
      <c r="C2197">
        <v>73.819999999999993</v>
      </c>
      <c r="D2197">
        <v>71.42</v>
      </c>
      <c r="E2197">
        <v>71.45</v>
      </c>
      <c r="F2197">
        <v>122506300</v>
      </c>
      <c r="G2197">
        <v>9.7100000000000009</v>
      </c>
      <c r="H2197">
        <f t="shared" si="102"/>
        <v>-2.9428810690812053E-2</v>
      </c>
      <c r="I2197">
        <f t="shared" si="103"/>
        <v>0.31451885316341593</v>
      </c>
      <c r="J2197">
        <f t="shared" si="104"/>
        <v>0.38571694865053574</v>
      </c>
    </row>
    <row r="2198" spans="1:10">
      <c r="A2198" s="1">
        <v>38714</v>
      </c>
      <c r="B2198">
        <v>74.47</v>
      </c>
      <c r="C2198">
        <v>74.760000000000005</v>
      </c>
      <c r="D2198">
        <v>73.319999999999993</v>
      </c>
      <c r="E2198">
        <v>73.569999999999993</v>
      </c>
      <c r="F2198">
        <v>99528800</v>
      </c>
      <c r="G2198">
        <v>10</v>
      </c>
      <c r="H2198">
        <f t="shared" si="102"/>
        <v>-8.9597413714718691E-3</v>
      </c>
      <c r="I2198">
        <f t="shared" si="103"/>
        <v>0.2982733559305209</v>
      </c>
      <c r="J2198">
        <f t="shared" si="104"/>
        <v>0.38106250789235019</v>
      </c>
    </row>
    <row r="2199" spans="1:10">
      <c r="A2199" s="1">
        <v>38713</v>
      </c>
      <c r="B2199">
        <v>74</v>
      </c>
      <c r="C2199">
        <v>75.180000000000007</v>
      </c>
      <c r="D2199">
        <v>73.95</v>
      </c>
      <c r="E2199">
        <v>74.23</v>
      </c>
      <c r="F2199">
        <v>147647500</v>
      </c>
      <c r="G2199">
        <v>10.09</v>
      </c>
      <c r="H2199">
        <f t="shared" si="102"/>
        <v>1.1964250391770627E-2</v>
      </c>
      <c r="I2199">
        <f t="shared" si="103"/>
        <v>0.2957253380668336</v>
      </c>
      <c r="J2199">
        <f t="shared" si="104"/>
        <v>0.38062691938555498</v>
      </c>
    </row>
    <row r="2200" spans="1:10">
      <c r="A2200" s="1">
        <v>38709</v>
      </c>
      <c r="B2200">
        <v>74.17</v>
      </c>
      <c r="C2200">
        <v>74.260000000000005</v>
      </c>
      <c r="D2200">
        <v>73.3</v>
      </c>
      <c r="E2200">
        <v>73.349999999999994</v>
      </c>
      <c r="F2200">
        <v>57464400</v>
      </c>
      <c r="G2200">
        <v>9.9700000000000006</v>
      </c>
      <c r="H2200">
        <f t="shared" si="102"/>
        <v>-8.9865806978461325E-3</v>
      </c>
      <c r="I2200">
        <f t="shared" si="103"/>
        <v>0.29523211586618209</v>
      </c>
      <c r="J2200">
        <f t="shared" si="104"/>
        <v>0.3822281456088179</v>
      </c>
    </row>
    <row r="2201" spans="1:10">
      <c r="A2201" s="1">
        <v>38708</v>
      </c>
      <c r="B2201">
        <v>73.91</v>
      </c>
      <c r="C2201">
        <v>74.489999999999995</v>
      </c>
      <c r="D2201">
        <v>73.599999999999994</v>
      </c>
      <c r="E2201">
        <v>74.02</v>
      </c>
      <c r="F2201">
        <v>92652700</v>
      </c>
      <c r="G2201">
        <v>10.06</v>
      </c>
      <c r="H2201">
        <f t="shared" si="102"/>
        <v>6.9825720111309506E-3</v>
      </c>
      <c r="I2201">
        <f t="shared" si="103"/>
        <v>0.29331316788073464</v>
      </c>
      <c r="J2201">
        <f t="shared" si="104"/>
        <v>0.38285649129000998</v>
      </c>
    </row>
    <row r="2202" spans="1:10">
      <c r="A2202" s="1">
        <v>38707</v>
      </c>
      <c r="B2202">
        <v>72.599999999999994</v>
      </c>
      <c r="C2202">
        <v>73.61</v>
      </c>
      <c r="D2202">
        <v>72.540000000000006</v>
      </c>
      <c r="E2202">
        <v>73.5</v>
      </c>
      <c r="F2202">
        <v>118934200</v>
      </c>
      <c r="G2202">
        <v>9.99</v>
      </c>
      <c r="H2202">
        <f t="shared" si="102"/>
        <v>1.9202206983935818E-2</v>
      </c>
      <c r="I2202">
        <f t="shared" si="103"/>
        <v>0.29346492888536491</v>
      </c>
      <c r="J2202">
        <f t="shared" si="104"/>
        <v>0.39699989744131642</v>
      </c>
    </row>
    <row r="2203" spans="1:10">
      <c r="A2203" s="1">
        <v>38706</v>
      </c>
      <c r="B2203">
        <v>71.63</v>
      </c>
      <c r="C2203">
        <v>72.38</v>
      </c>
      <c r="D2203">
        <v>71.12</v>
      </c>
      <c r="E2203">
        <v>72.11</v>
      </c>
      <c r="F2203">
        <v>119777000</v>
      </c>
      <c r="G2203">
        <v>9.8000000000000007</v>
      </c>
      <c r="H2203">
        <f t="shared" si="102"/>
        <v>1.0256500167189282E-2</v>
      </c>
      <c r="I2203">
        <f t="shared" si="103"/>
        <v>0.29294674455904679</v>
      </c>
      <c r="J2203">
        <f t="shared" si="104"/>
        <v>0.3968834832835077</v>
      </c>
    </row>
    <row r="2204" spans="1:10">
      <c r="A2204" s="1">
        <v>38705</v>
      </c>
      <c r="B2204">
        <v>71.11</v>
      </c>
      <c r="C2204">
        <v>72.599999999999994</v>
      </c>
      <c r="D2204">
        <v>71.040000000000006</v>
      </c>
      <c r="E2204">
        <v>71.38</v>
      </c>
      <c r="F2204">
        <v>132323800</v>
      </c>
      <c r="G2204">
        <v>9.6999999999999993</v>
      </c>
      <c r="H2204">
        <f t="shared" si="102"/>
        <v>4.13223728491037E-3</v>
      </c>
      <c r="I2204">
        <f t="shared" si="103"/>
        <v>0.2993191401468025</v>
      </c>
      <c r="J2204">
        <f t="shared" si="104"/>
        <v>0.3970298741220204</v>
      </c>
    </row>
    <row r="2205" spans="1:10">
      <c r="A2205" s="1">
        <v>38702</v>
      </c>
      <c r="B2205">
        <v>72.14</v>
      </c>
      <c r="C2205">
        <v>72.3</v>
      </c>
      <c r="D2205">
        <v>71.06</v>
      </c>
      <c r="E2205">
        <v>71.11</v>
      </c>
      <c r="F2205">
        <v>167792800</v>
      </c>
      <c r="G2205">
        <v>9.66</v>
      </c>
      <c r="H2205">
        <f t="shared" si="102"/>
        <v>-1.5408625352845068E-2</v>
      </c>
      <c r="I2205">
        <f t="shared" si="103"/>
        <v>0.30285802039191129</v>
      </c>
      <c r="J2205">
        <f t="shared" si="104"/>
        <v>0.39920045895634337</v>
      </c>
    </row>
    <row r="2206" spans="1:10">
      <c r="A2206" s="1">
        <v>38701</v>
      </c>
      <c r="B2206">
        <v>72.680000000000007</v>
      </c>
      <c r="C2206">
        <v>72.86</v>
      </c>
      <c r="D2206">
        <v>71.349999999999994</v>
      </c>
      <c r="E2206">
        <v>72.180000000000007</v>
      </c>
      <c r="F2206">
        <v>140290500</v>
      </c>
      <c r="G2206">
        <v>9.81</v>
      </c>
      <c r="H2206">
        <f t="shared" si="102"/>
        <v>3.062789530545952E-3</v>
      </c>
      <c r="I2206">
        <f t="shared" si="103"/>
        <v>0.30544336198480454</v>
      </c>
      <c r="J2206">
        <f t="shared" si="104"/>
        <v>0.39738459022387351</v>
      </c>
    </row>
    <row r="2207" spans="1:10">
      <c r="A2207" s="1">
        <v>38700</v>
      </c>
      <c r="B2207">
        <v>72.53</v>
      </c>
      <c r="C2207">
        <v>73.3</v>
      </c>
      <c r="D2207">
        <v>70.27</v>
      </c>
      <c r="E2207">
        <v>72.010000000000005</v>
      </c>
      <c r="F2207">
        <v>362679100</v>
      </c>
      <c r="G2207">
        <v>9.7799999999999994</v>
      </c>
      <c r="H2207">
        <f t="shared" si="102"/>
        <v>-4.1067363187907491E-2</v>
      </c>
      <c r="I2207">
        <f t="shared" si="103"/>
        <v>0.32294394738343035</v>
      </c>
      <c r="J2207">
        <f t="shared" si="104"/>
        <v>0.40103160750537858</v>
      </c>
    </row>
    <row r="2208" spans="1:10">
      <c r="A2208" s="1">
        <v>38699</v>
      </c>
      <c r="B2208">
        <v>74.849999999999994</v>
      </c>
      <c r="C2208">
        <v>75.459999999999994</v>
      </c>
      <c r="D2208">
        <v>74.209999999999994</v>
      </c>
      <c r="E2208">
        <v>74.98</v>
      </c>
      <c r="F2208">
        <v>123454100</v>
      </c>
      <c r="G2208">
        <v>10.19</v>
      </c>
      <c r="H2208">
        <f t="shared" si="102"/>
        <v>9.8183611225663827E-4</v>
      </c>
      <c r="I2208">
        <f t="shared" si="103"/>
        <v>0.2898422106576406</v>
      </c>
      <c r="J2208">
        <f t="shared" si="104"/>
        <v>0.38950329688300611</v>
      </c>
    </row>
    <row r="2209" spans="1:10">
      <c r="A2209" s="1">
        <v>38698</v>
      </c>
      <c r="B2209">
        <v>74.87</v>
      </c>
      <c r="C2209">
        <v>75.349999999999994</v>
      </c>
      <c r="D2209">
        <v>74.56</v>
      </c>
      <c r="E2209">
        <v>74.91</v>
      </c>
      <c r="F2209">
        <v>131248600</v>
      </c>
      <c r="G2209">
        <v>10.18</v>
      </c>
      <c r="H2209">
        <f t="shared" si="102"/>
        <v>7.8895872751629237E-3</v>
      </c>
      <c r="I2209">
        <f t="shared" si="103"/>
        <v>0.31830050507999763</v>
      </c>
      <c r="J2209">
        <f t="shared" si="104"/>
        <v>0.39172691117042113</v>
      </c>
    </row>
    <row r="2210" spans="1:10">
      <c r="A2210" s="1">
        <v>38695</v>
      </c>
      <c r="B2210">
        <v>74.209999999999994</v>
      </c>
      <c r="C2210">
        <v>74.59</v>
      </c>
      <c r="D2210">
        <v>73.349999999999994</v>
      </c>
      <c r="E2210">
        <v>74.33</v>
      </c>
      <c r="F2210">
        <v>138850600</v>
      </c>
      <c r="G2210">
        <v>10.1</v>
      </c>
      <c r="H2210">
        <f t="shared" si="102"/>
        <v>2.9747171167428749E-3</v>
      </c>
      <c r="I2210">
        <f t="shared" si="103"/>
        <v>0.32848099713678497</v>
      </c>
      <c r="J2210">
        <f t="shared" si="104"/>
        <v>0.39382900959603129</v>
      </c>
    </row>
    <row r="2211" spans="1:10">
      <c r="A2211" s="1">
        <v>38694</v>
      </c>
      <c r="B2211">
        <v>73.2</v>
      </c>
      <c r="C2211">
        <v>74.17</v>
      </c>
      <c r="D2211">
        <v>72.599999999999994</v>
      </c>
      <c r="E2211">
        <v>74.08</v>
      </c>
      <c r="F2211">
        <v>197619800</v>
      </c>
      <c r="G2211">
        <v>10.07</v>
      </c>
      <c r="H2211">
        <f t="shared" si="102"/>
        <v>1.9880722253861152E-3</v>
      </c>
      <c r="I2211">
        <f t="shared" si="103"/>
        <v>0.34661463064350384</v>
      </c>
      <c r="J2211">
        <f t="shared" si="104"/>
        <v>0.39375812032599944</v>
      </c>
    </row>
    <row r="2212" spans="1:10">
      <c r="A2212" s="1">
        <v>38693</v>
      </c>
      <c r="B2212">
        <v>74.23</v>
      </c>
      <c r="C2212">
        <v>74.459999999999994</v>
      </c>
      <c r="D2212">
        <v>73.12</v>
      </c>
      <c r="E2212">
        <v>73.95</v>
      </c>
      <c r="F2212">
        <v>169866200</v>
      </c>
      <c r="G2212">
        <v>10.050000000000001</v>
      </c>
      <c r="H2212">
        <f t="shared" si="102"/>
        <v>-9.9453016650834724E-4</v>
      </c>
      <c r="I2212">
        <f t="shared" si="103"/>
        <v>0.34679218374170201</v>
      </c>
      <c r="J2212">
        <f t="shared" si="104"/>
        <v>0.39848246637909124</v>
      </c>
    </row>
    <row r="2213" spans="1:10">
      <c r="A2213" s="1">
        <v>38692</v>
      </c>
      <c r="B2213">
        <v>73.930000000000007</v>
      </c>
      <c r="C2213">
        <v>74.83</v>
      </c>
      <c r="D2213">
        <v>73.349999999999994</v>
      </c>
      <c r="E2213">
        <v>74.05</v>
      </c>
      <c r="F2213">
        <v>214257400</v>
      </c>
      <c r="G2213">
        <v>10.06</v>
      </c>
      <c r="H2213">
        <f t="shared" si="102"/>
        <v>3.027476424659209E-2</v>
      </c>
      <c r="I2213">
        <f t="shared" si="103"/>
        <v>0.35159997151968059</v>
      </c>
      <c r="J2213">
        <f t="shared" si="104"/>
        <v>0.39988455032856446</v>
      </c>
    </row>
    <row r="2214" spans="1:10">
      <c r="A2214" s="1">
        <v>38691</v>
      </c>
      <c r="B2214">
        <v>71.95</v>
      </c>
      <c r="C2214">
        <v>72.53</v>
      </c>
      <c r="D2214">
        <v>71.489999999999995</v>
      </c>
      <c r="E2214">
        <v>71.819999999999993</v>
      </c>
      <c r="F2214">
        <v>145917800</v>
      </c>
      <c r="G2214">
        <v>9.76</v>
      </c>
      <c r="H2214">
        <f t="shared" si="102"/>
        <v>-1.1207453020389033E-2</v>
      </c>
      <c r="I2214">
        <f t="shared" si="103"/>
        <v>0.34767134656644877</v>
      </c>
      <c r="J2214">
        <f t="shared" si="104"/>
        <v>0.39679125644615404</v>
      </c>
    </row>
    <row r="2215" spans="1:10">
      <c r="A2215" s="1">
        <v>38688</v>
      </c>
      <c r="B2215">
        <v>72.27</v>
      </c>
      <c r="C2215">
        <v>72.739999999999995</v>
      </c>
      <c r="D2215">
        <v>70.7</v>
      </c>
      <c r="E2215">
        <v>72.63</v>
      </c>
      <c r="F2215">
        <v>223940500</v>
      </c>
      <c r="G2215">
        <v>9.8699999999999992</v>
      </c>
      <c r="H2215">
        <f t="shared" si="102"/>
        <v>1.4285957247476434E-2</v>
      </c>
      <c r="I2215">
        <f t="shared" si="103"/>
        <v>0.34673667070939929</v>
      </c>
      <c r="J2215">
        <f t="shared" si="104"/>
        <v>0.39846728594623526</v>
      </c>
    </row>
    <row r="2216" spans="1:10">
      <c r="A2216" s="1">
        <v>38687</v>
      </c>
      <c r="B2216">
        <v>68.95</v>
      </c>
      <c r="C2216">
        <v>71.73</v>
      </c>
      <c r="D2216">
        <v>68.81</v>
      </c>
      <c r="E2216">
        <v>71.599999999999994</v>
      </c>
      <c r="F2216">
        <v>203223300</v>
      </c>
      <c r="G2216">
        <v>9.73</v>
      </c>
      <c r="H2216">
        <f t="shared" si="102"/>
        <v>5.4924045930698238E-2</v>
      </c>
      <c r="I2216">
        <f t="shared" si="103"/>
        <v>0.3487338015833496</v>
      </c>
      <c r="J2216">
        <f t="shared" si="104"/>
        <v>0.39951349422285021</v>
      </c>
    </row>
    <row r="2217" spans="1:10">
      <c r="A2217" s="1">
        <v>38686</v>
      </c>
      <c r="B2217">
        <v>68.430000000000007</v>
      </c>
      <c r="C2217">
        <v>68.849999999999994</v>
      </c>
      <c r="D2217">
        <v>67.52</v>
      </c>
      <c r="E2217">
        <v>67.819999999999993</v>
      </c>
      <c r="F2217">
        <v>148918700</v>
      </c>
      <c r="G2217">
        <v>9.2100000000000009</v>
      </c>
      <c r="H2217">
        <f t="shared" si="102"/>
        <v>-4.3337012571183046E-3</v>
      </c>
      <c r="I2217">
        <f t="shared" si="103"/>
        <v>0.34424922644962891</v>
      </c>
      <c r="J2217">
        <f t="shared" si="104"/>
        <v>0.38693145569593917</v>
      </c>
    </row>
    <row r="2218" spans="1:10">
      <c r="A2218" s="1">
        <v>38685</v>
      </c>
      <c r="B2218">
        <v>69.989999999999995</v>
      </c>
      <c r="C2218">
        <v>70.3</v>
      </c>
      <c r="D2218">
        <v>67.349999999999994</v>
      </c>
      <c r="E2218">
        <v>68.099999999999994</v>
      </c>
      <c r="F2218">
        <v>222858300</v>
      </c>
      <c r="G2218">
        <v>9.25</v>
      </c>
      <c r="H2218">
        <f t="shared" si="102"/>
        <v>-2.2448831539453228E-2</v>
      </c>
      <c r="I2218">
        <f t="shared" si="103"/>
        <v>0.35503310973309937</v>
      </c>
      <c r="J2218">
        <f t="shared" si="104"/>
        <v>0.39901643946206961</v>
      </c>
    </row>
    <row r="2219" spans="1:10">
      <c r="A2219" s="1">
        <v>38684</v>
      </c>
      <c r="B2219">
        <v>70.72</v>
      </c>
      <c r="C2219">
        <v>71.069999999999993</v>
      </c>
      <c r="D2219">
        <v>69.069999999999993</v>
      </c>
      <c r="E2219">
        <v>69.66</v>
      </c>
      <c r="F2219">
        <v>254629900</v>
      </c>
      <c r="G2219">
        <v>9.4600000000000009</v>
      </c>
      <c r="H2219">
        <f t="shared" si="102"/>
        <v>4.2372944755152174E-3</v>
      </c>
      <c r="I2219">
        <f t="shared" si="103"/>
        <v>0.34794012392599499</v>
      </c>
      <c r="J2219">
        <f t="shared" si="104"/>
        <v>0.39483100013722389</v>
      </c>
    </row>
    <row r="2220" spans="1:10">
      <c r="A2220" s="1">
        <v>38681</v>
      </c>
      <c r="B2220">
        <v>67.66</v>
      </c>
      <c r="C2220">
        <v>69.540000000000006</v>
      </c>
      <c r="D2220">
        <v>67.5</v>
      </c>
      <c r="E2220">
        <v>69.34</v>
      </c>
      <c r="F2220">
        <v>98753200</v>
      </c>
      <c r="G2220">
        <v>9.42</v>
      </c>
      <c r="H2220">
        <f t="shared" si="102"/>
        <v>3.2365284502031716E-2</v>
      </c>
      <c r="I2220">
        <f t="shared" si="103"/>
        <v>0.34782893245829255</v>
      </c>
      <c r="J2220">
        <f t="shared" si="104"/>
        <v>0.39680894107511977</v>
      </c>
    </row>
    <row r="2221" spans="1:10">
      <c r="A2221" s="1">
        <v>38679</v>
      </c>
      <c r="B2221">
        <v>66.88</v>
      </c>
      <c r="C2221">
        <v>67.98</v>
      </c>
      <c r="D2221">
        <v>66.69</v>
      </c>
      <c r="E2221">
        <v>67.11</v>
      </c>
      <c r="F2221">
        <v>121463300</v>
      </c>
      <c r="G2221">
        <v>9.1199999999999992</v>
      </c>
      <c r="H2221">
        <f t="shared" si="102"/>
        <v>8.8106296821549059E-3</v>
      </c>
      <c r="I2221">
        <f t="shared" si="103"/>
        <v>0.41117868493042226</v>
      </c>
      <c r="J2221">
        <f t="shared" si="104"/>
        <v>0.39313642355740769</v>
      </c>
    </row>
    <row r="2222" spans="1:10">
      <c r="A2222" s="1">
        <v>38678</v>
      </c>
      <c r="B2222">
        <v>64.84</v>
      </c>
      <c r="C2222">
        <v>66.760000000000005</v>
      </c>
      <c r="D2222">
        <v>64.52</v>
      </c>
      <c r="E2222">
        <v>66.52</v>
      </c>
      <c r="F2222">
        <v>135070600</v>
      </c>
      <c r="G2222">
        <v>9.0399999999999991</v>
      </c>
      <c r="H2222">
        <f t="shared" si="102"/>
        <v>2.3504159788216357E-2</v>
      </c>
      <c r="I2222">
        <f t="shared" si="103"/>
        <v>0.4432145660243566</v>
      </c>
      <c r="J2222">
        <f t="shared" si="104"/>
        <v>0.39361696134827412</v>
      </c>
    </row>
    <row r="2223" spans="1:10">
      <c r="A2223" s="1">
        <v>38677</v>
      </c>
      <c r="B2223">
        <v>64.819999999999993</v>
      </c>
      <c r="C2223">
        <v>65.19</v>
      </c>
      <c r="D2223">
        <v>63.72</v>
      </c>
      <c r="E2223">
        <v>64.959999999999994</v>
      </c>
      <c r="F2223">
        <v>127927800</v>
      </c>
      <c r="G2223">
        <v>8.83</v>
      </c>
      <c r="H2223">
        <f t="shared" si="102"/>
        <v>6.818208231776925E-3</v>
      </c>
      <c r="I2223">
        <f t="shared" si="103"/>
        <v>0.44353292685649587</v>
      </c>
      <c r="J2223">
        <f t="shared" si="104"/>
        <v>0.3920011919804629</v>
      </c>
    </row>
    <row r="2224" spans="1:10">
      <c r="A2224" s="1">
        <v>38674</v>
      </c>
      <c r="B2224">
        <v>65.31</v>
      </c>
      <c r="C2224">
        <v>65.430000000000007</v>
      </c>
      <c r="D2224">
        <v>64.37</v>
      </c>
      <c r="E2224">
        <v>64.56</v>
      </c>
      <c r="F2224">
        <v>131240200</v>
      </c>
      <c r="G2224">
        <v>8.77</v>
      </c>
      <c r="H2224">
        <f t="shared" si="102"/>
        <v>0</v>
      </c>
      <c r="I2224">
        <f t="shared" si="103"/>
        <v>0.45055653694638664</v>
      </c>
      <c r="J2224">
        <f t="shared" si="104"/>
        <v>0.39302538368276974</v>
      </c>
    </row>
    <row r="2225" spans="1:10">
      <c r="A2225" s="1">
        <v>38673</v>
      </c>
      <c r="B2225">
        <v>65.59</v>
      </c>
      <c r="C2225">
        <v>65.88</v>
      </c>
      <c r="D2225">
        <v>64.25</v>
      </c>
      <c r="E2225">
        <v>64.52</v>
      </c>
      <c r="F2225">
        <v>169051400</v>
      </c>
      <c r="G2225">
        <v>8.77</v>
      </c>
      <c r="H2225">
        <f t="shared" si="102"/>
        <v>-5.6850636346083058E-3</v>
      </c>
      <c r="I2225">
        <f t="shared" si="103"/>
        <v>0.45208587297928626</v>
      </c>
      <c r="J2225">
        <f t="shared" si="104"/>
        <v>0.39285344761657021</v>
      </c>
    </row>
    <row r="2226" spans="1:10">
      <c r="A2226" s="1">
        <v>38672</v>
      </c>
      <c r="B2226">
        <v>63.15</v>
      </c>
      <c r="C2226">
        <v>65.06</v>
      </c>
      <c r="D2226">
        <v>63.09</v>
      </c>
      <c r="E2226">
        <v>64.95</v>
      </c>
      <c r="F2226">
        <v>196128800</v>
      </c>
      <c r="G2226">
        <v>8.82</v>
      </c>
      <c r="H2226">
        <f t="shared" si="102"/>
        <v>4.1672696400567873E-2</v>
      </c>
      <c r="I2226">
        <f t="shared" si="103"/>
        <v>0.45815820369359822</v>
      </c>
      <c r="J2226">
        <f t="shared" si="104"/>
        <v>0.39223241878817239</v>
      </c>
    </row>
    <row r="2227" spans="1:10">
      <c r="A2227" s="1">
        <v>38671</v>
      </c>
      <c r="B2227">
        <v>61.6</v>
      </c>
      <c r="C2227">
        <v>63.08</v>
      </c>
      <c r="D2227">
        <v>61.46</v>
      </c>
      <c r="E2227">
        <v>62.28</v>
      </c>
      <c r="F2227">
        <v>134210300</v>
      </c>
      <c r="G2227">
        <v>8.4600000000000009</v>
      </c>
      <c r="H2227">
        <f t="shared" si="102"/>
        <v>1.3087634755367922E-2</v>
      </c>
      <c r="I2227">
        <f t="shared" si="103"/>
        <v>0.45138646914537928</v>
      </c>
      <c r="J2227">
        <f t="shared" si="104"/>
        <v>0.38545024822594659</v>
      </c>
    </row>
    <row r="2228" spans="1:10">
      <c r="A2228" s="1">
        <v>38670</v>
      </c>
      <c r="B2228">
        <v>61.54</v>
      </c>
      <c r="C2228">
        <v>61.98</v>
      </c>
      <c r="D2228">
        <v>60.91</v>
      </c>
      <c r="E2228">
        <v>61.45</v>
      </c>
      <c r="F2228">
        <v>92483300</v>
      </c>
      <c r="G2228">
        <v>8.35</v>
      </c>
      <c r="H2228">
        <f t="shared" si="102"/>
        <v>-1.1968882338460639E-3</v>
      </c>
      <c r="I2228">
        <f t="shared" si="103"/>
        <v>0.45381055415141253</v>
      </c>
      <c r="J2228">
        <f t="shared" si="104"/>
        <v>0.38522491092820449</v>
      </c>
    </row>
    <row r="2229" spans="1:10">
      <c r="A2229" s="1">
        <v>38667</v>
      </c>
      <c r="B2229">
        <v>61.54</v>
      </c>
      <c r="C2229">
        <v>62.11</v>
      </c>
      <c r="D2229">
        <v>61.34</v>
      </c>
      <c r="E2229">
        <v>61.54</v>
      </c>
      <c r="F2229">
        <v>106362200</v>
      </c>
      <c r="G2229">
        <v>8.36</v>
      </c>
      <c r="H2229">
        <f t="shared" si="102"/>
        <v>5.9988182292532227E-3</v>
      </c>
      <c r="I2229">
        <f t="shared" si="103"/>
        <v>0.45490372244625865</v>
      </c>
      <c r="J2229">
        <f t="shared" si="104"/>
        <v>0.38617256646554948</v>
      </c>
    </row>
    <row r="2230" spans="1:10">
      <c r="A2230" s="1">
        <v>38666</v>
      </c>
      <c r="B2230">
        <v>60.64</v>
      </c>
      <c r="C2230">
        <v>61.2</v>
      </c>
      <c r="D2230">
        <v>59.01</v>
      </c>
      <c r="E2230">
        <v>61.18</v>
      </c>
      <c r="F2230">
        <v>166336100</v>
      </c>
      <c r="G2230">
        <v>8.31</v>
      </c>
      <c r="H2230">
        <f t="shared" si="102"/>
        <v>1.6990699995445269E-2</v>
      </c>
      <c r="I2230">
        <f t="shared" si="103"/>
        <v>0.45822859272944583</v>
      </c>
      <c r="J2230">
        <f t="shared" si="104"/>
        <v>0.38918541805350809</v>
      </c>
    </row>
    <row r="2231" spans="1:10">
      <c r="A2231" s="1">
        <v>38665</v>
      </c>
      <c r="B2231">
        <v>60</v>
      </c>
      <c r="C2231">
        <v>61.21</v>
      </c>
      <c r="D2231">
        <v>60</v>
      </c>
      <c r="E2231">
        <v>60.11</v>
      </c>
      <c r="F2231">
        <v>138232500</v>
      </c>
      <c r="G2231">
        <v>8.17</v>
      </c>
      <c r="H2231">
        <f t="shared" si="102"/>
        <v>3.6787288574625884E-3</v>
      </c>
      <c r="I2231">
        <f t="shared" si="103"/>
        <v>0.46031255047067005</v>
      </c>
      <c r="J2231">
        <f t="shared" si="104"/>
        <v>0.38973732009057738</v>
      </c>
    </row>
    <row r="2232" spans="1:10">
      <c r="A2232" s="1">
        <v>38664</v>
      </c>
      <c r="B2232">
        <v>59.95</v>
      </c>
      <c r="C2232">
        <v>60.38</v>
      </c>
      <c r="D2232">
        <v>59.1</v>
      </c>
      <c r="E2232">
        <v>59.9</v>
      </c>
      <c r="F2232">
        <v>118441400</v>
      </c>
      <c r="G2232">
        <v>8.14</v>
      </c>
      <c r="H2232">
        <f t="shared" si="102"/>
        <v>-4.9019706002066685E-3</v>
      </c>
      <c r="I2232">
        <f t="shared" si="103"/>
        <v>0.48306089269430513</v>
      </c>
      <c r="J2232">
        <f t="shared" si="104"/>
        <v>0.3965603593631708</v>
      </c>
    </row>
    <row r="2233" spans="1:10">
      <c r="A2233" s="1">
        <v>38663</v>
      </c>
      <c r="B2233">
        <v>60.85</v>
      </c>
      <c r="C2233">
        <v>61.67</v>
      </c>
      <c r="D2233">
        <v>60.14</v>
      </c>
      <c r="E2233">
        <v>60.23</v>
      </c>
      <c r="F2233">
        <v>159707800</v>
      </c>
      <c r="G2233">
        <v>8.18</v>
      </c>
      <c r="H2233">
        <f t="shared" si="102"/>
        <v>-1.5767458252701212E-2</v>
      </c>
      <c r="I2233">
        <f t="shared" si="103"/>
        <v>0.48367868391977126</v>
      </c>
      <c r="J2233">
        <f t="shared" si="104"/>
        <v>0.40107565774262205</v>
      </c>
    </row>
    <row r="2234" spans="1:10">
      <c r="A2234" s="1">
        <v>38660</v>
      </c>
      <c r="B2234">
        <v>60.35</v>
      </c>
      <c r="C2234">
        <v>61.24</v>
      </c>
      <c r="D2234">
        <v>59.62</v>
      </c>
      <c r="E2234">
        <v>61.15</v>
      </c>
      <c r="F2234">
        <v>219508800</v>
      </c>
      <c r="G2234">
        <v>8.31</v>
      </c>
      <c r="H2234">
        <f t="shared" si="102"/>
        <v>-1.077209698191107E-2</v>
      </c>
      <c r="I2234">
        <f t="shared" si="103"/>
        <v>0.48070214667252154</v>
      </c>
      <c r="J2234">
        <f t="shared" si="104"/>
        <v>0.40759121809764842</v>
      </c>
    </row>
    <row r="2235" spans="1:10">
      <c r="A2235" s="1">
        <v>38659</v>
      </c>
      <c r="B2235">
        <v>60.26</v>
      </c>
      <c r="C2235">
        <v>62.32</v>
      </c>
      <c r="D2235">
        <v>60.07</v>
      </c>
      <c r="E2235">
        <v>61.85</v>
      </c>
      <c r="F2235">
        <v>221095700</v>
      </c>
      <c r="G2235">
        <v>8.4</v>
      </c>
      <c r="H2235">
        <f t="shared" si="102"/>
        <v>3.0213778596496633E-2</v>
      </c>
      <c r="I2235">
        <f t="shared" si="103"/>
        <v>0.48198787838107432</v>
      </c>
      <c r="J2235">
        <f t="shared" si="104"/>
        <v>0.4066377720265994</v>
      </c>
    </row>
    <row r="2236" spans="1:10">
      <c r="A2236" s="1">
        <v>38658</v>
      </c>
      <c r="B2236">
        <v>57.72</v>
      </c>
      <c r="C2236">
        <v>60</v>
      </c>
      <c r="D2236">
        <v>57.6</v>
      </c>
      <c r="E2236">
        <v>59.95</v>
      </c>
      <c r="F2236">
        <v>214265100</v>
      </c>
      <c r="G2236">
        <v>8.15</v>
      </c>
      <c r="H2236">
        <f t="shared" si="102"/>
        <v>4.2612963401176825E-2</v>
      </c>
      <c r="I2236">
        <f t="shared" si="103"/>
        <v>0.47716883729958914</v>
      </c>
      <c r="J2236">
        <f t="shared" si="104"/>
        <v>0.40474347113604009</v>
      </c>
    </row>
    <row r="2237" spans="1:10">
      <c r="A2237" s="1">
        <v>38657</v>
      </c>
      <c r="B2237">
        <v>57.24</v>
      </c>
      <c r="C2237">
        <v>58.14</v>
      </c>
      <c r="D2237">
        <v>56.87</v>
      </c>
      <c r="E2237">
        <v>57.5</v>
      </c>
      <c r="F2237">
        <v>187421500</v>
      </c>
      <c r="G2237">
        <v>7.81</v>
      </c>
      <c r="H2237">
        <f t="shared" si="102"/>
        <v>-1.2795907056251928E-3</v>
      </c>
      <c r="I2237">
        <f t="shared" si="103"/>
        <v>0.46876780232365461</v>
      </c>
      <c r="J2237">
        <f t="shared" si="104"/>
        <v>0.39988257516250608</v>
      </c>
    </row>
    <row r="2238" spans="1:10">
      <c r="A2238" s="1">
        <v>38656</v>
      </c>
      <c r="B2238">
        <v>55.2</v>
      </c>
      <c r="C2238">
        <v>57.98</v>
      </c>
      <c r="D2238">
        <v>54.75</v>
      </c>
      <c r="E2238">
        <v>57.59</v>
      </c>
      <c r="F2238">
        <v>235211200</v>
      </c>
      <c r="G2238">
        <v>7.82</v>
      </c>
      <c r="H2238">
        <f t="shared" si="102"/>
        <v>5.5204554347095723E-2</v>
      </c>
      <c r="I2238">
        <f t="shared" si="103"/>
        <v>0.46926074802156142</v>
      </c>
      <c r="J2238">
        <f t="shared" si="104"/>
        <v>0.40065309311144898</v>
      </c>
    </row>
    <row r="2239" spans="1:10">
      <c r="A2239" s="1">
        <v>38653</v>
      </c>
      <c r="B2239">
        <v>56.04</v>
      </c>
      <c r="C2239">
        <v>56.43</v>
      </c>
      <c r="D2239">
        <v>54.17</v>
      </c>
      <c r="E2239">
        <v>54.47</v>
      </c>
      <c r="F2239">
        <v>192446800</v>
      </c>
      <c r="G2239">
        <v>7.4</v>
      </c>
      <c r="H2239">
        <f t="shared" si="102"/>
        <v>-1.7415041601678123E-2</v>
      </c>
      <c r="I2239">
        <f t="shared" si="103"/>
        <v>0.44862273567003974</v>
      </c>
      <c r="J2239">
        <f t="shared" si="104"/>
        <v>0.38671787388989026</v>
      </c>
    </row>
    <row r="2240" spans="1:10">
      <c r="A2240" s="1">
        <v>38652</v>
      </c>
      <c r="B2240">
        <v>56.99</v>
      </c>
      <c r="C2240">
        <v>57.01</v>
      </c>
      <c r="D2240">
        <v>55.41</v>
      </c>
      <c r="E2240">
        <v>55.41</v>
      </c>
      <c r="F2240">
        <v>102885300</v>
      </c>
      <c r="G2240">
        <v>7.53</v>
      </c>
      <c r="H2240">
        <f t="shared" si="102"/>
        <v>-2.8797801553453354E-2</v>
      </c>
      <c r="I2240">
        <f t="shared" si="103"/>
        <v>0.449992144279523</v>
      </c>
      <c r="J2240">
        <f t="shared" si="104"/>
        <v>0.38559048441128085</v>
      </c>
    </row>
    <row r="2241" spans="1:10">
      <c r="A2241" s="1">
        <v>38651</v>
      </c>
      <c r="B2241">
        <v>56.28</v>
      </c>
      <c r="C2241">
        <v>57.56</v>
      </c>
      <c r="D2241">
        <v>55.92</v>
      </c>
      <c r="E2241">
        <v>57.03</v>
      </c>
      <c r="F2241">
        <v>157898300</v>
      </c>
      <c r="G2241">
        <v>7.75</v>
      </c>
      <c r="H2241">
        <f t="shared" si="102"/>
        <v>1.691647366670062E-2</v>
      </c>
      <c r="I2241">
        <f t="shared" si="103"/>
        <v>0.43946749970197102</v>
      </c>
      <c r="J2241">
        <f t="shared" si="104"/>
        <v>0.3795494192039382</v>
      </c>
    </row>
    <row r="2242" spans="1:10">
      <c r="A2242" s="1">
        <v>38650</v>
      </c>
      <c r="B2242">
        <v>56.4</v>
      </c>
      <c r="C2242">
        <v>56.85</v>
      </c>
      <c r="D2242">
        <v>55.69</v>
      </c>
      <c r="E2242">
        <v>56.1</v>
      </c>
      <c r="F2242">
        <v>116281900</v>
      </c>
      <c r="G2242">
        <v>7.62</v>
      </c>
      <c r="H2242">
        <f t="shared" si="102"/>
        <v>-1.303799433812983E-2</v>
      </c>
      <c r="I2242">
        <f t="shared" si="103"/>
        <v>0.44522139772538555</v>
      </c>
      <c r="J2242">
        <f t="shared" si="104"/>
        <v>0.3788745835949931</v>
      </c>
    </row>
    <row r="2243" spans="1:10">
      <c r="A2243" s="1">
        <v>38649</v>
      </c>
      <c r="B2243">
        <v>55.25</v>
      </c>
      <c r="C2243">
        <v>56.79</v>
      </c>
      <c r="D2243">
        <v>55.09</v>
      </c>
      <c r="E2243">
        <v>56.79</v>
      </c>
      <c r="F2243">
        <v>152438300</v>
      </c>
      <c r="G2243">
        <v>7.72</v>
      </c>
      <c r="H2243">
        <f t="shared" ref="H2243:H2306" si="105">LN(G2243/G2244)</f>
        <v>2.0943173845243173E-2</v>
      </c>
      <c r="I2243">
        <f t="shared" ref="I2243:I2306" si="106">STDEV(H2243:H2272)*SQRT(252)</f>
        <v>0.44476076963615296</v>
      </c>
      <c r="J2243">
        <f t="shared" ref="J2243:J2306" si="107">STDEV(H2243:H2302)*SQRT(252)</f>
        <v>0.37711375289918475</v>
      </c>
    </row>
    <row r="2244" spans="1:10">
      <c r="A2244" s="1">
        <v>38646</v>
      </c>
      <c r="B2244">
        <v>56.84</v>
      </c>
      <c r="C2244">
        <v>56.98</v>
      </c>
      <c r="D2244">
        <v>55.36</v>
      </c>
      <c r="E2244">
        <v>55.66</v>
      </c>
      <c r="F2244">
        <v>199181500</v>
      </c>
      <c r="G2244">
        <v>7.56</v>
      </c>
      <c r="H2244">
        <f t="shared" si="105"/>
        <v>-9.2166551049240632E-3</v>
      </c>
      <c r="I2244">
        <f t="shared" si="106"/>
        <v>0.4416414656925528</v>
      </c>
      <c r="J2244">
        <f t="shared" si="107"/>
        <v>0.38121377368620296</v>
      </c>
    </row>
    <row r="2245" spans="1:10">
      <c r="A2245" s="1">
        <v>38645</v>
      </c>
      <c r="B2245">
        <v>54.47</v>
      </c>
      <c r="C2245">
        <v>56.5</v>
      </c>
      <c r="D2245">
        <v>54.35</v>
      </c>
      <c r="E2245">
        <v>56.14</v>
      </c>
      <c r="F2245">
        <v>339440500</v>
      </c>
      <c r="G2245">
        <v>7.63</v>
      </c>
      <c r="H2245">
        <f t="shared" si="105"/>
        <v>2.253243108069606E-2</v>
      </c>
      <c r="I2245">
        <f t="shared" si="106"/>
        <v>0.44733506208912149</v>
      </c>
      <c r="J2245">
        <f t="shared" si="107"/>
        <v>0.38069034465731394</v>
      </c>
    </row>
    <row r="2246" spans="1:10">
      <c r="A2246" s="1">
        <v>38644</v>
      </c>
      <c r="B2246">
        <v>52.07</v>
      </c>
      <c r="C2246">
        <v>54.96</v>
      </c>
      <c r="D2246">
        <v>51.21</v>
      </c>
      <c r="E2246">
        <v>54.94</v>
      </c>
      <c r="F2246">
        <v>252170800</v>
      </c>
      <c r="G2246">
        <v>7.46</v>
      </c>
      <c r="H2246">
        <f t="shared" si="105"/>
        <v>5.0870073671633272E-2</v>
      </c>
      <c r="I2246">
        <f t="shared" si="106"/>
        <v>0.44730165653072901</v>
      </c>
      <c r="J2246">
        <f t="shared" si="107"/>
        <v>0.3788586862210972</v>
      </c>
    </row>
    <row r="2247" spans="1:10">
      <c r="A2247" s="1">
        <v>38643</v>
      </c>
      <c r="B2247">
        <v>53.25</v>
      </c>
      <c r="C2247">
        <v>53.95</v>
      </c>
      <c r="D2247">
        <v>52.2</v>
      </c>
      <c r="E2247">
        <v>52.21</v>
      </c>
      <c r="F2247">
        <v>152397000</v>
      </c>
      <c r="G2247">
        <v>7.09</v>
      </c>
      <c r="H2247">
        <f t="shared" si="105"/>
        <v>-2.3694488292668549E-2</v>
      </c>
      <c r="I2247">
        <f t="shared" si="106"/>
        <v>0.42497856114165156</v>
      </c>
      <c r="J2247">
        <f t="shared" si="107"/>
        <v>0.36618644077611473</v>
      </c>
    </row>
    <row r="2248" spans="1:10">
      <c r="A2248" s="1">
        <v>38642</v>
      </c>
      <c r="B2248">
        <v>53.98</v>
      </c>
      <c r="C2248">
        <v>54.23</v>
      </c>
      <c r="D2248">
        <v>52.68</v>
      </c>
      <c r="E2248">
        <v>53.44</v>
      </c>
      <c r="F2248">
        <v>154208600</v>
      </c>
      <c r="G2248">
        <v>7.26</v>
      </c>
      <c r="H2248">
        <f t="shared" si="105"/>
        <v>-1.0959013789719543E-2</v>
      </c>
      <c r="I2248">
        <f t="shared" si="106"/>
        <v>0.44328389233744359</v>
      </c>
      <c r="J2248">
        <f t="shared" si="107"/>
        <v>0.36236990842534095</v>
      </c>
    </row>
    <row r="2249" spans="1:10">
      <c r="A2249" s="1">
        <v>38639</v>
      </c>
      <c r="B2249">
        <v>54.03</v>
      </c>
      <c r="C2249">
        <v>54.35</v>
      </c>
      <c r="D2249">
        <v>52.79</v>
      </c>
      <c r="E2249">
        <v>54</v>
      </c>
      <c r="F2249">
        <v>258888000</v>
      </c>
      <c r="G2249">
        <v>7.34</v>
      </c>
      <c r="H2249">
        <f t="shared" si="105"/>
        <v>5.4644944720787453E-3</v>
      </c>
      <c r="I2249">
        <f t="shared" si="106"/>
        <v>0.44121038251365879</v>
      </c>
      <c r="J2249">
        <f t="shared" si="107"/>
        <v>0.36220192526068123</v>
      </c>
    </row>
    <row r="2250" spans="1:10">
      <c r="A2250" s="1">
        <v>38638</v>
      </c>
      <c r="B2250">
        <v>49.44</v>
      </c>
      <c r="C2250">
        <v>53.95</v>
      </c>
      <c r="D2250">
        <v>49.27</v>
      </c>
      <c r="E2250">
        <v>53.74</v>
      </c>
      <c r="F2250">
        <v>466393900</v>
      </c>
      <c r="G2250">
        <v>7.3</v>
      </c>
      <c r="H2250">
        <f t="shared" si="105"/>
        <v>8.7260474014208264E-2</v>
      </c>
      <c r="I2250">
        <f t="shared" si="106"/>
        <v>0.44420623448591817</v>
      </c>
      <c r="J2250">
        <f t="shared" si="107"/>
        <v>0.36303584240412068</v>
      </c>
    </row>
    <row r="2251" spans="1:10">
      <c r="A2251" s="1">
        <v>38637</v>
      </c>
      <c r="B2251">
        <v>48.65</v>
      </c>
      <c r="C2251">
        <v>50.3</v>
      </c>
      <c r="D2251">
        <v>47.87</v>
      </c>
      <c r="E2251">
        <v>49.25</v>
      </c>
      <c r="F2251">
        <v>674371600</v>
      </c>
      <c r="G2251">
        <v>6.69</v>
      </c>
      <c r="H2251">
        <f t="shared" si="105"/>
        <v>-4.6723826906361551E-2</v>
      </c>
      <c r="I2251">
        <f t="shared" si="106"/>
        <v>0.36876886123883362</v>
      </c>
      <c r="J2251">
        <f t="shared" si="107"/>
        <v>0.31870440723221088</v>
      </c>
    </row>
    <row r="2252" spans="1:10">
      <c r="A2252" s="1">
        <v>38636</v>
      </c>
      <c r="B2252">
        <v>51.23</v>
      </c>
      <c r="C2252">
        <v>51.87</v>
      </c>
      <c r="D2252">
        <v>50.4</v>
      </c>
      <c r="E2252">
        <v>51.59</v>
      </c>
      <c r="F2252">
        <v>306471200</v>
      </c>
      <c r="G2252">
        <v>7.01</v>
      </c>
      <c r="H2252">
        <f t="shared" si="105"/>
        <v>2.4549969412039668E-2</v>
      </c>
      <c r="I2252">
        <f t="shared" si="106"/>
        <v>0.34070383033469265</v>
      </c>
      <c r="J2252">
        <f t="shared" si="107"/>
        <v>0.31132437321534229</v>
      </c>
    </row>
    <row r="2253" spans="1:10">
      <c r="A2253" s="1">
        <v>38635</v>
      </c>
      <c r="B2253">
        <v>51.76</v>
      </c>
      <c r="C2253">
        <v>51.91</v>
      </c>
      <c r="D2253">
        <v>50.28</v>
      </c>
      <c r="E2253">
        <v>50.37</v>
      </c>
      <c r="F2253">
        <v>126876400</v>
      </c>
      <c r="G2253">
        <v>6.84</v>
      </c>
      <c r="H2253">
        <f t="shared" si="105"/>
        <v>-1.8827493137973446E-2</v>
      </c>
      <c r="I2253">
        <f t="shared" si="106"/>
        <v>0.33504889262426923</v>
      </c>
      <c r="J2253">
        <f t="shared" si="107"/>
        <v>0.3084276255979847</v>
      </c>
    </row>
    <row r="2254" spans="1:10">
      <c r="A2254" s="1">
        <v>38632</v>
      </c>
      <c r="B2254">
        <v>51.72</v>
      </c>
      <c r="C2254">
        <v>51.93</v>
      </c>
      <c r="D2254">
        <v>50.55</v>
      </c>
      <c r="E2254">
        <v>51.3</v>
      </c>
      <c r="F2254">
        <v>169470700</v>
      </c>
      <c r="G2254">
        <v>6.97</v>
      </c>
      <c r="H2254">
        <f t="shared" si="105"/>
        <v>-7.1479932652871725E-3</v>
      </c>
      <c r="I2254">
        <f t="shared" si="106"/>
        <v>0.33029906987841201</v>
      </c>
      <c r="J2254">
        <f t="shared" si="107"/>
        <v>0.30677650537299556</v>
      </c>
    </row>
    <row r="2255" spans="1:10">
      <c r="A2255" s="1">
        <v>38631</v>
      </c>
      <c r="B2255">
        <v>53.2</v>
      </c>
      <c r="C2255">
        <v>53.49</v>
      </c>
      <c r="D2255">
        <v>50.87</v>
      </c>
      <c r="E2255">
        <v>51.7</v>
      </c>
      <c r="F2255">
        <v>189384300</v>
      </c>
      <c r="G2255">
        <v>7.02</v>
      </c>
      <c r="H2255">
        <f t="shared" si="105"/>
        <v>-2.1142436573809237E-2</v>
      </c>
      <c r="I2255">
        <f t="shared" si="106"/>
        <v>0.32880613016486326</v>
      </c>
      <c r="J2255">
        <f t="shared" si="107"/>
        <v>0.32776120577418671</v>
      </c>
    </row>
    <row r="2256" spans="1:10">
      <c r="A2256" s="1">
        <v>38630</v>
      </c>
      <c r="B2256">
        <v>54.33</v>
      </c>
      <c r="C2256">
        <v>54.36</v>
      </c>
      <c r="D2256">
        <v>52.75</v>
      </c>
      <c r="E2256">
        <v>52.78</v>
      </c>
      <c r="F2256">
        <v>152692400</v>
      </c>
      <c r="G2256">
        <v>7.17</v>
      </c>
      <c r="H2256">
        <f t="shared" si="105"/>
        <v>-1.7968693542816438E-2</v>
      </c>
      <c r="I2256">
        <f t="shared" si="106"/>
        <v>0.32016718409629602</v>
      </c>
      <c r="J2256">
        <f t="shared" si="107"/>
        <v>0.32329081108000352</v>
      </c>
    </row>
    <row r="2257" spans="1:10">
      <c r="A2257" s="1">
        <v>38629</v>
      </c>
      <c r="B2257">
        <v>54.95</v>
      </c>
      <c r="C2257">
        <v>55.35</v>
      </c>
      <c r="D2257">
        <v>53.64</v>
      </c>
      <c r="E2257">
        <v>53.75</v>
      </c>
      <c r="F2257">
        <v>134864800</v>
      </c>
      <c r="G2257">
        <v>7.3</v>
      </c>
      <c r="H2257">
        <f t="shared" si="105"/>
        <v>-1.3605652055778709E-2</v>
      </c>
      <c r="I2257">
        <f t="shared" si="106"/>
        <v>0.31384648132081067</v>
      </c>
      <c r="J2257">
        <f t="shared" si="107"/>
        <v>0.31963938920963247</v>
      </c>
    </row>
    <row r="2258" spans="1:10">
      <c r="A2258" s="1">
        <v>38628</v>
      </c>
      <c r="B2258">
        <v>54.16</v>
      </c>
      <c r="C2258">
        <v>54.54</v>
      </c>
      <c r="D2258">
        <v>53.68</v>
      </c>
      <c r="E2258">
        <v>54.44</v>
      </c>
      <c r="F2258">
        <v>126888300</v>
      </c>
      <c r="G2258">
        <v>7.4</v>
      </c>
      <c r="H2258">
        <f t="shared" si="105"/>
        <v>1.6349138001529411E-2</v>
      </c>
      <c r="I2258">
        <f t="shared" si="106"/>
        <v>0.30917334159740573</v>
      </c>
      <c r="J2258">
        <f t="shared" si="107"/>
        <v>0.31774047955258039</v>
      </c>
    </row>
    <row r="2259" spans="1:10">
      <c r="A2259" s="1">
        <v>38625</v>
      </c>
      <c r="B2259">
        <v>52.33</v>
      </c>
      <c r="C2259">
        <v>53.65</v>
      </c>
      <c r="D2259">
        <v>51.88</v>
      </c>
      <c r="E2259">
        <v>53.61</v>
      </c>
      <c r="F2259">
        <v>132908300</v>
      </c>
      <c r="G2259">
        <v>7.28</v>
      </c>
      <c r="H2259">
        <f t="shared" si="105"/>
        <v>2.3628618393445169E-2</v>
      </c>
      <c r="I2259">
        <f t="shared" si="106"/>
        <v>0.31057138709604121</v>
      </c>
      <c r="J2259">
        <f t="shared" si="107"/>
        <v>0.3179047982381395</v>
      </c>
    </row>
    <row r="2260" spans="1:10">
      <c r="A2260" s="1">
        <v>38624</v>
      </c>
      <c r="B2260">
        <v>51.23</v>
      </c>
      <c r="C2260">
        <v>52.59</v>
      </c>
      <c r="D2260">
        <v>50.81</v>
      </c>
      <c r="E2260">
        <v>52.34</v>
      </c>
      <c r="F2260">
        <v>159211500</v>
      </c>
      <c r="G2260">
        <v>7.11</v>
      </c>
      <c r="H2260">
        <f t="shared" si="105"/>
        <v>2.4200469296436468E-2</v>
      </c>
      <c r="I2260">
        <f t="shared" si="106"/>
        <v>0.31270387521259091</v>
      </c>
      <c r="J2260">
        <f t="shared" si="107"/>
        <v>0.31575058750175689</v>
      </c>
    </row>
    <row r="2261" spans="1:10">
      <c r="A2261" s="1">
        <v>38623</v>
      </c>
      <c r="B2261">
        <v>53.07</v>
      </c>
      <c r="C2261">
        <v>53.11</v>
      </c>
      <c r="D2261">
        <v>50.59</v>
      </c>
      <c r="E2261">
        <v>51.08</v>
      </c>
      <c r="F2261">
        <v>281386000</v>
      </c>
      <c r="G2261">
        <v>6.94</v>
      </c>
      <c r="H2261">
        <f t="shared" si="105"/>
        <v>-4.5078054317991473E-2</v>
      </c>
      <c r="I2261">
        <f t="shared" si="106"/>
        <v>0.31074322959286937</v>
      </c>
      <c r="J2261">
        <f t="shared" si="107"/>
        <v>0.31628010312587412</v>
      </c>
    </row>
    <row r="2262" spans="1:10">
      <c r="A2262" s="1">
        <v>38622</v>
      </c>
      <c r="B2262">
        <v>53.92</v>
      </c>
      <c r="C2262">
        <v>54.24</v>
      </c>
      <c r="D2262">
        <v>53.43</v>
      </c>
      <c r="E2262">
        <v>53.44</v>
      </c>
      <c r="F2262">
        <v>85425900</v>
      </c>
      <c r="G2262">
        <v>7.26</v>
      </c>
      <c r="H2262">
        <f t="shared" si="105"/>
        <v>-8.230499136515591E-3</v>
      </c>
      <c r="I2262">
        <f t="shared" si="106"/>
        <v>0.29427044059305624</v>
      </c>
      <c r="J2262">
        <f t="shared" si="107"/>
        <v>0.30651073449930211</v>
      </c>
    </row>
    <row r="2263" spans="1:10">
      <c r="A2263" s="1">
        <v>38621</v>
      </c>
      <c r="B2263">
        <v>54.03</v>
      </c>
      <c r="C2263">
        <v>54.56</v>
      </c>
      <c r="D2263">
        <v>53.32</v>
      </c>
      <c r="E2263">
        <v>53.84</v>
      </c>
      <c r="F2263">
        <v>136640700</v>
      </c>
      <c r="G2263">
        <v>7.32</v>
      </c>
      <c r="H2263">
        <f t="shared" si="105"/>
        <v>1.2371291802546829E-2</v>
      </c>
      <c r="I2263">
        <f t="shared" si="106"/>
        <v>0.30500396419685344</v>
      </c>
      <c r="J2263">
        <f t="shared" si="107"/>
        <v>0.30647070692908379</v>
      </c>
    </row>
    <row r="2264" spans="1:10">
      <c r="A2264" s="1">
        <v>38618</v>
      </c>
      <c r="B2264">
        <v>52.1</v>
      </c>
      <c r="C2264">
        <v>53.5</v>
      </c>
      <c r="D2264">
        <v>51.84</v>
      </c>
      <c r="E2264">
        <v>53.2</v>
      </c>
      <c r="F2264">
        <v>139614300</v>
      </c>
      <c r="G2264">
        <v>7.23</v>
      </c>
      <c r="H2264">
        <f t="shared" si="105"/>
        <v>2.521141934649607E-2</v>
      </c>
      <c r="I2264">
        <f t="shared" si="106"/>
        <v>0.32641156509318187</v>
      </c>
      <c r="J2264">
        <f t="shared" si="107"/>
        <v>0.30644626247221168</v>
      </c>
    </row>
    <row r="2265" spans="1:10">
      <c r="A2265" s="1">
        <v>38617</v>
      </c>
      <c r="B2265">
        <v>51.88</v>
      </c>
      <c r="C2265">
        <v>52.47</v>
      </c>
      <c r="D2265">
        <v>51.32</v>
      </c>
      <c r="E2265">
        <v>51.9</v>
      </c>
      <c r="F2265">
        <v>115931900</v>
      </c>
      <c r="G2265">
        <v>7.05</v>
      </c>
      <c r="H2265">
        <f t="shared" si="105"/>
        <v>-4.2462908814510968E-3</v>
      </c>
      <c r="I2265">
        <f t="shared" si="106"/>
        <v>0.32263770792147073</v>
      </c>
      <c r="J2265">
        <f t="shared" si="107"/>
        <v>0.31091077322983313</v>
      </c>
    </row>
    <row r="2266" spans="1:10">
      <c r="A2266" s="1">
        <v>38616</v>
      </c>
      <c r="B2266">
        <v>52.96</v>
      </c>
      <c r="C2266">
        <v>53.05</v>
      </c>
      <c r="D2266">
        <v>51.86</v>
      </c>
      <c r="E2266">
        <v>52.11</v>
      </c>
      <c r="F2266">
        <v>108686900</v>
      </c>
      <c r="G2266">
        <v>7.08</v>
      </c>
      <c r="H2266">
        <f t="shared" si="105"/>
        <v>-2.0965128465044964E-2</v>
      </c>
      <c r="I2266">
        <f t="shared" si="106"/>
        <v>0.3247064546529026</v>
      </c>
      <c r="J2266">
        <f t="shared" si="107"/>
        <v>0.31024775684073952</v>
      </c>
    </row>
    <row r="2267" spans="1:10">
      <c r="A2267" s="1">
        <v>38615</v>
      </c>
      <c r="B2267">
        <v>52.99</v>
      </c>
      <c r="C2267">
        <v>53.81</v>
      </c>
      <c r="D2267">
        <v>52.92</v>
      </c>
      <c r="E2267">
        <v>53.19</v>
      </c>
      <c r="F2267">
        <v>204957200</v>
      </c>
      <c r="G2267">
        <v>7.23</v>
      </c>
      <c r="H2267">
        <f t="shared" si="105"/>
        <v>1.1126679464757053E-2</v>
      </c>
      <c r="I2267">
        <f t="shared" si="106"/>
        <v>0.3202192734260082</v>
      </c>
      <c r="J2267">
        <f t="shared" si="107"/>
        <v>0.30912070680159637</v>
      </c>
    </row>
    <row r="2268" spans="1:10">
      <c r="A2268" s="1">
        <v>38614</v>
      </c>
      <c r="B2268">
        <v>51.05</v>
      </c>
      <c r="C2268">
        <v>52.89</v>
      </c>
      <c r="D2268">
        <v>51.05</v>
      </c>
      <c r="E2268">
        <v>52.64</v>
      </c>
      <c r="F2268">
        <v>195932800</v>
      </c>
      <c r="G2268">
        <v>7.15</v>
      </c>
      <c r="H2268">
        <f t="shared" si="105"/>
        <v>2.6932882359588069E-2</v>
      </c>
      <c r="I2268">
        <f t="shared" si="106"/>
        <v>0.32331463920073433</v>
      </c>
      <c r="J2268">
        <f t="shared" si="107"/>
        <v>0.31687928833528772</v>
      </c>
    </row>
    <row r="2269" spans="1:10">
      <c r="A2269" s="1">
        <v>38611</v>
      </c>
      <c r="B2269">
        <v>50.23</v>
      </c>
      <c r="C2269">
        <v>51.21</v>
      </c>
      <c r="D2269">
        <v>49.95</v>
      </c>
      <c r="E2269">
        <v>51.21</v>
      </c>
      <c r="F2269">
        <v>147751100</v>
      </c>
      <c r="G2269">
        <v>6.96</v>
      </c>
      <c r="H2269">
        <f t="shared" si="105"/>
        <v>2.6202372394024117E-2</v>
      </c>
      <c r="I2269">
        <f t="shared" si="106"/>
        <v>0.31760798530915046</v>
      </c>
      <c r="J2269">
        <f t="shared" si="107"/>
        <v>0.31363828359985796</v>
      </c>
    </row>
    <row r="2270" spans="1:10">
      <c r="A2270" s="1">
        <v>38610</v>
      </c>
      <c r="B2270">
        <v>50</v>
      </c>
      <c r="C2270">
        <v>50.18</v>
      </c>
      <c r="D2270">
        <v>49.33</v>
      </c>
      <c r="E2270">
        <v>49.87</v>
      </c>
      <c r="F2270">
        <v>103789000</v>
      </c>
      <c r="G2270">
        <v>6.78</v>
      </c>
      <c r="H2270">
        <f t="shared" si="105"/>
        <v>5.9171770280885185E-3</v>
      </c>
      <c r="I2270">
        <f t="shared" si="106"/>
        <v>0.31586612898770411</v>
      </c>
      <c r="J2270">
        <f t="shared" si="107"/>
        <v>0.31192804371461147</v>
      </c>
    </row>
    <row r="2271" spans="1:10">
      <c r="A2271" s="1">
        <v>38609</v>
      </c>
      <c r="B2271">
        <v>51.06</v>
      </c>
      <c r="C2271">
        <v>51.19</v>
      </c>
      <c r="D2271">
        <v>49.46</v>
      </c>
      <c r="E2271">
        <v>49.61</v>
      </c>
      <c r="F2271">
        <v>118606600</v>
      </c>
      <c r="G2271">
        <v>6.74</v>
      </c>
      <c r="H2271">
        <f t="shared" si="105"/>
        <v>-2.3461486678998045E-2</v>
      </c>
      <c r="I2271">
        <f t="shared" si="106"/>
        <v>0.31615036578679218</v>
      </c>
      <c r="J2271">
        <f t="shared" si="107"/>
        <v>0.31192693893868045</v>
      </c>
    </row>
    <row r="2272" spans="1:10">
      <c r="A2272" s="1">
        <v>38608</v>
      </c>
      <c r="B2272">
        <v>51.02</v>
      </c>
      <c r="C2272">
        <v>51.29</v>
      </c>
      <c r="D2272">
        <v>50.32</v>
      </c>
      <c r="E2272">
        <v>50.82</v>
      </c>
      <c r="F2272">
        <v>123221000</v>
      </c>
      <c r="G2272">
        <v>6.9</v>
      </c>
      <c r="H2272">
        <f t="shared" si="105"/>
        <v>-1.1527505171067383E-2</v>
      </c>
      <c r="I2272">
        <f t="shared" si="106"/>
        <v>0.30504837158134729</v>
      </c>
      <c r="J2272">
        <f t="shared" si="107"/>
        <v>0.3104667354329031</v>
      </c>
    </row>
    <row r="2273" spans="1:10">
      <c r="A2273" s="1">
        <v>38607</v>
      </c>
      <c r="B2273">
        <v>51.1</v>
      </c>
      <c r="C2273">
        <v>51.63</v>
      </c>
      <c r="D2273">
        <v>50.58</v>
      </c>
      <c r="E2273">
        <v>51.4</v>
      </c>
      <c r="F2273">
        <v>113199100</v>
      </c>
      <c r="G2273">
        <v>6.98</v>
      </c>
      <c r="H2273">
        <f t="shared" si="105"/>
        <v>1.433692001848616E-3</v>
      </c>
      <c r="I2273">
        <f t="shared" si="106"/>
        <v>0.30074319116776299</v>
      </c>
      <c r="J2273">
        <f t="shared" si="107"/>
        <v>0.30877258475253017</v>
      </c>
    </row>
    <row r="2274" spans="1:10">
      <c r="A2274" s="1">
        <v>38604</v>
      </c>
      <c r="B2274">
        <v>50.07</v>
      </c>
      <c r="C2274">
        <v>51.35</v>
      </c>
      <c r="D2274">
        <v>49.79</v>
      </c>
      <c r="E2274">
        <v>51.31</v>
      </c>
      <c r="F2274">
        <v>153910400</v>
      </c>
      <c r="G2274">
        <v>6.97</v>
      </c>
      <c r="H2274">
        <f t="shared" si="105"/>
        <v>3.0592334717559785E-2</v>
      </c>
      <c r="I2274">
        <f t="shared" si="106"/>
        <v>0.31583840580453987</v>
      </c>
      <c r="J2274">
        <f t="shared" si="107"/>
        <v>0.31098459678811918</v>
      </c>
    </row>
    <row r="2275" spans="1:10">
      <c r="A2275" s="1">
        <v>38603</v>
      </c>
      <c r="B2275">
        <v>49.35</v>
      </c>
      <c r="C2275">
        <v>50.12</v>
      </c>
      <c r="D2275">
        <v>49.14</v>
      </c>
      <c r="E2275">
        <v>49.78</v>
      </c>
      <c r="F2275">
        <v>175660100</v>
      </c>
      <c r="G2275">
        <v>6.76</v>
      </c>
      <c r="H2275">
        <f t="shared" si="105"/>
        <v>2.2439236191277804E-2</v>
      </c>
      <c r="I2275">
        <f t="shared" si="106"/>
        <v>0.30779651642973871</v>
      </c>
      <c r="J2275">
        <f t="shared" si="107"/>
        <v>0.31085457441866815</v>
      </c>
    </row>
    <row r="2276" spans="1:10">
      <c r="A2276" s="1">
        <v>38602</v>
      </c>
      <c r="B2276">
        <v>49.05</v>
      </c>
      <c r="C2276">
        <v>49.4</v>
      </c>
      <c r="D2276">
        <v>47.92</v>
      </c>
      <c r="E2276">
        <v>48.68</v>
      </c>
      <c r="F2276">
        <v>240768500</v>
      </c>
      <c r="G2276">
        <v>6.61</v>
      </c>
      <c r="H2276">
        <f t="shared" si="105"/>
        <v>-3.0211503341762112E-3</v>
      </c>
      <c r="I2276">
        <f t="shared" si="106"/>
        <v>0.30317679384342139</v>
      </c>
      <c r="J2276">
        <f t="shared" si="107"/>
        <v>0.30888252128214794</v>
      </c>
    </row>
    <row r="2277" spans="1:10">
      <c r="A2277" s="1">
        <v>38601</v>
      </c>
      <c r="B2277">
        <v>46.7</v>
      </c>
      <c r="C2277">
        <v>48.88</v>
      </c>
      <c r="D2277">
        <v>46.55</v>
      </c>
      <c r="E2277">
        <v>48.8</v>
      </c>
      <c r="F2277">
        <v>204654800</v>
      </c>
      <c r="G2277">
        <v>6.63</v>
      </c>
      <c r="H2277">
        <f t="shared" si="105"/>
        <v>5.423482371766377E-2</v>
      </c>
      <c r="I2277">
        <f t="shared" si="106"/>
        <v>0.30324426329607662</v>
      </c>
      <c r="J2277">
        <f t="shared" si="107"/>
        <v>0.30849056978281164</v>
      </c>
    </row>
    <row r="2278" spans="1:10">
      <c r="A2278" s="1">
        <v>38597</v>
      </c>
      <c r="B2278">
        <v>46.3</v>
      </c>
      <c r="C2278">
        <v>46.8</v>
      </c>
      <c r="D2278">
        <v>46.12</v>
      </c>
      <c r="E2278">
        <v>46.22</v>
      </c>
      <c r="F2278">
        <v>55594700</v>
      </c>
      <c r="G2278">
        <v>6.28</v>
      </c>
      <c r="H2278">
        <f t="shared" si="105"/>
        <v>-1.5910902322418517E-3</v>
      </c>
      <c r="I2278">
        <f t="shared" si="106"/>
        <v>0.2632771886361806</v>
      </c>
      <c r="J2278">
        <f t="shared" si="107"/>
        <v>0.31163056803974787</v>
      </c>
    </row>
    <row r="2279" spans="1:10">
      <c r="A2279" s="1">
        <v>38596</v>
      </c>
      <c r="B2279">
        <v>47</v>
      </c>
      <c r="C2279">
        <v>47.17</v>
      </c>
      <c r="D2279">
        <v>46.09</v>
      </c>
      <c r="E2279">
        <v>46.26</v>
      </c>
      <c r="F2279">
        <v>89091800</v>
      </c>
      <c r="G2279">
        <v>6.29</v>
      </c>
      <c r="H2279">
        <f t="shared" si="105"/>
        <v>-1.2638398871722793E-2</v>
      </c>
      <c r="I2279">
        <f t="shared" si="106"/>
        <v>0.26672483482061043</v>
      </c>
      <c r="J2279">
        <f t="shared" si="107"/>
        <v>0.31322905311625426</v>
      </c>
    </row>
    <row r="2280" spans="1:10">
      <c r="A2280" s="1">
        <v>38595</v>
      </c>
      <c r="B2280">
        <v>46.86</v>
      </c>
      <c r="C2280">
        <v>47.03</v>
      </c>
      <c r="D2280">
        <v>46.27</v>
      </c>
      <c r="E2280">
        <v>46.89</v>
      </c>
      <c r="F2280">
        <v>100739100</v>
      </c>
      <c r="G2280">
        <v>6.37</v>
      </c>
      <c r="H2280">
        <f t="shared" si="105"/>
        <v>6.2992334279871505E-3</v>
      </c>
      <c r="I2280">
        <f t="shared" si="106"/>
        <v>0.26497031667473753</v>
      </c>
      <c r="J2280">
        <f t="shared" si="107"/>
        <v>0.31178925182417599</v>
      </c>
    </row>
    <row r="2281" spans="1:10">
      <c r="A2281" s="1">
        <v>38594</v>
      </c>
      <c r="B2281">
        <v>45.99</v>
      </c>
      <c r="C2281">
        <v>46.79</v>
      </c>
      <c r="D2281">
        <v>45.92</v>
      </c>
      <c r="E2281">
        <v>46.57</v>
      </c>
      <c r="F2281">
        <v>129690400</v>
      </c>
      <c r="G2281">
        <v>6.33</v>
      </c>
      <c r="H2281">
        <f t="shared" si="105"/>
        <v>1.5923903356722925E-2</v>
      </c>
      <c r="I2281">
        <f t="shared" si="106"/>
        <v>0.26570345743234924</v>
      </c>
      <c r="J2281">
        <f t="shared" si="107"/>
        <v>0.32327211999181937</v>
      </c>
    </row>
    <row r="2282" spans="1:10">
      <c r="A2282" s="1">
        <v>38593</v>
      </c>
      <c r="B2282">
        <v>45.27</v>
      </c>
      <c r="C2282">
        <v>46.03</v>
      </c>
      <c r="D2282">
        <v>45.26</v>
      </c>
      <c r="E2282">
        <v>45.84</v>
      </c>
      <c r="F2282">
        <v>64073800</v>
      </c>
      <c r="G2282">
        <v>6.23</v>
      </c>
      <c r="H2282">
        <f t="shared" si="105"/>
        <v>3.2154368539743928E-3</v>
      </c>
      <c r="I2282">
        <f t="shared" si="106"/>
        <v>0.28470931962034002</v>
      </c>
      <c r="J2282">
        <f t="shared" si="107"/>
        <v>0.32330395610011686</v>
      </c>
    </row>
    <row r="2283" spans="1:10">
      <c r="A2283" s="1">
        <v>38590</v>
      </c>
      <c r="B2283">
        <v>46.12</v>
      </c>
      <c r="C2283">
        <v>46.34</v>
      </c>
      <c r="D2283">
        <v>45.36</v>
      </c>
      <c r="E2283">
        <v>45.74</v>
      </c>
      <c r="F2283">
        <v>65264500</v>
      </c>
      <c r="G2283">
        <v>6.21</v>
      </c>
      <c r="H2283">
        <f t="shared" si="105"/>
        <v>-8.0192891666196978E-3</v>
      </c>
      <c r="I2283">
        <f t="shared" si="106"/>
        <v>0.28509130163332413</v>
      </c>
      <c r="J2283">
        <f t="shared" si="107"/>
        <v>0.33801498487866899</v>
      </c>
    </row>
    <row r="2284" spans="1:10">
      <c r="A2284" s="1">
        <v>38589</v>
      </c>
      <c r="B2284">
        <v>46.12</v>
      </c>
      <c r="C2284">
        <v>46.49</v>
      </c>
      <c r="D2284">
        <v>45.81</v>
      </c>
      <c r="E2284">
        <v>46.06</v>
      </c>
      <c r="F2284">
        <v>69063400</v>
      </c>
      <c r="G2284">
        <v>6.26</v>
      </c>
      <c r="H2284">
        <f t="shared" si="105"/>
        <v>6.4102783609190188E-3</v>
      </c>
      <c r="I2284">
        <f t="shared" si="106"/>
        <v>0.28694929246809525</v>
      </c>
      <c r="J2284">
        <f t="shared" si="107"/>
        <v>0.33792838333258252</v>
      </c>
    </row>
    <row r="2285" spans="1:10">
      <c r="A2285" s="1">
        <v>38588</v>
      </c>
      <c r="B2285">
        <v>45.6</v>
      </c>
      <c r="C2285">
        <v>47.12</v>
      </c>
      <c r="D2285">
        <v>45.59</v>
      </c>
      <c r="E2285">
        <v>45.77</v>
      </c>
      <c r="F2285">
        <v>143017700</v>
      </c>
      <c r="G2285">
        <v>6.22</v>
      </c>
      <c r="H2285">
        <f t="shared" si="105"/>
        <v>1.6090108057006858E-3</v>
      </c>
      <c r="I2285">
        <f t="shared" si="106"/>
        <v>0.33164493362187847</v>
      </c>
      <c r="J2285">
        <f t="shared" si="107"/>
        <v>0.33879453925831909</v>
      </c>
    </row>
    <row r="2286" spans="1:10">
      <c r="A2286" s="1">
        <v>38587</v>
      </c>
      <c r="B2286">
        <v>45.85</v>
      </c>
      <c r="C2286">
        <v>46.1</v>
      </c>
      <c r="D2286">
        <v>45.32</v>
      </c>
      <c r="E2286">
        <v>45.74</v>
      </c>
      <c r="F2286">
        <v>73901100</v>
      </c>
      <c r="G2286">
        <v>6.21</v>
      </c>
      <c r="H2286">
        <f t="shared" si="105"/>
        <v>-3.2154368539744657E-3</v>
      </c>
      <c r="I2286">
        <f t="shared" si="106"/>
        <v>0.33161101139651666</v>
      </c>
      <c r="J2286">
        <f t="shared" si="107"/>
        <v>0.34192410488612446</v>
      </c>
    </row>
    <row r="2287" spans="1:10">
      <c r="A2287" s="1">
        <v>38586</v>
      </c>
      <c r="B2287">
        <v>46.15</v>
      </c>
      <c r="C2287">
        <v>46.75</v>
      </c>
      <c r="D2287">
        <v>45.26</v>
      </c>
      <c r="E2287">
        <v>45.87</v>
      </c>
      <c r="F2287">
        <v>96933200</v>
      </c>
      <c r="G2287">
        <v>6.23</v>
      </c>
      <c r="H2287">
        <f t="shared" si="105"/>
        <v>0</v>
      </c>
      <c r="I2287">
        <f t="shared" si="106"/>
        <v>0.33055058483225996</v>
      </c>
      <c r="J2287">
        <f t="shared" si="107"/>
        <v>0.34209826099833662</v>
      </c>
    </row>
    <row r="2288" spans="1:10">
      <c r="A2288" s="1">
        <v>38583</v>
      </c>
      <c r="B2288">
        <v>46.28</v>
      </c>
      <c r="C2288">
        <v>46.7</v>
      </c>
      <c r="D2288">
        <v>45.77</v>
      </c>
      <c r="E2288">
        <v>45.83</v>
      </c>
      <c r="F2288">
        <v>94142300</v>
      </c>
      <c r="G2288">
        <v>6.23</v>
      </c>
      <c r="H2288">
        <f t="shared" si="105"/>
        <v>-9.5847379129872894E-3</v>
      </c>
      <c r="I2288">
        <f t="shared" si="106"/>
        <v>0.33136153720818207</v>
      </c>
      <c r="J2288">
        <f t="shared" si="107"/>
        <v>0.34547796197335157</v>
      </c>
    </row>
    <row r="2289" spans="1:10">
      <c r="A2289" s="1">
        <v>38582</v>
      </c>
      <c r="B2289">
        <v>46.91</v>
      </c>
      <c r="C2289">
        <v>47</v>
      </c>
      <c r="D2289">
        <v>45.75</v>
      </c>
      <c r="E2289">
        <v>46.3</v>
      </c>
      <c r="F2289">
        <v>110639900</v>
      </c>
      <c r="G2289">
        <v>6.29</v>
      </c>
      <c r="H2289">
        <f t="shared" si="105"/>
        <v>-1.8898200220229543E-2</v>
      </c>
      <c r="I2289">
        <f t="shared" si="106"/>
        <v>0.32955708143263857</v>
      </c>
      <c r="J2289">
        <f t="shared" si="107"/>
        <v>0.34457968868864675</v>
      </c>
    </row>
    <row r="2290" spans="1:10">
      <c r="A2290" s="1">
        <v>38581</v>
      </c>
      <c r="B2290">
        <v>46.4</v>
      </c>
      <c r="C2290">
        <v>47.44</v>
      </c>
      <c r="D2290">
        <v>46.37</v>
      </c>
      <c r="E2290">
        <v>47.15</v>
      </c>
      <c r="F2290">
        <v>124931100</v>
      </c>
      <c r="G2290">
        <v>6.41</v>
      </c>
      <c r="H2290">
        <f t="shared" si="105"/>
        <v>2.0489290452471415E-2</v>
      </c>
      <c r="I2290">
        <f t="shared" si="106"/>
        <v>0.3203818060589822</v>
      </c>
      <c r="J2290">
        <f t="shared" si="107"/>
        <v>0.34180259791151035</v>
      </c>
    </row>
    <row r="2291" spans="1:10">
      <c r="A2291" s="1">
        <v>38580</v>
      </c>
      <c r="B2291">
        <v>47.39</v>
      </c>
      <c r="C2291">
        <v>47.5</v>
      </c>
      <c r="D2291">
        <v>46.21</v>
      </c>
      <c r="E2291">
        <v>46.25</v>
      </c>
      <c r="F2291">
        <v>134405600</v>
      </c>
      <c r="G2291">
        <v>6.28</v>
      </c>
      <c r="H2291">
        <f t="shared" si="105"/>
        <v>-3.1350529884076044E-2</v>
      </c>
      <c r="I2291">
        <f t="shared" si="106"/>
        <v>0.32497008214370932</v>
      </c>
      <c r="J2291">
        <f t="shared" si="107"/>
        <v>0.35777002507822292</v>
      </c>
    </row>
    <row r="2292" spans="1:10">
      <c r="A2292" s="1">
        <v>38579</v>
      </c>
      <c r="B2292">
        <v>46.48</v>
      </c>
      <c r="C2292">
        <v>48.33</v>
      </c>
      <c r="D2292">
        <v>46.45</v>
      </c>
      <c r="E2292">
        <v>47.68</v>
      </c>
      <c r="F2292">
        <v>271681900</v>
      </c>
      <c r="G2292">
        <v>6.48</v>
      </c>
      <c r="H2292">
        <f t="shared" si="105"/>
        <v>3.4540325252176284E-2</v>
      </c>
      <c r="I2292">
        <f t="shared" si="106"/>
        <v>0.31799812009986489</v>
      </c>
      <c r="J2292">
        <f t="shared" si="107"/>
        <v>0.35043185681590755</v>
      </c>
    </row>
    <row r="2293" spans="1:10">
      <c r="A2293" s="1">
        <v>38576</v>
      </c>
      <c r="B2293">
        <v>43.46</v>
      </c>
      <c r="C2293">
        <v>46.22</v>
      </c>
      <c r="D2293">
        <v>43.36</v>
      </c>
      <c r="E2293">
        <v>46.1</v>
      </c>
      <c r="F2293">
        <v>229009200</v>
      </c>
      <c r="G2293">
        <v>6.26</v>
      </c>
      <c r="H2293">
        <f t="shared" si="105"/>
        <v>4.5759617149466761E-2</v>
      </c>
      <c r="I2293">
        <f t="shared" si="106"/>
        <v>0.31206424699348245</v>
      </c>
      <c r="J2293">
        <f t="shared" si="107"/>
        <v>0.35552360612859085</v>
      </c>
    </row>
    <row r="2294" spans="1:10">
      <c r="A2294" s="1">
        <v>38575</v>
      </c>
      <c r="B2294">
        <v>43.39</v>
      </c>
      <c r="C2294">
        <v>44.12</v>
      </c>
      <c r="D2294">
        <v>43.25</v>
      </c>
      <c r="E2294">
        <v>44</v>
      </c>
      <c r="F2294">
        <v>67995900</v>
      </c>
      <c r="G2294">
        <v>5.98</v>
      </c>
      <c r="H2294">
        <f t="shared" si="105"/>
        <v>1.5164570299045063E-2</v>
      </c>
      <c r="I2294">
        <f t="shared" si="106"/>
        <v>0.2907097252285975</v>
      </c>
      <c r="J2294">
        <f t="shared" si="107"/>
        <v>0.34553914933700308</v>
      </c>
    </row>
    <row r="2295" spans="1:10">
      <c r="A2295" s="1">
        <v>38574</v>
      </c>
      <c r="B2295">
        <v>44</v>
      </c>
      <c r="C2295">
        <v>44.39</v>
      </c>
      <c r="D2295">
        <v>43.31</v>
      </c>
      <c r="E2295">
        <v>43.38</v>
      </c>
      <c r="F2295">
        <v>90236300</v>
      </c>
      <c r="G2295">
        <v>5.89</v>
      </c>
      <c r="H2295">
        <f t="shared" si="105"/>
        <v>-1.0135221894043129E-2</v>
      </c>
      <c r="I2295">
        <f t="shared" si="106"/>
        <v>0.30403966902511026</v>
      </c>
      <c r="J2295">
        <f t="shared" si="107"/>
        <v>0.3452793769137712</v>
      </c>
    </row>
    <row r="2296" spans="1:10">
      <c r="A2296" s="1">
        <v>38573</v>
      </c>
      <c r="B2296">
        <v>42.93</v>
      </c>
      <c r="C2296">
        <v>43.89</v>
      </c>
      <c r="D2296">
        <v>42.91</v>
      </c>
      <c r="E2296">
        <v>43.82</v>
      </c>
      <c r="F2296">
        <v>95209800</v>
      </c>
      <c r="G2296">
        <v>5.95</v>
      </c>
      <c r="H2296">
        <f t="shared" si="105"/>
        <v>2.7258927972634468E-2</v>
      </c>
      <c r="I2296">
        <f t="shared" si="106"/>
        <v>0.30063785284105693</v>
      </c>
      <c r="J2296">
        <f t="shared" si="107"/>
        <v>0.3464542624237279</v>
      </c>
    </row>
    <row r="2297" spans="1:10">
      <c r="A2297" s="1">
        <v>38572</v>
      </c>
      <c r="B2297">
        <v>43</v>
      </c>
      <c r="C2297">
        <v>43.25</v>
      </c>
      <c r="D2297">
        <v>42.61</v>
      </c>
      <c r="E2297">
        <v>42.65</v>
      </c>
      <c r="F2297">
        <v>44095800</v>
      </c>
      <c r="G2297">
        <v>5.79</v>
      </c>
      <c r="H2297">
        <f t="shared" si="105"/>
        <v>-8.5985052552317934E-3</v>
      </c>
      <c r="I2297">
        <f t="shared" si="106"/>
        <v>0.30064286108814459</v>
      </c>
      <c r="J2297">
        <f t="shared" si="107"/>
        <v>0.34414060855021084</v>
      </c>
    </row>
    <row r="2298" spans="1:10">
      <c r="A2298" s="1">
        <v>38569</v>
      </c>
      <c r="B2298">
        <v>42.49</v>
      </c>
      <c r="C2298">
        <v>43.36</v>
      </c>
      <c r="D2298">
        <v>42.02</v>
      </c>
      <c r="E2298">
        <v>42.99</v>
      </c>
      <c r="F2298">
        <v>60482800</v>
      </c>
      <c r="G2298">
        <v>5.84</v>
      </c>
      <c r="H2298">
        <f t="shared" si="105"/>
        <v>6.8728792877620504E-3</v>
      </c>
      <c r="I2298">
        <f t="shared" si="106"/>
        <v>0.31346578712127809</v>
      </c>
      <c r="J2298">
        <f t="shared" si="107"/>
        <v>0.35595264413987421</v>
      </c>
    </row>
    <row r="2299" spans="1:10">
      <c r="A2299" s="1">
        <v>38568</v>
      </c>
      <c r="B2299">
        <v>42.89</v>
      </c>
      <c r="C2299">
        <v>43</v>
      </c>
      <c r="D2299">
        <v>42.29</v>
      </c>
      <c r="E2299">
        <v>42.71</v>
      </c>
      <c r="F2299">
        <v>67326000</v>
      </c>
      <c r="G2299">
        <v>5.8</v>
      </c>
      <c r="H2299">
        <f t="shared" si="105"/>
        <v>-1.1996716287631437E-2</v>
      </c>
      <c r="I2299">
        <f t="shared" si="106"/>
        <v>0.31354420379633824</v>
      </c>
      <c r="J2299">
        <f t="shared" si="107"/>
        <v>0.35969570736284628</v>
      </c>
    </row>
    <row r="2300" spans="1:10">
      <c r="A2300" s="1">
        <v>38567</v>
      </c>
      <c r="B2300">
        <v>43.19</v>
      </c>
      <c r="C2300">
        <v>43.31</v>
      </c>
      <c r="D2300">
        <v>42.77</v>
      </c>
      <c r="E2300">
        <v>43.22</v>
      </c>
      <c r="F2300">
        <v>64580600</v>
      </c>
      <c r="G2300">
        <v>5.87</v>
      </c>
      <c r="H2300">
        <f t="shared" si="105"/>
        <v>0</v>
      </c>
      <c r="I2300">
        <f t="shared" si="106"/>
        <v>0.3133103532471665</v>
      </c>
      <c r="J2300">
        <f t="shared" si="107"/>
        <v>0.36007550465324595</v>
      </c>
    </row>
    <row r="2301" spans="1:10">
      <c r="A2301" s="1">
        <v>38566</v>
      </c>
      <c r="B2301">
        <v>42.89</v>
      </c>
      <c r="C2301">
        <v>43.5</v>
      </c>
      <c r="D2301">
        <v>42.61</v>
      </c>
      <c r="E2301">
        <v>43.19</v>
      </c>
      <c r="F2301">
        <v>74218900</v>
      </c>
      <c r="G2301">
        <v>5.87</v>
      </c>
      <c r="H2301">
        <f t="shared" si="105"/>
        <v>1.0274062976185284E-2</v>
      </c>
      <c r="I2301">
        <f t="shared" si="106"/>
        <v>0.31305089862729846</v>
      </c>
      <c r="J2301">
        <f t="shared" si="107"/>
        <v>0.36068777924197415</v>
      </c>
    </row>
    <row r="2302" spans="1:10">
      <c r="A2302" s="1">
        <v>38565</v>
      </c>
      <c r="B2302">
        <v>42.57</v>
      </c>
      <c r="C2302">
        <v>43.08</v>
      </c>
      <c r="D2302">
        <v>42.08</v>
      </c>
      <c r="E2302">
        <v>42.75</v>
      </c>
      <c r="F2302">
        <v>78562400</v>
      </c>
      <c r="G2302">
        <v>5.81</v>
      </c>
      <c r="H2302">
        <f t="shared" si="105"/>
        <v>3.4482792789159236E-3</v>
      </c>
      <c r="I2302">
        <f t="shared" si="106"/>
        <v>0.32011674293634751</v>
      </c>
      <c r="J2302">
        <f t="shared" si="107"/>
        <v>0.36139674227520924</v>
      </c>
    </row>
    <row r="2303" spans="1:10">
      <c r="A2303" s="1">
        <v>38562</v>
      </c>
      <c r="B2303">
        <v>43.56</v>
      </c>
      <c r="C2303">
        <v>44.38</v>
      </c>
      <c r="D2303">
        <v>42.26</v>
      </c>
      <c r="E2303">
        <v>42.65</v>
      </c>
      <c r="F2303">
        <v>140520100</v>
      </c>
      <c r="G2303">
        <v>5.79</v>
      </c>
      <c r="H2303">
        <f t="shared" si="105"/>
        <v>-2.7258927972634534E-2</v>
      </c>
      <c r="I2303">
        <f t="shared" si="106"/>
        <v>0.32058879867464429</v>
      </c>
      <c r="J2303">
        <f t="shared" si="107"/>
        <v>0.36297307027585102</v>
      </c>
    </row>
    <row r="2304" spans="1:10">
      <c r="A2304" s="1">
        <v>38561</v>
      </c>
      <c r="B2304">
        <v>43.85</v>
      </c>
      <c r="C2304">
        <v>44</v>
      </c>
      <c r="D2304">
        <v>43.3</v>
      </c>
      <c r="E2304">
        <v>43.8</v>
      </c>
      <c r="F2304">
        <v>62827800</v>
      </c>
      <c r="G2304">
        <v>5.95</v>
      </c>
      <c r="H2304">
        <f t="shared" si="105"/>
        <v>-5.0293484050019733E-3</v>
      </c>
      <c r="I2304">
        <f t="shared" si="106"/>
        <v>0.31144035241974177</v>
      </c>
      <c r="J2304">
        <f t="shared" si="107"/>
        <v>0.360887578888202</v>
      </c>
    </row>
    <row r="2305" spans="1:10">
      <c r="A2305" s="1">
        <v>38560</v>
      </c>
      <c r="B2305">
        <v>43.83</v>
      </c>
      <c r="C2305">
        <v>44.07</v>
      </c>
      <c r="D2305">
        <v>42.67</v>
      </c>
      <c r="E2305">
        <v>43.99</v>
      </c>
      <c r="F2305">
        <v>70937300</v>
      </c>
      <c r="G2305">
        <v>5.98</v>
      </c>
      <c r="H2305">
        <f t="shared" si="105"/>
        <v>8.396354952906358E-3</v>
      </c>
      <c r="I2305">
        <f t="shared" si="106"/>
        <v>0.31774076868739343</v>
      </c>
      <c r="J2305">
        <f t="shared" si="107"/>
        <v>0.36099581397580643</v>
      </c>
    </row>
    <row r="2306" spans="1:10">
      <c r="A2306" s="1">
        <v>38559</v>
      </c>
      <c r="B2306">
        <v>44.01</v>
      </c>
      <c r="C2306">
        <v>44.11</v>
      </c>
      <c r="D2306">
        <v>43.36</v>
      </c>
      <c r="E2306">
        <v>43.63</v>
      </c>
      <c r="F2306">
        <v>67148200</v>
      </c>
      <c r="G2306">
        <v>5.93</v>
      </c>
      <c r="H2306">
        <f t="shared" si="105"/>
        <v>-3.3670065479044068E-3</v>
      </c>
      <c r="I2306">
        <f t="shared" si="106"/>
        <v>0.31798031550337352</v>
      </c>
      <c r="J2306">
        <f t="shared" si="107"/>
        <v>0.3611227197962299</v>
      </c>
    </row>
    <row r="2307" spans="1:10">
      <c r="A2307" s="1">
        <v>38558</v>
      </c>
      <c r="B2307">
        <v>43.99</v>
      </c>
      <c r="C2307">
        <v>44.28</v>
      </c>
      <c r="D2307">
        <v>43.73</v>
      </c>
      <c r="E2307">
        <v>43.81</v>
      </c>
      <c r="F2307">
        <v>73656800</v>
      </c>
      <c r="G2307">
        <v>5.95</v>
      </c>
      <c r="H2307">
        <f t="shared" ref="H2307:H2370" si="108">LN(G2307/G2308)</f>
        <v>-5.0293484050019733E-3</v>
      </c>
      <c r="I2307">
        <f t="shared" ref="I2307:I2370" si="109">STDEV(H2307:H2336)*SQRT(252)</f>
        <v>0.31690586780963986</v>
      </c>
      <c r="J2307">
        <f t="shared" ref="J2307:J2370" si="110">STDEV(H2307:H2366)*SQRT(252)</f>
        <v>0.361580890847708</v>
      </c>
    </row>
    <row r="2308" spans="1:10">
      <c r="A2308" s="1">
        <v>38555</v>
      </c>
      <c r="B2308">
        <v>43.44</v>
      </c>
      <c r="C2308">
        <v>44</v>
      </c>
      <c r="D2308">
        <v>43.39</v>
      </c>
      <c r="E2308">
        <v>44</v>
      </c>
      <c r="F2308">
        <v>75276600</v>
      </c>
      <c r="G2308">
        <v>5.98</v>
      </c>
      <c r="H2308">
        <f t="shared" si="108"/>
        <v>1.6863806052004944E-2</v>
      </c>
      <c r="I2308">
        <f t="shared" si="109"/>
        <v>0.35584275663629705</v>
      </c>
      <c r="J2308">
        <f t="shared" si="110"/>
        <v>0.36227089591506528</v>
      </c>
    </row>
    <row r="2309" spans="1:10">
      <c r="A2309" s="1">
        <v>38554</v>
      </c>
      <c r="B2309">
        <v>43.7</v>
      </c>
      <c r="C2309">
        <v>44.04</v>
      </c>
      <c r="D2309">
        <v>42.9</v>
      </c>
      <c r="E2309">
        <v>43.29</v>
      </c>
      <c r="F2309">
        <v>101066000</v>
      </c>
      <c r="G2309">
        <v>5.88</v>
      </c>
      <c r="H2309">
        <f t="shared" si="108"/>
        <v>-8.4674510990984941E-3</v>
      </c>
      <c r="I2309">
        <f t="shared" si="109"/>
        <v>0.35675469879434984</v>
      </c>
      <c r="J2309">
        <f t="shared" si="110"/>
        <v>0.36192523743584981</v>
      </c>
    </row>
    <row r="2310" spans="1:10">
      <c r="A2310" s="1">
        <v>38553</v>
      </c>
      <c r="B2310">
        <v>42.86</v>
      </c>
      <c r="C2310">
        <v>43.8</v>
      </c>
      <c r="D2310">
        <v>42.65</v>
      </c>
      <c r="E2310">
        <v>43.63</v>
      </c>
      <c r="F2310">
        <v>113348900</v>
      </c>
      <c r="G2310">
        <v>5.93</v>
      </c>
      <c r="H2310">
        <f t="shared" si="108"/>
        <v>1.0169579169629012E-2</v>
      </c>
      <c r="I2310">
        <f t="shared" si="109"/>
        <v>0.35483586650904342</v>
      </c>
      <c r="J2310">
        <f t="shared" si="110"/>
        <v>0.36427874573454055</v>
      </c>
    </row>
    <row r="2311" spans="1:10">
      <c r="A2311" s="1">
        <v>38552</v>
      </c>
      <c r="B2311">
        <v>41.52</v>
      </c>
      <c r="C2311">
        <v>43.23</v>
      </c>
      <c r="D2311">
        <v>41.07</v>
      </c>
      <c r="E2311">
        <v>43.19</v>
      </c>
      <c r="F2311">
        <v>167765500</v>
      </c>
      <c r="G2311">
        <v>5.87</v>
      </c>
      <c r="H2311">
        <f t="shared" si="108"/>
        <v>3.9970568330037634E-2</v>
      </c>
      <c r="I2311">
        <f t="shared" si="109"/>
        <v>0.37625831435043144</v>
      </c>
      <c r="J2311">
        <f t="shared" si="110"/>
        <v>0.37219338040438554</v>
      </c>
    </row>
    <row r="2312" spans="1:10">
      <c r="A2312" s="1">
        <v>38551</v>
      </c>
      <c r="B2312">
        <v>41.41</v>
      </c>
      <c r="C2312">
        <v>42.1</v>
      </c>
      <c r="D2312">
        <v>41.37</v>
      </c>
      <c r="E2312">
        <v>41.49</v>
      </c>
      <c r="F2312">
        <v>146574400</v>
      </c>
      <c r="G2312">
        <v>5.64</v>
      </c>
      <c r="H2312">
        <f t="shared" si="108"/>
        <v>-1.7714796483821156E-3</v>
      </c>
      <c r="I2312">
        <f t="shared" si="109"/>
        <v>0.36269477462950894</v>
      </c>
      <c r="J2312">
        <f t="shared" si="110"/>
        <v>0.37799564046729572</v>
      </c>
    </row>
    <row r="2313" spans="1:10">
      <c r="A2313" s="1">
        <v>38548</v>
      </c>
      <c r="B2313">
        <v>40.97</v>
      </c>
      <c r="C2313">
        <v>41.57</v>
      </c>
      <c r="D2313">
        <v>40.46</v>
      </c>
      <c r="E2313">
        <v>41.55</v>
      </c>
      <c r="F2313">
        <v>171920700</v>
      </c>
      <c r="G2313">
        <v>5.65</v>
      </c>
      <c r="H2313">
        <f t="shared" si="108"/>
        <v>1.9661044399157192E-2</v>
      </c>
      <c r="I2313">
        <f t="shared" si="109"/>
        <v>0.38820944101133709</v>
      </c>
      <c r="J2313">
        <f t="shared" si="110"/>
        <v>0.38887053197233701</v>
      </c>
    </row>
    <row r="2314" spans="1:10">
      <c r="A2314" s="1">
        <v>38547</v>
      </c>
      <c r="B2314">
        <v>40.79</v>
      </c>
      <c r="C2314">
        <v>42.01</v>
      </c>
      <c r="D2314">
        <v>40.229999999999997</v>
      </c>
      <c r="E2314">
        <v>40.75</v>
      </c>
      <c r="F2314">
        <v>524015100</v>
      </c>
      <c r="G2314">
        <v>5.54</v>
      </c>
      <c r="H2314">
        <f t="shared" si="108"/>
        <v>6.1414644993916877E-2</v>
      </c>
      <c r="I2314">
        <f t="shared" si="109"/>
        <v>0.38496117681735775</v>
      </c>
      <c r="J2314">
        <f t="shared" si="110"/>
        <v>0.39904591928224631</v>
      </c>
    </row>
    <row r="2315" spans="1:10">
      <c r="A2315" s="1">
        <v>38546</v>
      </c>
      <c r="B2315">
        <v>38.29</v>
      </c>
      <c r="C2315">
        <v>38.5</v>
      </c>
      <c r="D2315">
        <v>37.9</v>
      </c>
      <c r="E2315">
        <v>38.35</v>
      </c>
      <c r="F2315">
        <v>171208800</v>
      </c>
      <c r="G2315">
        <v>5.21</v>
      </c>
      <c r="H2315">
        <f t="shared" si="108"/>
        <v>1.9212301778938723E-3</v>
      </c>
      <c r="I2315">
        <f t="shared" si="109"/>
        <v>0.3419968734864865</v>
      </c>
      <c r="J2315">
        <f t="shared" si="110"/>
        <v>0.38779013985017413</v>
      </c>
    </row>
    <row r="2316" spans="1:10">
      <c r="A2316" s="1">
        <v>38545</v>
      </c>
      <c r="B2316">
        <v>38.229999999999997</v>
      </c>
      <c r="C2316">
        <v>38.4</v>
      </c>
      <c r="D2316">
        <v>37.909999999999997</v>
      </c>
      <c r="E2316">
        <v>38.24</v>
      </c>
      <c r="F2316">
        <v>96759600</v>
      </c>
      <c r="G2316">
        <v>5.2</v>
      </c>
      <c r="H2316">
        <f t="shared" si="108"/>
        <v>3.8535693159899723E-3</v>
      </c>
      <c r="I2316">
        <f t="shared" si="109"/>
        <v>0.34621360120662442</v>
      </c>
      <c r="J2316">
        <f t="shared" si="110"/>
        <v>0.38805901791487718</v>
      </c>
    </row>
    <row r="2317" spans="1:10">
      <c r="A2317" s="1">
        <v>38544</v>
      </c>
      <c r="B2317">
        <v>38.369999999999997</v>
      </c>
      <c r="C2317">
        <v>38.65</v>
      </c>
      <c r="D2317">
        <v>37.78</v>
      </c>
      <c r="E2317">
        <v>38.1</v>
      </c>
      <c r="F2317">
        <v>97197100</v>
      </c>
      <c r="G2317">
        <v>5.18</v>
      </c>
      <c r="H2317">
        <f t="shared" si="108"/>
        <v>-3.8535693159900777E-3</v>
      </c>
      <c r="I2317">
        <f t="shared" si="109"/>
        <v>0.34591131367570727</v>
      </c>
      <c r="J2317">
        <f t="shared" si="110"/>
        <v>0.40352006715253103</v>
      </c>
    </row>
    <row r="2318" spans="1:10">
      <c r="A2318" s="1">
        <v>38541</v>
      </c>
      <c r="B2318">
        <v>37.869999999999997</v>
      </c>
      <c r="C2318">
        <v>38.28</v>
      </c>
      <c r="D2318">
        <v>37.47</v>
      </c>
      <c r="E2318">
        <v>38.25</v>
      </c>
      <c r="F2318">
        <v>72683800</v>
      </c>
      <c r="G2318">
        <v>5.2</v>
      </c>
      <c r="H2318">
        <f t="shared" si="108"/>
        <v>1.745922137176855E-2</v>
      </c>
      <c r="I2318">
        <f t="shared" si="109"/>
        <v>0.35512466452497404</v>
      </c>
      <c r="J2318">
        <f t="shared" si="110"/>
        <v>0.45091224148226255</v>
      </c>
    </row>
    <row r="2319" spans="1:10">
      <c r="A2319" s="1">
        <v>38540</v>
      </c>
      <c r="B2319">
        <v>36.81</v>
      </c>
      <c r="C2319">
        <v>37.76</v>
      </c>
      <c r="D2319">
        <v>36.799999999999997</v>
      </c>
      <c r="E2319">
        <v>37.630000000000003</v>
      </c>
      <c r="F2319">
        <v>95930800</v>
      </c>
      <c r="G2319">
        <v>5.1100000000000003</v>
      </c>
      <c r="H2319">
        <f t="shared" si="108"/>
        <v>5.8881426252225316E-3</v>
      </c>
      <c r="I2319">
        <f t="shared" si="109"/>
        <v>0.35083162615491514</v>
      </c>
      <c r="J2319">
        <f t="shared" si="110"/>
        <v>0.45565197304449451</v>
      </c>
    </row>
    <row r="2320" spans="1:10">
      <c r="A2320" s="1">
        <v>38539</v>
      </c>
      <c r="B2320">
        <v>37.71</v>
      </c>
      <c r="C2320">
        <v>38.159999999999997</v>
      </c>
      <c r="D2320">
        <v>37.200000000000003</v>
      </c>
      <c r="E2320">
        <v>37.39</v>
      </c>
      <c r="F2320">
        <v>98656600</v>
      </c>
      <c r="G2320">
        <v>5.08</v>
      </c>
      <c r="H2320">
        <f t="shared" si="108"/>
        <v>-1.562531790308087E-2</v>
      </c>
      <c r="I2320">
        <f t="shared" si="109"/>
        <v>0.35007828223412468</v>
      </c>
      <c r="J2320">
        <f t="shared" si="110"/>
        <v>0.45712205810493578</v>
      </c>
    </row>
    <row r="2321" spans="1:10">
      <c r="A2321" s="1">
        <v>38538</v>
      </c>
      <c r="B2321">
        <v>36.549999999999997</v>
      </c>
      <c r="C2321">
        <v>38.15</v>
      </c>
      <c r="D2321">
        <v>36.5</v>
      </c>
      <c r="E2321">
        <v>37.979999999999997</v>
      </c>
      <c r="F2321">
        <v>113567300</v>
      </c>
      <c r="G2321">
        <v>5.16</v>
      </c>
      <c r="H2321">
        <f t="shared" si="108"/>
        <v>3.9530838756635218E-2</v>
      </c>
      <c r="I2321">
        <f t="shared" si="109"/>
        <v>0.38712315764669608</v>
      </c>
      <c r="J2321">
        <f t="shared" si="110"/>
        <v>0.46337485522196176</v>
      </c>
    </row>
    <row r="2322" spans="1:10">
      <c r="A2322" s="1">
        <v>38534</v>
      </c>
      <c r="B2322">
        <v>36.83</v>
      </c>
      <c r="C2322">
        <v>36.97</v>
      </c>
      <c r="D2322">
        <v>36.29</v>
      </c>
      <c r="E2322">
        <v>36.5</v>
      </c>
      <c r="F2322">
        <v>62500200</v>
      </c>
      <c r="G2322">
        <v>4.96</v>
      </c>
      <c r="H2322">
        <f t="shared" si="108"/>
        <v>-8.0321716972642666E-3</v>
      </c>
      <c r="I2322">
        <f t="shared" si="109"/>
        <v>0.36891778533655767</v>
      </c>
      <c r="J2322">
        <f t="shared" si="110"/>
        <v>0.4552719560919346</v>
      </c>
    </row>
    <row r="2323" spans="1:10">
      <c r="A2323" s="1">
        <v>38533</v>
      </c>
      <c r="B2323">
        <v>36.61</v>
      </c>
      <c r="C2323">
        <v>37.159999999999997</v>
      </c>
      <c r="D2323">
        <v>36.31</v>
      </c>
      <c r="E2323">
        <v>36.81</v>
      </c>
      <c r="F2323">
        <v>104597500</v>
      </c>
      <c r="G2323">
        <v>5</v>
      </c>
      <c r="H2323">
        <f t="shared" si="108"/>
        <v>1.207258123426924E-2</v>
      </c>
      <c r="I2323">
        <f t="shared" si="109"/>
        <v>0.39251472138634491</v>
      </c>
      <c r="J2323">
        <f t="shared" si="110"/>
        <v>0.45984880317101112</v>
      </c>
    </row>
    <row r="2324" spans="1:10">
      <c r="A2324" s="1">
        <v>38532</v>
      </c>
      <c r="B2324">
        <v>37.229999999999997</v>
      </c>
      <c r="C2324">
        <v>37.29</v>
      </c>
      <c r="D2324">
        <v>36.119999999999997</v>
      </c>
      <c r="E2324">
        <v>36.369999999999997</v>
      </c>
      <c r="F2324">
        <v>112089600</v>
      </c>
      <c r="G2324">
        <v>4.9400000000000004</v>
      </c>
      <c r="H2324">
        <f t="shared" si="108"/>
        <v>-2.5975486403260677E-2</v>
      </c>
      <c r="I2324">
        <f t="shared" si="109"/>
        <v>0.39317221708817984</v>
      </c>
      <c r="J2324">
        <f t="shared" si="110"/>
        <v>0.45964845031482665</v>
      </c>
    </row>
    <row r="2325" spans="1:10">
      <c r="A2325" s="1">
        <v>38531</v>
      </c>
      <c r="B2325">
        <v>37.49</v>
      </c>
      <c r="C2325">
        <v>37.590000000000003</v>
      </c>
      <c r="D2325">
        <v>37.17</v>
      </c>
      <c r="E2325">
        <v>37.31</v>
      </c>
      <c r="F2325">
        <v>87574900</v>
      </c>
      <c r="G2325">
        <v>5.07</v>
      </c>
      <c r="H2325">
        <f t="shared" si="108"/>
        <v>5.9347355198145265E-3</v>
      </c>
      <c r="I2325">
        <f t="shared" si="109"/>
        <v>0.38550851205875086</v>
      </c>
      <c r="J2325">
        <f t="shared" si="110"/>
        <v>0.45911951322830385</v>
      </c>
    </row>
    <row r="2326" spans="1:10">
      <c r="A2326" s="1">
        <v>38530</v>
      </c>
      <c r="B2326">
        <v>36.840000000000003</v>
      </c>
      <c r="C2326">
        <v>38.1</v>
      </c>
      <c r="D2326">
        <v>36.68</v>
      </c>
      <c r="E2326">
        <v>37.1</v>
      </c>
      <c r="F2326">
        <v>150042900</v>
      </c>
      <c r="G2326">
        <v>5.04</v>
      </c>
      <c r="H2326">
        <f t="shared" si="108"/>
        <v>-1.769957709940086E-2</v>
      </c>
      <c r="I2326">
        <f t="shared" si="109"/>
        <v>0.39032991937742739</v>
      </c>
      <c r="J2326">
        <f t="shared" si="110"/>
        <v>0.45898037096679711</v>
      </c>
    </row>
    <row r="2327" spans="1:10">
      <c r="A2327" s="1">
        <v>38527</v>
      </c>
      <c r="B2327">
        <v>39.090000000000003</v>
      </c>
      <c r="C2327">
        <v>39.119999999999997</v>
      </c>
      <c r="D2327">
        <v>37.68</v>
      </c>
      <c r="E2327">
        <v>37.76</v>
      </c>
      <c r="F2327">
        <v>102677400</v>
      </c>
      <c r="G2327">
        <v>5.13</v>
      </c>
      <c r="H2327">
        <f t="shared" si="108"/>
        <v>-2.8820438535491971E-2</v>
      </c>
      <c r="I2327">
        <f t="shared" si="109"/>
        <v>0.38794536358054127</v>
      </c>
      <c r="J2327">
        <f t="shared" si="110"/>
        <v>0.45899930881704759</v>
      </c>
    </row>
    <row r="2328" spans="1:10">
      <c r="A2328" s="1">
        <v>38526</v>
      </c>
      <c r="B2328">
        <v>38.83</v>
      </c>
      <c r="C2328">
        <v>39.78</v>
      </c>
      <c r="D2328">
        <v>38.65</v>
      </c>
      <c r="E2328">
        <v>38.89</v>
      </c>
      <c r="F2328">
        <v>168563500</v>
      </c>
      <c r="G2328">
        <v>5.28</v>
      </c>
      <c r="H2328">
        <f t="shared" si="108"/>
        <v>7.6045993852192125E-3</v>
      </c>
      <c r="I2328">
        <f t="shared" si="109"/>
        <v>0.39935605676102437</v>
      </c>
      <c r="J2328">
        <f t="shared" si="110"/>
        <v>0.45876453518535781</v>
      </c>
    </row>
    <row r="2329" spans="1:10">
      <c r="A2329" s="1">
        <v>38525</v>
      </c>
      <c r="B2329">
        <v>38.26</v>
      </c>
      <c r="C2329">
        <v>38.6</v>
      </c>
      <c r="D2329">
        <v>38.14</v>
      </c>
      <c r="E2329">
        <v>38.549999999999997</v>
      </c>
      <c r="F2329">
        <v>106231300</v>
      </c>
      <c r="G2329">
        <v>5.24</v>
      </c>
      <c r="H2329">
        <f t="shared" si="108"/>
        <v>1.9268418865877206E-2</v>
      </c>
      <c r="I2329">
        <f t="shared" si="109"/>
        <v>0.40574047420559578</v>
      </c>
      <c r="J2329">
        <f t="shared" si="110"/>
        <v>0.46191139839467749</v>
      </c>
    </row>
    <row r="2330" spans="1:10">
      <c r="A2330" s="1">
        <v>38524</v>
      </c>
      <c r="B2330">
        <v>37.72</v>
      </c>
      <c r="C2330">
        <v>38.19</v>
      </c>
      <c r="D2330">
        <v>37.380000000000003</v>
      </c>
      <c r="E2330">
        <v>37.86</v>
      </c>
      <c r="F2330">
        <v>92631700</v>
      </c>
      <c r="G2330">
        <v>5.14</v>
      </c>
      <c r="H2330">
        <f t="shared" si="108"/>
        <v>5.8536752514605078E-3</v>
      </c>
      <c r="I2330">
        <f t="shared" si="109"/>
        <v>0.40483313477388738</v>
      </c>
      <c r="J2330">
        <f t="shared" si="110"/>
        <v>0.4613195799332831</v>
      </c>
    </row>
    <row r="2331" spans="1:10">
      <c r="A2331" s="1">
        <v>38523</v>
      </c>
      <c r="B2331">
        <v>37.85</v>
      </c>
      <c r="C2331">
        <v>38.090000000000003</v>
      </c>
      <c r="D2331">
        <v>37.450000000000003</v>
      </c>
      <c r="E2331">
        <v>37.61</v>
      </c>
      <c r="F2331">
        <v>80929100</v>
      </c>
      <c r="G2331">
        <v>5.1100000000000003</v>
      </c>
      <c r="H2331">
        <f t="shared" si="108"/>
        <v>-1.9380451549662461E-2</v>
      </c>
      <c r="I2331">
        <f t="shared" si="109"/>
        <v>0.40530618040833966</v>
      </c>
      <c r="J2331">
        <f t="shared" si="110"/>
        <v>0.46109882679799991</v>
      </c>
    </row>
    <row r="2332" spans="1:10">
      <c r="A2332" s="1">
        <v>38520</v>
      </c>
      <c r="B2332">
        <v>38.47</v>
      </c>
      <c r="C2332">
        <v>38.54</v>
      </c>
      <c r="D2332">
        <v>37.83</v>
      </c>
      <c r="E2332">
        <v>38.31</v>
      </c>
      <c r="F2332">
        <v>149031400</v>
      </c>
      <c r="G2332">
        <v>5.21</v>
      </c>
      <c r="H2332">
        <f t="shared" si="108"/>
        <v>9.6432762718042016E-3</v>
      </c>
      <c r="I2332">
        <f t="shared" si="109"/>
        <v>0.40330353560905213</v>
      </c>
      <c r="J2332">
        <f t="shared" si="110"/>
        <v>0.4596778464122398</v>
      </c>
    </row>
    <row r="2333" spans="1:10">
      <c r="A2333" s="1">
        <v>38519</v>
      </c>
      <c r="B2333">
        <v>37.19</v>
      </c>
      <c r="C2333">
        <v>38.08</v>
      </c>
      <c r="D2333">
        <v>36.82</v>
      </c>
      <c r="E2333">
        <v>37.979999999999997</v>
      </c>
      <c r="F2333">
        <v>136918600</v>
      </c>
      <c r="G2333">
        <v>5.16</v>
      </c>
      <c r="H2333">
        <f t="shared" si="108"/>
        <v>2.3530497410194036E-2</v>
      </c>
      <c r="I2333">
        <f t="shared" si="109"/>
        <v>0.40496258181792305</v>
      </c>
      <c r="J2333">
        <f t="shared" si="110"/>
        <v>0.45917939980659622</v>
      </c>
    </row>
    <row r="2334" spans="1:10">
      <c r="A2334" s="1">
        <v>38518</v>
      </c>
      <c r="B2334">
        <v>36.869999999999997</v>
      </c>
      <c r="C2334">
        <v>37.299999999999997</v>
      </c>
      <c r="D2334">
        <v>36.299999999999997</v>
      </c>
      <c r="E2334">
        <v>37.130000000000003</v>
      </c>
      <c r="F2334">
        <v>140835800</v>
      </c>
      <c r="G2334">
        <v>5.04</v>
      </c>
      <c r="H2334">
        <f t="shared" si="108"/>
        <v>3.0213778596496633E-2</v>
      </c>
      <c r="I2334">
        <f t="shared" si="109"/>
        <v>0.40627569903971</v>
      </c>
      <c r="J2334">
        <f t="shared" si="110"/>
        <v>0.45756908782632133</v>
      </c>
    </row>
    <row r="2335" spans="1:10">
      <c r="A2335" s="1">
        <v>38517</v>
      </c>
      <c r="B2335">
        <v>35.92</v>
      </c>
      <c r="C2335">
        <v>36.15</v>
      </c>
      <c r="D2335">
        <v>35.75</v>
      </c>
      <c r="E2335">
        <v>36</v>
      </c>
      <c r="F2335">
        <v>86961700</v>
      </c>
      <c r="G2335">
        <v>4.8899999999999997</v>
      </c>
      <c r="H2335">
        <f t="shared" si="108"/>
        <v>2.047083621724823E-3</v>
      </c>
      <c r="I2335">
        <f t="shared" si="109"/>
        <v>0.39695546746876564</v>
      </c>
      <c r="J2335">
        <f t="shared" si="110"/>
        <v>0.4542901860227932</v>
      </c>
    </row>
    <row r="2336" spans="1:10">
      <c r="A2336" s="1">
        <v>38516</v>
      </c>
      <c r="B2336">
        <v>35.89</v>
      </c>
      <c r="C2336">
        <v>36.61</v>
      </c>
      <c r="D2336">
        <v>35.82</v>
      </c>
      <c r="E2336">
        <v>35.9</v>
      </c>
      <c r="F2336">
        <v>108943100</v>
      </c>
      <c r="G2336">
        <v>4.88</v>
      </c>
      <c r="H2336">
        <f t="shared" si="108"/>
        <v>2.0512827705573612E-3</v>
      </c>
      <c r="I2336">
        <f t="shared" si="109"/>
        <v>0.39808430088486146</v>
      </c>
      <c r="J2336">
        <f t="shared" si="110"/>
        <v>0.45607469453990723</v>
      </c>
    </row>
    <row r="2337" spans="1:10">
      <c r="A2337" s="1">
        <v>38513</v>
      </c>
      <c r="B2337">
        <v>37.4</v>
      </c>
      <c r="C2337">
        <v>37.4</v>
      </c>
      <c r="D2337">
        <v>35.520000000000003</v>
      </c>
      <c r="E2337">
        <v>35.81</v>
      </c>
      <c r="F2337">
        <v>169733200</v>
      </c>
      <c r="G2337">
        <v>4.87</v>
      </c>
      <c r="H2337">
        <f t="shared" si="108"/>
        <v>-5.0060501956917997E-2</v>
      </c>
      <c r="I2337">
        <f t="shared" si="109"/>
        <v>0.40027335511142625</v>
      </c>
      <c r="J2337">
        <f t="shared" si="110"/>
        <v>0.45943131501788748</v>
      </c>
    </row>
    <row r="2338" spans="1:10">
      <c r="A2338" s="1">
        <v>38512</v>
      </c>
      <c r="B2338">
        <v>37</v>
      </c>
      <c r="C2338">
        <v>37.94</v>
      </c>
      <c r="D2338">
        <v>36.82</v>
      </c>
      <c r="E2338">
        <v>37.65</v>
      </c>
      <c r="F2338">
        <v>97563900</v>
      </c>
      <c r="G2338">
        <v>5.12</v>
      </c>
      <c r="H2338">
        <f t="shared" si="108"/>
        <v>1.9724505347778788E-2</v>
      </c>
      <c r="I2338">
        <f t="shared" si="109"/>
        <v>0.37244564407220948</v>
      </c>
      <c r="J2338">
        <f t="shared" si="110"/>
        <v>0.44875395553265901</v>
      </c>
    </row>
    <row r="2339" spans="1:10">
      <c r="A2339" s="1">
        <v>38511</v>
      </c>
      <c r="B2339">
        <v>36.630000000000003</v>
      </c>
      <c r="C2339">
        <v>37.25</v>
      </c>
      <c r="D2339">
        <v>36.57</v>
      </c>
      <c r="E2339">
        <v>36.92</v>
      </c>
      <c r="F2339">
        <v>101001600</v>
      </c>
      <c r="G2339">
        <v>5.0199999999999996</v>
      </c>
      <c r="H2339">
        <f t="shared" si="108"/>
        <v>1.2024192966801591E-2</v>
      </c>
      <c r="I2339">
        <f t="shared" si="109"/>
        <v>0.36941090779084979</v>
      </c>
      <c r="J2339">
        <f t="shared" si="110"/>
        <v>0.44811802253489835</v>
      </c>
    </row>
    <row r="2340" spans="1:10">
      <c r="A2340" s="1">
        <v>38510</v>
      </c>
      <c r="B2340">
        <v>37.6</v>
      </c>
      <c r="C2340">
        <v>37.729999999999997</v>
      </c>
      <c r="D2340">
        <v>36.450000000000003</v>
      </c>
      <c r="E2340">
        <v>36.54</v>
      </c>
      <c r="F2340">
        <v>186316200</v>
      </c>
      <c r="G2340">
        <v>4.96</v>
      </c>
      <c r="H2340">
        <f t="shared" si="108"/>
        <v>-3.759097393880878E-2</v>
      </c>
      <c r="I2340">
        <f t="shared" si="109"/>
        <v>0.37256092165396126</v>
      </c>
      <c r="J2340">
        <f t="shared" si="110"/>
        <v>0.44729384210151996</v>
      </c>
    </row>
    <row r="2341" spans="1:10">
      <c r="A2341" s="1">
        <v>38509</v>
      </c>
      <c r="B2341">
        <v>38.33</v>
      </c>
      <c r="C2341">
        <v>38.630000000000003</v>
      </c>
      <c r="D2341">
        <v>37.56</v>
      </c>
      <c r="E2341">
        <v>37.92</v>
      </c>
      <c r="F2341">
        <v>202991600</v>
      </c>
      <c r="G2341">
        <v>5.15</v>
      </c>
      <c r="H2341">
        <f t="shared" si="108"/>
        <v>-9.6619109117368589E-3</v>
      </c>
      <c r="I2341">
        <f t="shared" si="109"/>
        <v>0.37370748456906139</v>
      </c>
      <c r="J2341">
        <f t="shared" si="110"/>
        <v>0.44166169981261238</v>
      </c>
    </row>
    <row r="2342" spans="1:10">
      <c r="A2342" s="1">
        <v>38506</v>
      </c>
      <c r="B2342">
        <v>38.159999999999997</v>
      </c>
      <c r="C2342">
        <v>38.58</v>
      </c>
      <c r="D2342">
        <v>37.770000000000003</v>
      </c>
      <c r="E2342">
        <v>38.24</v>
      </c>
      <c r="F2342">
        <v>239217300</v>
      </c>
      <c r="G2342">
        <v>5.2</v>
      </c>
      <c r="H2342">
        <f t="shared" si="108"/>
        <v>-4.5120435280469655E-2</v>
      </c>
      <c r="I2342">
        <f t="shared" si="109"/>
        <v>0.39843430142933134</v>
      </c>
      <c r="J2342">
        <f t="shared" si="110"/>
        <v>0.44194195436764272</v>
      </c>
    </row>
    <row r="2343" spans="1:10">
      <c r="A2343" s="1">
        <v>38505</v>
      </c>
      <c r="B2343">
        <v>40.049999999999997</v>
      </c>
      <c r="C2343">
        <v>40.32</v>
      </c>
      <c r="D2343">
        <v>39.6</v>
      </c>
      <c r="E2343">
        <v>40.04</v>
      </c>
      <c r="F2343">
        <v>93493400</v>
      </c>
      <c r="G2343">
        <v>5.44</v>
      </c>
      <c r="H2343">
        <f t="shared" si="108"/>
        <v>-7.3260400920728977E-3</v>
      </c>
      <c r="I2343">
        <f t="shared" si="109"/>
        <v>0.39490212893455828</v>
      </c>
      <c r="J2343">
        <f t="shared" si="110"/>
        <v>0.43631647823324493</v>
      </c>
    </row>
    <row r="2344" spans="1:10">
      <c r="A2344" s="1">
        <v>38504</v>
      </c>
      <c r="B2344">
        <v>39.89</v>
      </c>
      <c r="C2344">
        <v>40.76</v>
      </c>
      <c r="D2344">
        <v>39.86</v>
      </c>
      <c r="E2344">
        <v>40.299999999999997</v>
      </c>
      <c r="F2344">
        <v>113453200</v>
      </c>
      <c r="G2344">
        <v>5.48</v>
      </c>
      <c r="H2344">
        <f t="shared" si="108"/>
        <v>1.4706147389695487E-2</v>
      </c>
      <c r="I2344">
        <f t="shared" si="109"/>
        <v>0.41833404254316192</v>
      </c>
      <c r="J2344">
        <f t="shared" si="110"/>
        <v>0.44935068523656146</v>
      </c>
    </row>
    <row r="2345" spans="1:10">
      <c r="A2345" s="1">
        <v>38503</v>
      </c>
      <c r="B2345">
        <v>40.659999999999997</v>
      </c>
      <c r="C2345">
        <v>40.74</v>
      </c>
      <c r="D2345">
        <v>39.58</v>
      </c>
      <c r="E2345">
        <v>39.76</v>
      </c>
      <c r="F2345">
        <v>101051300</v>
      </c>
      <c r="G2345">
        <v>5.4</v>
      </c>
      <c r="H2345">
        <f t="shared" si="108"/>
        <v>-2.0165669594594298E-2</v>
      </c>
      <c r="I2345">
        <f t="shared" si="109"/>
        <v>0.43119407325141224</v>
      </c>
      <c r="J2345">
        <f t="shared" si="110"/>
        <v>0.44816177861673251</v>
      </c>
    </row>
    <row r="2346" spans="1:10">
      <c r="A2346" s="1">
        <v>38499</v>
      </c>
      <c r="B2346">
        <v>40.64</v>
      </c>
      <c r="C2346">
        <v>40.79</v>
      </c>
      <c r="D2346">
        <v>40.01</v>
      </c>
      <c r="E2346">
        <v>40.56</v>
      </c>
      <c r="F2346">
        <v>79002000</v>
      </c>
      <c r="G2346">
        <v>5.51</v>
      </c>
      <c r="H2346">
        <f t="shared" si="108"/>
        <v>-5.4298775943693997E-3</v>
      </c>
      <c r="I2346">
        <f t="shared" si="109"/>
        <v>0.42538576156647123</v>
      </c>
      <c r="J2346">
        <f t="shared" si="110"/>
        <v>0.44941963155698766</v>
      </c>
    </row>
    <row r="2347" spans="1:10">
      <c r="A2347" s="1">
        <v>38498</v>
      </c>
      <c r="B2347">
        <v>39.94</v>
      </c>
      <c r="C2347">
        <v>40.94</v>
      </c>
      <c r="D2347">
        <v>39.94</v>
      </c>
      <c r="E2347">
        <v>40.74</v>
      </c>
      <c r="F2347">
        <v>131380200</v>
      </c>
      <c r="G2347">
        <v>5.54</v>
      </c>
      <c r="H2347">
        <f t="shared" si="108"/>
        <v>2.5595547188963723E-2</v>
      </c>
      <c r="I2347">
        <f t="shared" si="109"/>
        <v>0.45608102292563757</v>
      </c>
      <c r="J2347">
        <f t="shared" si="110"/>
        <v>0.46210923189828035</v>
      </c>
    </row>
    <row r="2348" spans="1:10">
      <c r="A2348" s="1">
        <v>38497</v>
      </c>
      <c r="B2348">
        <v>39.5</v>
      </c>
      <c r="C2348">
        <v>39.950000000000003</v>
      </c>
      <c r="D2348">
        <v>39.32</v>
      </c>
      <c r="E2348">
        <v>39.78</v>
      </c>
      <c r="F2348">
        <v>99001700</v>
      </c>
      <c r="G2348">
        <v>5.4</v>
      </c>
      <c r="H2348">
        <f t="shared" si="108"/>
        <v>1.8535686493230564E-3</v>
      </c>
      <c r="I2348">
        <f t="shared" si="109"/>
        <v>0.53622543820686008</v>
      </c>
      <c r="J2348">
        <f t="shared" si="110"/>
        <v>0.45900501183994041</v>
      </c>
    </row>
    <row r="2349" spans="1:10">
      <c r="A2349" s="1">
        <v>38496</v>
      </c>
      <c r="B2349">
        <v>39.450000000000003</v>
      </c>
      <c r="C2349">
        <v>39.99</v>
      </c>
      <c r="D2349">
        <v>39.03</v>
      </c>
      <c r="E2349">
        <v>39.700000000000003</v>
      </c>
      <c r="F2349">
        <v>148365000</v>
      </c>
      <c r="G2349">
        <v>5.39</v>
      </c>
      <c r="H2349">
        <f t="shared" si="108"/>
        <v>-1.8535686493230551E-3</v>
      </c>
      <c r="I2349">
        <f t="shared" si="109"/>
        <v>0.54704308785077771</v>
      </c>
      <c r="J2349">
        <f t="shared" si="110"/>
        <v>0.459118548933594</v>
      </c>
    </row>
    <row r="2350" spans="1:10">
      <c r="A2350" s="1">
        <v>38495</v>
      </c>
      <c r="B2350">
        <v>37.85</v>
      </c>
      <c r="C2350">
        <v>39.9</v>
      </c>
      <c r="D2350">
        <v>37.85</v>
      </c>
      <c r="E2350">
        <v>39.76</v>
      </c>
      <c r="F2350">
        <v>260643600</v>
      </c>
      <c r="G2350">
        <v>5.4</v>
      </c>
      <c r="H2350">
        <f t="shared" si="108"/>
        <v>5.7158413839948831E-2</v>
      </c>
      <c r="I2350">
        <f t="shared" si="109"/>
        <v>0.55005885803730581</v>
      </c>
      <c r="J2350">
        <f t="shared" si="110"/>
        <v>0.45960300433447504</v>
      </c>
    </row>
    <row r="2351" spans="1:10">
      <c r="A2351" s="1">
        <v>38492</v>
      </c>
      <c r="B2351">
        <v>37.25</v>
      </c>
      <c r="C2351">
        <v>37.65</v>
      </c>
      <c r="D2351">
        <v>37.19</v>
      </c>
      <c r="E2351">
        <v>37.549999999999997</v>
      </c>
      <c r="F2351">
        <v>113162700</v>
      </c>
      <c r="G2351">
        <v>5.0999999999999996</v>
      </c>
      <c r="H2351">
        <f t="shared" si="108"/>
        <v>0</v>
      </c>
      <c r="I2351">
        <f t="shared" si="109"/>
        <v>0.53204236224398915</v>
      </c>
      <c r="J2351">
        <f t="shared" si="110"/>
        <v>0.44291625691994141</v>
      </c>
    </row>
    <row r="2352" spans="1:10">
      <c r="A2352" s="1">
        <v>38491</v>
      </c>
      <c r="B2352">
        <v>35.78</v>
      </c>
      <c r="C2352">
        <v>37.68</v>
      </c>
      <c r="D2352">
        <v>35.78</v>
      </c>
      <c r="E2352">
        <v>37.549999999999997</v>
      </c>
      <c r="F2352">
        <v>198290400</v>
      </c>
      <c r="G2352">
        <v>5.0999999999999996</v>
      </c>
      <c r="H2352">
        <f t="shared" si="108"/>
        <v>4.614660263578154E-2</v>
      </c>
      <c r="I2352">
        <f t="shared" si="109"/>
        <v>0.53241198624110364</v>
      </c>
      <c r="J2352">
        <f t="shared" si="110"/>
        <v>0.44346953767178998</v>
      </c>
    </row>
    <row r="2353" spans="1:10">
      <c r="A2353" s="1">
        <v>38490</v>
      </c>
      <c r="B2353">
        <v>35.450000000000003</v>
      </c>
      <c r="C2353">
        <v>37.56</v>
      </c>
      <c r="D2353">
        <v>34.99</v>
      </c>
      <c r="E2353">
        <v>35.840000000000003</v>
      </c>
      <c r="F2353">
        <v>159180700</v>
      </c>
      <c r="G2353">
        <v>4.87</v>
      </c>
      <c r="H2353">
        <f t="shared" si="108"/>
        <v>1.4478019180653235E-2</v>
      </c>
      <c r="I2353">
        <f t="shared" si="109"/>
        <v>0.5203670043951405</v>
      </c>
      <c r="J2353">
        <f t="shared" si="110"/>
        <v>0.43841264806853253</v>
      </c>
    </row>
    <row r="2354" spans="1:10">
      <c r="A2354" s="1">
        <v>38489</v>
      </c>
      <c r="B2354">
        <v>35.14</v>
      </c>
      <c r="C2354">
        <v>35.46</v>
      </c>
      <c r="D2354">
        <v>34.54</v>
      </c>
      <c r="E2354">
        <v>35.36</v>
      </c>
      <c r="F2354">
        <v>147086100</v>
      </c>
      <c r="G2354">
        <v>4.8</v>
      </c>
      <c r="H2354">
        <f t="shared" si="108"/>
        <v>-6.2305497506360864E-3</v>
      </c>
      <c r="I2354">
        <f t="shared" si="109"/>
        <v>0.51916095086279013</v>
      </c>
      <c r="J2354">
        <f t="shared" si="110"/>
        <v>0.43809122985128379</v>
      </c>
    </row>
    <row r="2355" spans="1:10">
      <c r="A2355" s="1">
        <v>38488</v>
      </c>
      <c r="B2355">
        <v>34.56</v>
      </c>
      <c r="C2355">
        <v>35.700000000000003</v>
      </c>
      <c r="D2355">
        <v>34.53</v>
      </c>
      <c r="E2355">
        <v>35.549999999999997</v>
      </c>
      <c r="F2355">
        <v>118573700</v>
      </c>
      <c r="G2355">
        <v>4.83</v>
      </c>
      <c r="H2355">
        <f t="shared" si="108"/>
        <v>2.3037668067017358E-2</v>
      </c>
      <c r="I2355">
        <f t="shared" si="109"/>
        <v>0.52425922259760549</v>
      </c>
      <c r="J2355">
        <f t="shared" si="110"/>
        <v>0.43839096259650728</v>
      </c>
    </row>
    <row r="2356" spans="1:10">
      <c r="A2356" s="1">
        <v>38485</v>
      </c>
      <c r="B2356">
        <v>34.200000000000003</v>
      </c>
      <c r="C2356">
        <v>35.229999999999997</v>
      </c>
      <c r="D2356">
        <v>34.07</v>
      </c>
      <c r="E2356">
        <v>34.770000000000003</v>
      </c>
      <c r="F2356">
        <v>175678300</v>
      </c>
      <c r="G2356">
        <v>4.72</v>
      </c>
      <c r="H2356">
        <f t="shared" si="108"/>
        <v>1.709443335930004E-2</v>
      </c>
      <c r="I2356">
        <f t="shared" si="109"/>
        <v>0.51827809961656723</v>
      </c>
      <c r="J2356">
        <f t="shared" si="110"/>
        <v>0.43697054912505306</v>
      </c>
    </row>
    <row r="2357" spans="1:10">
      <c r="A2357" s="1">
        <v>38484</v>
      </c>
      <c r="B2357">
        <v>35.42</v>
      </c>
      <c r="C2357">
        <v>35.590000000000003</v>
      </c>
      <c r="D2357">
        <v>34</v>
      </c>
      <c r="E2357">
        <v>34.130000000000003</v>
      </c>
      <c r="F2357">
        <v>242560500</v>
      </c>
      <c r="G2357">
        <v>4.6399999999999997</v>
      </c>
      <c r="H2357">
        <f t="shared" si="108"/>
        <v>-4.2200354490376533E-2</v>
      </c>
      <c r="I2357">
        <f t="shared" si="109"/>
        <v>0.51494417360953482</v>
      </c>
      <c r="J2357">
        <f t="shared" si="110"/>
        <v>0.43719411206525932</v>
      </c>
    </row>
    <row r="2358" spans="1:10">
      <c r="A2358" s="1">
        <v>38483</v>
      </c>
      <c r="B2358">
        <v>35.200000000000003</v>
      </c>
      <c r="C2358">
        <v>35.67</v>
      </c>
      <c r="D2358">
        <v>33.11</v>
      </c>
      <c r="E2358">
        <v>35.61</v>
      </c>
      <c r="F2358">
        <v>510495300</v>
      </c>
      <c r="G2358">
        <v>4.84</v>
      </c>
      <c r="H2358">
        <f t="shared" si="108"/>
        <v>-2.2472855852058628E-2</v>
      </c>
      <c r="I2358">
        <f t="shared" si="109"/>
        <v>0.50797094941293897</v>
      </c>
      <c r="J2358">
        <f t="shared" si="110"/>
        <v>0.44106421631823928</v>
      </c>
    </row>
    <row r="2359" spans="1:10">
      <c r="A2359" s="1">
        <v>38482</v>
      </c>
      <c r="B2359">
        <v>36.75</v>
      </c>
      <c r="C2359">
        <v>37.25</v>
      </c>
      <c r="D2359">
        <v>36.33</v>
      </c>
      <c r="E2359">
        <v>36.42</v>
      </c>
      <c r="F2359">
        <v>110065900</v>
      </c>
      <c r="G2359">
        <v>4.95</v>
      </c>
      <c r="H2359">
        <f t="shared" si="108"/>
        <v>-1.4042357123038769E-2</v>
      </c>
      <c r="I2359">
        <f t="shared" si="109"/>
        <v>0.51388360388161514</v>
      </c>
      <c r="J2359">
        <f t="shared" si="110"/>
        <v>0.44806871899720369</v>
      </c>
    </row>
    <row r="2360" spans="1:10">
      <c r="A2360" s="1">
        <v>38481</v>
      </c>
      <c r="B2360">
        <v>37.28</v>
      </c>
      <c r="C2360">
        <v>37.450000000000003</v>
      </c>
      <c r="D2360">
        <v>36.75</v>
      </c>
      <c r="E2360">
        <v>36.97</v>
      </c>
      <c r="F2360">
        <v>88923800</v>
      </c>
      <c r="G2360">
        <v>5.0199999999999996</v>
      </c>
      <c r="H2360">
        <f t="shared" si="108"/>
        <v>-7.9365495957363034E-3</v>
      </c>
      <c r="I2360">
        <f t="shared" si="109"/>
        <v>0.51493342097438932</v>
      </c>
      <c r="J2360">
        <f t="shared" si="110"/>
        <v>0.4542535235456806</v>
      </c>
    </row>
    <row r="2361" spans="1:10">
      <c r="A2361" s="1">
        <v>38478</v>
      </c>
      <c r="B2361">
        <v>36.89</v>
      </c>
      <c r="C2361">
        <v>37.33</v>
      </c>
      <c r="D2361">
        <v>36.79</v>
      </c>
      <c r="E2361">
        <v>37.24</v>
      </c>
      <c r="F2361">
        <v>81561900</v>
      </c>
      <c r="G2361">
        <v>5.0599999999999996</v>
      </c>
      <c r="H2361">
        <f t="shared" si="108"/>
        <v>1.5936592262812379E-2</v>
      </c>
      <c r="I2361">
        <f t="shared" si="109"/>
        <v>0.51516757630116305</v>
      </c>
      <c r="J2361">
        <f t="shared" si="110"/>
        <v>0.45412665810639213</v>
      </c>
    </row>
    <row r="2362" spans="1:10">
      <c r="A2362" s="1">
        <v>38477</v>
      </c>
      <c r="B2362">
        <v>37.25</v>
      </c>
      <c r="C2362">
        <v>37.270000000000003</v>
      </c>
      <c r="D2362">
        <v>36.47</v>
      </c>
      <c r="E2362">
        <v>36.68</v>
      </c>
      <c r="F2362">
        <v>96841500</v>
      </c>
      <c r="G2362">
        <v>4.9800000000000004</v>
      </c>
      <c r="H2362">
        <f t="shared" si="108"/>
        <v>-1.3958352250706801E-2</v>
      </c>
      <c r="I2362">
        <f t="shared" si="109"/>
        <v>0.51164670513955279</v>
      </c>
      <c r="J2362">
        <f t="shared" si="110"/>
        <v>0.45599444103658526</v>
      </c>
    </row>
    <row r="2363" spans="1:10">
      <c r="A2363" s="1">
        <v>38476</v>
      </c>
      <c r="B2363">
        <v>36.11</v>
      </c>
      <c r="C2363">
        <v>37.200000000000003</v>
      </c>
      <c r="D2363">
        <v>36.1</v>
      </c>
      <c r="E2363">
        <v>37.15</v>
      </c>
      <c r="F2363">
        <v>112044100</v>
      </c>
      <c r="G2363">
        <v>5.05</v>
      </c>
      <c r="H2363">
        <f t="shared" si="108"/>
        <v>2.6079712783051663E-2</v>
      </c>
      <c r="I2363">
        <f t="shared" si="109"/>
        <v>0.51097710509467031</v>
      </c>
      <c r="J2363">
        <f t="shared" si="110"/>
        <v>0.45868055881109315</v>
      </c>
    </row>
    <row r="2364" spans="1:10">
      <c r="A2364" s="1">
        <v>38475</v>
      </c>
      <c r="B2364">
        <v>36.4</v>
      </c>
      <c r="C2364">
        <v>36.74</v>
      </c>
      <c r="D2364">
        <v>36.03</v>
      </c>
      <c r="E2364">
        <v>36.21</v>
      </c>
      <c r="F2364">
        <v>124184900</v>
      </c>
      <c r="G2364">
        <v>4.92</v>
      </c>
      <c r="H2364">
        <f t="shared" si="108"/>
        <v>-6.0790460763822263E-3</v>
      </c>
      <c r="I2364">
        <f t="shared" si="109"/>
        <v>0.50434004049457681</v>
      </c>
      <c r="J2364">
        <f t="shared" si="110"/>
        <v>0.45520674055868265</v>
      </c>
    </row>
    <row r="2365" spans="1:10">
      <c r="A2365" s="1">
        <v>38474</v>
      </c>
      <c r="B2365">
        <v>36.21</v>
      </c>
      <c r="C2365">
        <v>36.65</v>
      </c>
      <c r="D2365">
        <v>36.020000000000003</v>
      </c>
      <c r="E2365">
        <v>36.43</v>
      </c>
      <c r="F2365">
        <v>116480000</v>
      </c>
      <c r="G2365">
        <v>4.95</v>
      </c>
      <c r="H2365">
        <f t="shared" si="108"/>
        <v>1.0152371464017908E-2</v>
      </c>
      <c r="I2365">
        <f t="shared" si="109"/>
        <v>0.50882729028434848</v>
      </c>
      <c r="J2365">
        <f t="shared" si="110"/>
        <v>0.45607189872710091</v>
      </c>
    </row>
    <row r="2366" spans="1:10">
      <c r="A2366" s="1">
        <v>38471</v>
      </c>
      <c r="B2366">
        <v>36.15</v>
      </c>
      <c r="C2366">
        <v>36.229999999999997</v>
      </c>
      <c r="D2366">
        <v>35.22</v>
      </c>
      <c r="E2366">
        <v>36.06</v>
      </c>
      <c r="F2366">
        <v>167907600</v>
      </c>
      <c r="G2366">
        <v>4.9000000000000004</v>
      </c>
      <c r="H2366">
        <f t="shared" si="108"/>
        <v>1.4388737452099671E-2</v>
      </c>
      <c r="I2366">
        <f t="shared" si="109"/>
        <v>0.51114478148697118</v>
      </c>
      <c r="J2366">
        <f t="shared" si="110"/>
        <v>0.45752225528841944</v>
      </c>
    </row>
    <row r="2367" spans="1:10">
      <c r="A2367" s="1">
        <v>38470</v>
      </c>
      <c r="B2367">
        <v>36.29</v>
      </c>
      <c r="C2367">
        <v>36.340000000000003</v>
      </c>
      <c r="D2367">
        <v>35.24</v>
      </c>
      <c r="E2367">
        <v>35.54</v>
      </c>
      <c r="F2367">
        <v>143776500</v>
      </c>
      <c r="G2367">
        <v>4.83</v>
      </c>
      <c r="H2367">
        <f t="shared" si="108"/>
        <v>-1.0298752200574473E-2</v>
      </c>
      <c r="I2367">
        <f t="shared" si="109"/>
        <v>0.51544342858266301</v>
      </c>
      <c r="J2367">
        <f t="shared" si="110"/>
        <v>0.4599295991420308</v>
      </c>
    </row>
    <row r="2368" spans="1:10">
      <c r="A2368" s="1">
        <v>38469</v>
      </c>
      <c r="B2368">
        <v>35.89</v>
      </c>
      <c r="C2368">
        <v>36.36</v>
      </c>
      <c r="D2368">
        <v>35.51</v>
      </c>
      <c r="E2368">
        <v>35.950000000000003</v>
      </c>
      <c r="F2368">
        <v>153472200</v>
      </c>
      <c r="G2368">
        <v>4.88</v>
      </c>
      <c r="H2368">
        <f t="shared" si="108"/>
        <v>-8.1633106391609811E-3</v>
      </c>
      <c r="I2368">
        <f t="shared" si="109"/>
        <v>0.51602585131439938</v>
      </c>
      <c r="J2368">
        <f t="shared" si="110"/>
        <v>0.46009622471602135</v>
      </c>
    </row>
    <row r="2369" spans="1:10">
      <c r="A2369" s="1">
        <v>38468</v>
      </c>
      <c r="B2369">
        <v>36.78</v>
      </c>
      <c r="C2369">
        <v>37.51</v>
      </c>
      <c r="D2369">
        <v>36.119999999999997</v>
      </c>
      <c r="E2369">
        <v>36.19</v>
      </c>
      <c r="F2369">
        <v>202626900</v>
      </c>
      <c r="G2369">
        <v>4.92</v>
      </c>
      <c r="H2369">
        <f t="shared" si="108"/>
        <v>-2.0121403199421063E-2</v>
      </c>
      <c r="I2369">
        <f t="shared" si="109"/>
        <v>0.519335888469867</v>
      </c>
      <c r="J2369">
        <f t="shared" si="110"/>
        <v>0.46643732138036076</v>
      </c>
    </row>
    <row r="2370" spans="1:10">
      <c r="A2370" s="1">
        <v>38467</v>
      </c>
      <c r="B2370">
        <v>36.49</v>
      </c>
      <c r="C2370">
        <v>37.020000000000003</v>
      </c>
      <c r="D2370">
        <v>36.11</v>
      </c>
      <c r="E2370">
        <v>36.979999999999997</v>
      </c>
      <c r="F2370">
        <v>186615100</v>
      </c>
      <c r="G2370">
        <v>5.0199999999999996</v>
      </c>
      <c r="H2370">
        <f t="shared" si="108"/>
        <v>4.0656005641128749E-2</v>
      </c>
      <c r="I2370">
        <f t="shared" si="109"/>
        <v>0.51715725906668086</v>
      </c>
      <c r="J2370">
        <f t="shared" si="110"/>
        <v>0.46644221779491285</v>
      </c>
    </row>
    <row r="2371" spans="1:10">
      <c r="A2371" s="1">
        <v>38464</v>
      </c>
      <c r="B2371">
        <v>36.840000000000003</v>
      </c>
      <c r="C2371">
        <v>37</v>
      </c>
      <c r="D2371">
        <v>34.9</v>
      </c>
      <c r="E2371">
        <v>35.5</v>
      </c>
      <c r="F2371">
        <v>209782300</v>
      </c>
      <c r="G2371">
        <v>4.82</v>
      </c>
      <c r="H2371">
        <f t="shared" ref="H2371:H2434" si="111">LN(G2371/G2372)</f>
        <v>-4.6614315224759444E-2</v>
      </c>
      <c r="I2371">
        <f t="shared" ref="I2371:I2434" si="112">STDEV(H2371:H2400)*SQRT(252)</f>
        <v>0.50241203449790151</v>
      </c>
      <c r="J2371">
        <f t="shared" ref="J2371:J2434" si="113">STDEV(H2371:H2430)*SQRT(252)</f>
        <v>0.45888774933176241</v>
      </c>
    </row>
    <row r="2372" spans="1:10">
      <c r="A2372" s="1">
        <v>38463</v>
      </c>
      <c r="B2372">
        <v>36.4</v>
      </c>
      <c r="C2372">
        <v>37.21</v>
      </c>
      <c r="D2372">
        <v>35.9</v>
      </c>
      <c r="E2372">
        <v>37.18</v>
      </c>
      <c r="F2372">
        <v>189898100</v>
      </c>
      <c r="G2372">
        <v>5.05</v>
      </c>
      <c r="H2372">
        <f t="shared" si="111"/>
        <v>4.661431522475936E-2</v>
      </c>
      <c r="I2372">
        <f t="shared" si="112"/>
        <v>0.48735484667924289</v>
      </c>
      <c r="J2372">
        <f t="shared" si="113"/>
        <v>0.44868570258672014</v>
      </c>
    </row>
    <row r="2373" spans="1:10">
      <c r="A2373" s="1">
        <v>38462</v>
      </c>
      <c r="B2373">
        <v>37.659999999999997</v>
      </c>
      <c r="C2373">
        <v>37.74</v>
      </c>
      <c r="D2373">
        <v>35.44</v>
      </c>
      <c r="E2373">
        <v>35.51</v>
      </c>
      <c r="F2373">
        <v>236282900</v>
      </c>
      <c r="G2373">
        <v>4.82</v>
      </c>
      <c r="H2373">
        <f t="shared" si="111"/>
        <v>-4.4632154020768262E-2</v>
      </c>
      <c r="I2373">
        <f t="shared" si="112"/>
        <v>0.47112488978083344</v>
      </c>
      <c r="J2373">
        <f t="shared" si="113"/>
        <v>0.43962900580619774</v>
      </c>
    </row>
    <row r="2374" spans="1:10">
      <c r="A2374" s="1">
        <v>38461</v>
      </c>
      <c r="B2374">
        <v>36.6</v>
      </c>
      <c r="C2374">
        <v>37.44</v>
      </c>
      <c r="D2374">
        <v>35.869999999999997</v>
      </c>
      <c r="E2374">
        <v>37.090000000000003</v>
      </c>
      <c r="F2374">
        <v>270410700</v>
      </c>
      <c r="G2374">
        <v>5.04</v>
      </c>
      <c r="H2374">
        <f t="shared" si="111"/>
        <v>4.0491361354736993E-2</v>
      </c>
      <c r="I2374">
        <f t="shared" si="112"/>
        <v>0.47791462819820901</v>
      </c>
      <c r="J2374">
        <f t="shared" si="113"/>
        <v>0.42971565049911803</v>
      </c>
    </row>
    <row r="2375" spans="1:10">
      <c r="A2375" s="1">
        <v>38460</v>
      </c>
      <c r="B2375">
        <v>35</v>
      </c>
      <c r="C2375">
        <v>36.299999999999997</v>
      </c>
      <c r="D2375">
        <v>34</v>
      </c>
      <c r="E2375">
        <v>35.619999999999997</v>
      </c>
      <c r="F2375">
        <v>331794400</v>
      </c>
      <c r="G2375">
        <v>4.84</v>
      </c>
      <c r="H2375">
        <f t="shared" si="111"/>
        <v>8.2988028146950641E-3</v>
      </c>
      <c r="I2375">
        <f t="shared" si="112"/>
        <v>0.45846289696119663</v>
      </c>
      <c r="J2375">
        <f t="shared" si="113"/>
        <v>0.42169810652800338</v>
      </c>
    </row>
    <row r="2376" spans="1:10">
      <c r="A2376" s="1">
        <v>38457</v>
      </c>
      <c r="B2376">
        <v>36.619999999999997</v>
      </c>
      <c r="C2376">
        <v>37.25</v>
      </c>
      <c r="D2376">
        <v>35.28</v>
      </c>
      <c r="E2376">
        <v>35.35</v>
      </c>
      <c r="F2376">
        <v>432021800</v>
      </c>
      <c r="G2376">
        <v>4.8</v>
      </c>
      <c r="H2376">
        <f t="shared" si="111"/>
        <v>-5.2750565385528851E-2</v>
      </c>
      <c r="I2376">
        <f t="shared" si="112"/>
        <v>0.46516820785410057</v>
      </c>
      <c r="J2376">
        <f t="shared" si="113"/>
        <v>0.42170530363057002</v>
      </c>
    </row>
    <row r="2377" spans="1:10">
      <c r="A2377" s="1">
        <v>38456</v>
      </c>
      <c r="B2377">
        <v>38.81</v>
      </c>
      <c r="C2377">
        <v>39.56</v>
      </c>
      <c r="D2377">
        <v>36.840000000000003</v>
      </c>
      <c r="E2377">
        <v>37.26</v>
      </c>
      <c r="F2377">
        <v>688298100</v>
      </c>
      <c r="G2377">
        <v>5.0599999999999996</v>
      </c>
      <c r="H2377">
        <f t="shared" si="111"/>
        <v>-9.7822293093845505E-2</v>
      </c>
      <c r="I2377">
        <f t="shared" si="112"/>
        <v>0.46551254334280912</v>
      </c>
      <c r="J2377">
        <f t="shared" si="113"/>
        <v>0.40771106580544253</v>
      </c>
    </row>
    <row r="2378" spans="1:10">
      <c r="A2378" s="1">
        <v>38455</v>
      </c>
      <c r="B2378">
        <v>42.95</v>
      </c>
      <c r="C2378">
        <v>42.99</v>
      </c>
      <c r="D2378">
        <v>40.39</v>
      </c>
      <c r="E2378">
        <v>41.04</v>
      </c>
      <c r="F2378">
        <v>342986700</v>
      </c>
      <c r="G2378">
        <v>5.58</v>
      </c>
      <c r="H2378">
        <f t="shared" si="111"/>
        <v>-3.8669141159154048E-2</v>
      </c>
      <c r="I2378">
        <f t="shared" si="112"/>
        <v>0.37518490178010017</v>
      </c>
      <c r="J2378">
        <f t="shared" si="113"/>
        <v>0.35209557409091063</v>
      </c>
    </row>
    <row r="2379" spans="1:10">
      <c r="A2379" s="1">
        <v>38454</v>
      </c>
      <c r="B2379">
        <v>42.49</v>
      </c>
      <c r="C2379">
        <v>43.19</v>
      </c>
      <c r="D2379">
        <v>42.01</v>
      </c>
      <c r="E2379">
        <v>42.66</v>
      </c>
      <c r="F2379">
        <v>245265300</v>
      </c>
      <c r="G2379">
        <v>5.8</v>
      </c>
      <c r="H2379">
        <f t="shared" si="111"/>
        <v>1.739174271186902E-2</v>
      </c>
      <c r="I2379">
        <f t="shared" si="112"/>
        <v>0.35988377522047338</v>
      </c>
      <c r="J2379">
        <f t="shared" si="113"/>
        <v>0.34147651514204597</v>
      </c>
    </row>
    <row r="2380" spans="1:10">
      <c r="A2380" s="1">
        <v>38453</v>
      </c>
      <c r="B2380">
        <v>44.15</v>
      </c>
      <c r="C2380">
        <v>44.25</v>
      </c>
      <c r="D2380">
        <v>41.91</v>
      </c>
      <c r="E2380">
        <v>41.92</v>
      </c>
      <c r="F2380">
        <v>205415700</v>
      </c>
      <c r="G2380">
        <v>5.7</v>
      </c>
      <c r="H2380">
        <f t="shared" si="111"/>
        <v>-4.1242958534049134E-2</v>
      </c>
      <c r="I2380">
        <f t="shared" si="112"/>
        <v>0.35662955281464043</v>
      </c>
      <c r="J2380">
        <f t="shared" si="113"/>
        <v>0.36176655855325024</v>
      </c>
    </row>
    <row r="2381" spans="1:10">
      <c r="A2381" s="1">
        <v>38450</v>
      </c>
      <c r="B2381">
        <v>43.7</v>
      </c>
      <c r="C2381">
        <v>44.45</v>
      </c>
      <c r="D2381">
        <v>43.54</v>
      </c>
      <c r="E2381">
        <v>43.74</v>
      </c>
      <c r="F2381">
        <v>162487500</v>
      </c>
      <c r="G2381">
        <v>5.94</v>
      </c>
      <c r="H2381">
        <f t="shared" si="111"/>
        <v>3.3726844786393772E-3</v>
      </c>
      <c r="I2381">
        <f t="shared" si="112"/>
        <v>0.33671259305806722</v>
      </c>
      <c r="J2381">
        <f t="shared" si="113"/>
        <v>0.34964393891229373</v>
      </c>
    </row>
    <row r="2382" spans="1:10">
      <c r="A2382" s="1">
        <v>38449</v>
      </c>
      <c r="B2382">
        <v>42.33</v>
      </c>
      <c r="C2382">
        <v>43.75</v>
      </c>
      <c r="D2382">
        <v>42.25</v>
      </c>
      <c r="E2382">
        <v>43.56</v>
      </c>
      <c r="F2382">
        <v>126746900</v>
      </c>
      <c r="G2382">
        <v>5.92</v>
      </c>
      <c r="H2382">
        <f t="shared" si="111"/>
        <v>2.9136594086655247E-2</v>
      </c>
      <c r="I2382">
        <f t="shared" si="112"/>
        <v>0.33751693705741265</v>
      </c>
      <c r="J2382">
        <f t="shared" si="113"/>
        <v>0.377168861410627</v>
      </c>
    </row>
    <row r="2383" spans="1:10">
      <c r="A2383" s="1">
        <v>38448</v>
      </c>
      <c r="B2383">
        <v>42.4</v>
      </c>
      <c r="C2383">
        <v>42.81</v>
      </c>
      <c r="D2383">
        <v>42.15</v>
      </c>
      <c r="E2383">
        <v>42.33</v>
      </c>
      <c r="F2383">
        <v>103706400</v>
      </c>
      <c r="G2383">
        <v>5.75</v>
      </c>
      <c r="H2383">
        <f t="shared" si="111"/>
        <v>1.0489606671019443E-2</v>
      </c>
      <c r="I2383">
        <f t="shared" si="112"/>
        <v>0.34144967635602375</v>
      </c>
      <c r="J2383">
        <f t="shared" si="113"/>
        <v>0.37382658946771002</v>
      </c>
    </row>
    <row r="2384" spans="1:10">
      <c r="A2384" s="1">
        <v>38447</v>
      </c>
      <c r="B2384">
        <v>41.22</v>
      </c>
      <c r="C2384">
        <v>42.24</v>
      </c>
      <c r="D2384">
        <v>41.09</v>
      </c>
      <c r="E2384">
        <v>41.89</v>
      </c>
      <c r="F2384">
        <v>139059900</v>
      </c>
      <c r="G2384">
        <v>5.69</v>
      </c>
      <c r="H2384">
        <f t="shared" si="111"/>
        <v>1.952147174502011E-2</v>
      </c>
      <c r="I2384">
        <f t="shared" si="112"/>
        <v>0.34401022246384144</v>
      </c>
      <c r="J2384">
        <f t="shared" si="113"/>
        <v>0.39656905224810585</v>
      </c>
    </row>
    <row r="2385" spans="1:10">
      <c r="A2385" s="1">
        <v>38446</v>
      </c>
      <c r="B2385">
        <v>40.99</v>
      </c>
      <c r="C2385">
        <v>41.31</v>
      </c>
      <c r="D2385">
        <v>40.159999999999997</v>
      </c>
      <c r="E2385">
        <v>41.09</v>
      </c>
      <c r="F2385">
        <v>145003600</v>
      </c>
      <c r="G2385">
        <v>5.58</v>
      </c>
      <c r="H2385">
        <f t="shared" si="111"/>
        <v>3.59066813072854E-3</v>
      </c>
      <c r="I2385">
        <f t="shared" si="112"/>
        <v>0.33955675460455348</v>
      </c>
      <c r="J2385">
        <f t="shared" si="113"/>
        <v>0.3953189313585237</v>
      </c>
    </row>
    <row r="2386" spans="1:10">
      <c r="A2386" s="1">
        <v>38443</v>
      </c>
      <c r="B2386">
        <v>42.09</v>
      </c>
      <c r="C2386">
        <v>42.18</v>
      </c>
      <c r="D2386">
        <v>40.57</v>
      </c>
      <c r="E2386">
        <v>40.89</v>
      </c>
      <c r="F2386">
        <v>160321000</v>
      </c>
      <c r="G2386">
        <v>5.56</v>
      </c>
      <c r="H2386">
        <f t="shared" si="111"/>
        <v>-1.7825783952600687E-2</v>
      </c>
      <c r="I2386">
        <f t="shared" si="112"/>
        <v>0.34524243198601523</v>
      </c>
      <c r="J2386">
        <f t="shared" si="113"/>
        <v>0.39545768244249929</v>
      </c>
    </row>
    <row r="2387" spans="1:10">
      <c r="A2387" s="1">
        <v>38442</v>
      </c>
      <c r="B2387">
        <v>42.45</v>
      </c>
      <c r="C2387">
        <v>42.52</v>
      </c>
      <c r="D2387">
        <v>41.59</v>
      </c>
      <c r="E2387">
        <v>41.67</v>
      </c>
      <c r="F2387">
        <v>159033700</v>
      </c>
      <c r="G2387">
        <v>5.66</v>
      </c>
      <c r="H2387">
        <f t="shared" si="111"/>
        <v>-2.7876369528254903E-2</v>
      </c>
      <c r="I2387">
        <f t="shared" si="112"/>
        <v>0.34772744234350644</v>
      </c>
      <c r="J2387">
        <f t="shared" si="113"/>
        <v>0.3929227301373231</v>
      </c>
    </row>
    <row r="2388" spans="1:10">
      <c r="A2388" s="1">
        <v>38441</v>
      </c>
      <c r="B2388">
        <v>42.07</v>
      </c>
      <c r="C2388">
        <v>42.8</v>
      </c>
      <c r="D2388">
        <v>41.82</v>
      </c>
      <c r="E2388">
        <v>42.8</v>
      </c>
      <c r="F2388">
        <v>98739900</v>
      </c>
      <c r="G2388">
        <v>5.82</v>
      </c>
      <c r="H2388">
        <f t="shared" si="111"/>
        <v>2.6111144003685804E-2</v>
      </c>
      <c r="I2388">
        <f t="shared" si="112"/>
        <v>0.36353497187830131</v>
      </c>
      <c r="J2388">
        <f t="shared" si="113"/>
        <v>0.38950512444915875</v>
      </c>
    </row>
    <row r="2389" spans="1:10">
      <c r="A2389" s="1">
        <v>38440</v>
      </c>
      <c r="B2389">
        <v>42.56</v>
      </c>
      <c r="C2389">
        <v>42.83</v>
      </c>
      <c r="D2389">
        <v>41.5</v>
      </c>
      <c r="E2389">
        <v>41.75</v>
      </c>
      <c r="F2389">
        <v>115339000</v>
      </c>
      <c r="G2389">
        <v>5.67</v>
      </c>
      <c r="H2389">
        <f t="shared" si="111"/>
        <v>-1.9214564944625472E-2</v>
      </c>
      <c r="I2389">
        <f t="shared" si="112"/>
        <v>0.37489742847006186</v>
      </c>
      <c r="J2389">
        <f t="shared" si="113"/>
        <v>0.38764559899960632</v>
      </c>
    </row>
    <row r="2390" spans="1:10">
      <c r="A2390" s="1">
        <v>38439</v>
      </c>
      <c r="B2390">
        <v>42.75</v>
      </c>
      <c r="C2390">
        <v>42.96</v>
      </c>
      <c r="D2390">
        <v>42.47</v>
      </c>
      <c r="E2390">
        <v>42.53</v>
      </c>
      <c r="F2390">
        <v>68852700</v>
      </c>
      <c r="G2390">
        <v>5.78</v>
      </c>
      <c r="H2390">
        <f t="shared" si="111"/>
        <v>1.7316021642781155E-3</v>
      </c>
      <c r="I2390">
        <f t="shared" si="112"/>
        <v>0.38391514400417176</v>
      </c>
      <c r="J2390">
        <f t="shared" si="113"/>
        <v>0.38455483724941975</v>
      </c>
    </row>
    <row r="2391" spans="1:10">
      <c r="A2391" s="1">
        <v>38435</v>
      </c>
      <c r="B2391">
        <v>42.91</v>
      </c>
      <c r="C2391">
        <v>43</v>
      </c>
      <c r="D2391">
        <v>42.5</v>
      </c>
      <c r="E2391">
        <v>42.5</v>
      </c>
      <c r="F2391">
        <v>88176200</v>
      </c>
      <c r="G2391">
        <v>5.77</v>
      </c>
      <c r="H2391">
        <f t="shared" si="111"/>
        <v>-1.7316021642780463E-3</v>
      </c>
      <c r="I2391">
        <f t="shared" si="112"/>
        <v>0.38467809250625518</v>
      </c>
      <c r="J2391">
        <f t="shared" si="113"/>
        <v>0.38450768270573871</v>
      </c>
    </row>
    <row r="2392" spans="1:10">
      <c r="A2392" s="1">
        <v>38434</v>
      </c>
      <c r="B2392">
        <v>42.45</v>
      </c>
      <c r="C2392">
        <v>43.4</v>
      </c>
      <c r="D2392">
        <v>42.02</v>
      </c>
      <c r="E2392">
        <v>42.55</v>
      </c>
      <c r="F2392">
        <v>152455800</v>
      </c>
      <c r="G2392">
        <v>5.78</v>
      </c>
      <c r="H2392">
        <f t="shared" si="111"/>
        <v>-6.8965790590603286E-3</v>
      </c>
      <c r="I2392">
        <f t="shared" si="112"/>
        <v>0.39437997857769957</v>
      </c>
      <c r="J2392">
        <f t="shared" si="113"/>
        <v>0.38498654708368518</v>
      </c>
    </row>
    <row r="2393" spans="1:10">
      <c r="A2393" s="1">
        <v>38433</v>
      </c>
      <c r="B2393">
        <v>43.71</v>
      </c>
      <c r="C2393">
        <v>43.96</v>
      </c>
      <c r="D2393">
        <v>42.68</v>
      </c>
      <c r="E2393">
        <v>42.83</v>
      </c>
      <c r="F2393">
        <v>137853800</v>
      </c>
      <c r="G2393">
        <v>5.82</v>
      </c>
      <c r="H2393">
        <f t="shared" si="111"/>
        <v>-2.0408871631207123E-2</v>
      </c>
      <c r="I2393">
        <f t="shared" si="112"/>
        <v>0.39956210172822254</v>
      </c>
      <c r="J2393">
        <f t="shared" si="113"/>
        <v>0.38617191019992242</v>
      </c>
    </row>
    <row r="2394" spans="1:10">
      <c r="A2394" s="1">
        <v>38432</v>
      </c>
      <c r="B2394">
        <v>43.29</v>
      </c>
      <c r="C2394">
        <v>43.97</v>
      </c>
      <c r="D2394">
        <v>42.86</v>
      </c>
      <c r="E2394">
        <v>43.7</v>
      </c>
      <c r="F2394">
        <v>135282000</v>
      </c>
      <c r="G2394">
        <v>5.94</v>
      </c>
      <c r="H2394">
        <f t="shared" si="111"/>
        <v>1.6978336534418048E-2</v>
      </c>
      <c r="I2394">
        <f t="shared" si="112"/>
        <v>0.39361951773859238</v>
      </c>
      <c r="J2394">
        <f t="shared" si="113"/>
        <v>0.38256886401296086</v>
      </c>
    </row>
    <row r="2395" spans="1:10">
      <c r="A2395" s="1">
        <v>38429</v>
      </c>
      <c r="B2395">
        <v>43.33</v>
      </c>
      <c r="C2395">
        <v>43.44</v>
      </c>
      <c r="D2395">
        <v>42.5</v>
      </c>
      <c r="E2395">
        <v>42.96</v>
      </c>
      <c r="F2395">
        <v>235037600</v>
      </c>
      <c r="G2395">
        <v>5.84</v>
      </c>
      <c r="H2395">
        <f t="shared" si="111"/>
        <v>1.7271586508660498E-2</v>
      </c>
      <c r="I2395">
        <f t="shared" si="112"/>
        <v>0.39262824524060758</v>
      </c>
      <c r="J2395">
        <f t="shared" si="113"/>
        <v>0.38193112083945158</v>
      </c>
    </row>
    <row r="2396" spans="1:10">
      <c r="A2396" s="1">
        <v>38428</v>
      </c>
      <c r="B2396">
        <v>41.53</v>
      </c>
      <c r="C2396">
        <v>42.88</v>
      </c>
      <c r="D2396">
        <v>41.32</v>
      </c>
      <c r="E2396">
        <v>42.25</v>
      </c>
      <c r="F2396">
        <v>200480000</v>
      </c>
      <c r="G2396">
        <v>5.74</v>
      </c>
      <c r="H2396">
        <f t="shared" si="111"/>
        <v>2.4692612590371633E-2</v>
      </c>
      <c r="I2396">
        <f t="shared" si="112"/>
        <v>0.39718421327580894</v>
      </c>
      <c r="J2396">
        <f t="shared" si="113"/>
        <v>0.38180259755289497</v>
      </c>
    </row>
    <row r="2397" spans="1:10">
      <c r="A2397" s="1">
        <v>38427</v>
      </c>
      <c r="B2397">
        <v>41.21</v>
      </c>
      <c r="C2397">
        <v>42.31</v>
      </c>
      <c r="D2397">
        <v>40.78</v>
      </c>
      <c r="E2397">
        <v>41.18</v>
      </c>
      <c r="F2397">
        <v>174453300</v>
      </c>
      <c r="G2397">
        <v>5.6</v>
      </c>
      <c r="H2397">
        <f t="shared" si="111"/>
        <v>5.3715438019108488E-3</v>
      </c>
      <c r="I2397">
        <f t="shared" si="112"/>
        <v>0.39796662522658838</v>
      </c>
      <c r="J2397">
        <f t="shared" si="113"/>
        <v>0.38899767976891031</v>
      </c>
    </row>
    <row r="2398" spans="1:10">
      <c r="A2398" s="1">
        <v>38426</v>
      </c>
      <c r="B2398">
        <v>40.64</v>
      </c>
      <c r="C2398">
        <v>41.14</v>
      </c>
      <c r="D2398">
        <v>40.25</v>
      </c>
      <c r="E2398">
        <v>40.96</v>
      </c>
      <c r="F2398">
        <v>127152200</v>
      </c>
      <c r="G2398">
        <v>5.57</v>
      </c>
      <c r="H2398">
        <f t="shared" si="111"/>
        <v>1.6289952979268552E-2</v>
      </c>
      <c r="I2398">
        <f t="shared" si="112"/>
        <v>0.39845321513849985</v>
      </c>
      <c r="J2398">
        <f t="shared" si="113"/>
        <v>0.39270045185281105</v>
      </c>
    </row>
    <row r="2399" spans="1:10">
      <c r="A2399" s="1">
        <v>38425</v>
      </c>
      <c r="B2399">
        <v>40.520000000000003</v>
      </c>
      <c r="C2399">
        <v>40.79</v>
      </c>
      <c r="D2399">
        <v>39.520000000000003</v>
      </c>
      <c r="E2399">
        <v>40.32</v>
      </c>
      <c r="F2399">
        <v>151346300</v>
      </c>
      <c r="G2399">
        <v>5.48</v>
      </c>
      <c r="H2399">
        <f t="shared" si="111"/>
        <v>1.8264845260345028E-3</v>
      </c>
      <c r="I2399">
        <f t="shared" si="112"/>
        <v>0.40926560970502235</v>
      </c>
      <c r="J2399">
        <f t="shared" si="113"/>
        <v>0.3933106254769595</v>
      </c>
    </row>
    <row r="2400" spans="1:10">
      <c r="A2400" s="1">
        <v>38422</v>
      </c>
      <c r="B2400">
        <v>40.21</v>
      </c>
      <c r="C2400">
        <v>40.590000000000003</v>
      </c>
      <c r="D2400">
        <v>39.799999999999997</v>
      </c>
      <c r="E2400">
        <v>40.270000000000003</v>
      </c>
      <c r="F2400">
        <v>158207700</v>
      </c>
      <c r="G2400">
        <v>5.47</v>
      </c>
      <c r="H2400">
        <f t="shared" si="111"/>
        <v>1.1029523575499604E-2</v>
      </c>
      <c r="I2400">
        <f t="shared" si="112"/>
        <v>0.41227512531482408</v>
      </c>
      <c r="J2400">
        <f t="shared" si="113"/>
        <v>0.39347569674533045</v>
      </c>
    </row>
    <row r="2401" spans="1:10">
      <c r="A2401" s="1">
        <v>38421</v>
      </c>
      <c r="B2401">
        <v>39.53</v>
      </c>
      <c r="C2401">
        <v>40.26</v>
      </c>
      <c r="D2401">
        <v>39.1</v>
      </c>
      <c r="E2401">
        <v>39.83</v>
      </c>
      <c r="F2401">
        <v>194277300</v>
      </c>
      <c r="G2401">
        <v>5.41</v>
      </c>
      <c r="H2401">
        <f t="shared" si="111"/>
        <v>1.1152531950475107E-2</v>
      </c>
      <c r="I2401">
        <f t="shared" si="112"/>
        <v>0.4116583253773482</v>
      </c>
      <c r="J2401">
        <f t="shared" si="113"/>
        <v>0.39322359885341734</v>
      </c>
    </row>
    <row r="2402" spans="1:10">
      <c r="A2402" s="1">
        <v>38420</v>
      </c>
      <c r="B2402">
        <v>39.64</v>
      </c>
      <c r="C2402">
        <v>40.28</v>
      </c>
      <c r="D2402">
        <v>38.83</v>
      </c>
      <c r="E2402">
        <v>39.35</v>
      </c>
      <c r="F2402">
        <v>330616300</v>
      </c>
      <c r="G2402">
        <v>5.35</v>
      </c>
      <c r="H2402">
        <f t="shared" si="111"/>
        <v>-2.9468062256907981E-2</v>
      </c>
      <c r="I2402">
        <f t="shared" si="112"/>
        <v>0.41098574889563722</v>
      </c>
      <c r="J2402">
        <f t="shared" si="113"/>
        <v>0.39321708974287839</v>
      </c>
    </row>
    <row r="2403" spans="1:10">
      <c r="A2403" s="1">
        <v>38419</v>
      </c>
      <c r="B2403">
        <v>41.9</v>
      </c>
      <c r="C2403">
        <v>42.16</v>
      </c>
      <c r="D2403">
        <v>40.1</v>
      </c>
      <c r="E2403">
        <v>40.53</v>
      </c>
      <c r="F2403">
        <v>255362800</v>
      </c>
      <c r="G2403">
        <v>5.51</v>
      </c>
      <c r="H2403">
        <f t="shared" si="111"/>
        <v>-5.3015947698996729E-2</v>
      </c>
      <c r="I2403">
        <f t="shared" si="112"/>
        <v>0.40090155060452126</v>
      </c>
      <c r="J2403">
        <f t="shared" si="113"/>
        <v>0.38844051583012018</v>
      </c>
    </row>
    <row r="2404" spans="1:10">
      <c r="A2404" s="1">
        <v>38418</v>
      </c>
      <c r="B2404">
        <v>42.8</v>
      </c>
      <c r="C2404">
        <v>43.25</v>
      </c>
      <c r="D2404">
        <v>42.35</v>
      </c>
      <c r="E2404">
        <v>42.75</v>
      </c>
      <c r="F2404">
        <v>112658000</v>
      </c>
      <c r="G2404">
        <v>5.81</v>
      </c>
      <c r="H2404">
        <f t="shared" si="111"/>
        <v>-1.7196908795266994E-3</v>
      </c>
      <c r="I2404">
        <f t="shared" si="112"/>
        <v>0.36194065722224872</v>
      </c>
      <c r="J2404">
        <f t="shared" si="113"/>
        <v>0.3701103792596544</v>
      </c>
    </row>
    <row r="2405" spans="1:10">
      <c r="A2405" s="1">
        <v>38415</v>
      </c>
      <c r="B2405">
        <v>42.76</v>
      </c>
      <c r="C2405">
        <v>43.01</v>
      </c>
      <c r="D2405">
        <v>41.85</v>
      </c>
      <c r="E2405">
        <v>42.81</v>
      </c>
      <c r="F2405">
        <v>189154700</v>
      </c>
      <c r="G2405">
        <v>5.82</v>
      </c>
      <c r="H2405">
        <f t="shared" si="111"/>
        <v>2.4349029010286551E-2</v>
      </c>
      <c r="I2405">
        <f t="shared" si="112"/>
        <v>0.36163816341118576</v>
      </c>
      <c r="J2405">
        <f t="shared" si="113"/>
        <v>0.3698639249309415</v>
      </c>
    </row>
    <row r="2406" spans="1:10">
      <c r="A2406" s="1">
        <v>38414</v>
      </c>
      <c r="B2406">
        <v>44.37</v>
      </c>
      <c r="C2406">
        <v>44.41</v>
      </c>
      <c r="D2406">
        <v>41.22</v>
      </c>
      <c r="E2406">
        <v>41.79</v>
      </c>
      <c r="F2406">
        <v>352913400</v>
      </c>
      <c r="G2406">
        <v>5.68</v>
      </c>
      <c r="H2406">
        <f t="shared" si="111"/>
        <v>-5.3140179394298132E-2</v>
      </c>
      <c r="I2406">
        <f t="shared" si="112"/>
        <v>0.35772713818482443</v>
      </c>
      <c r="J2406">
        <f t="shared" si="113"/>
        <v>0.38204486898661438</v>
      </c>
    </row>
    <row r="2407" spans="1:10">
      <c r="A2407" s="1">
        <v>38413</v>
      </c>
      <c r="B2407">
        <v>44.25</v>
      </c>
      <c r="C2407">
        <v>44.89</v>
      </c>
      <c r="D2407">
        <v>44.08</v>
      </c>
      <c r="E2407">
        <v>44.12</v>
      </c>
      <c r="F2407">
        <v>114540300</v>
      </c>
      <c r="G2407">
        <v>5.99</v>
      </c>
      <c r="H2407">
        <f t="shared" si="111"/>
        <v>-9.9668599153920363E-3</v>
      </c>
      <c r="I2407">
        <f t="shared" si="112"/>
        <v>0.31533440436779381</v>
      </c>
      <c r="J2407">
        <f t="shared" si="113"/>
        <v>0.37363505066478814</v>
      </c>
    </row>
    <row r="2408" spans="1:10">
      <c r="A2408" s="1">
        <v>38412</v>
      </c>
      <c r="B2408">
        <v>44.99</v>
      </c>
      <c r="C2408">
        <v>45.11</v>
      </c>
      <c r="D2408">
        <v>44.16</v>
      </c>
      <c r="E2408">
        <v>44.5</v>
      </c>
      <c r="F2408">
        <v>117047000</v>
      </c>
      <c r="G2408">
        <v>6.05</v>
      </c>
      <c r="H2408">
        <f t="shared" si="111"/>
        <v>-8.23049913651548E-3</v>
      </c>
      <c r="I2408">
        <f t="shared" si="112"/>
        <v>0.31105400771524344</v>
      </c>
      <c r="J2408">
        <f t="shared" si="113"/>
        <v>0.3835015517565154</v>
      </c>
    </row>
    <row r="2409" spans="1:10">
      <c r="A2409" s="1">
        <v>38411</v>
      </c>
      <c r="B2409">
        <v>44.68</v>
      </c>
      <c r="C2409">
        <v>45.14</v>
      </c>
      <c r="D2409">
        <v>43.96</v>
      </c>
      <c r="E2409">
        <v>44.86</v>
      </c>
      <c r="F2409">
        <v>162902600</v>
      </c>
      <c r="G2409">
        <v>6.1</v>
      </c>
      <c r="H2409">
        <f t="shared" si="111"/>
        <v>8.2304991365154435E-3</v>
      </c>
      <c r="I2409">
        <f t="shared" si="112"/>
        <v>0.30732453363291656</v>
      </c>
      <c r="J2409">
        <f t="shared" si="113"/>
        <v>0.39356120962998753</v>
      </c>
    </row>
    <row r="2410" spans="1:10">
      <c r="A2410" s="1">
        <v>38408</v>
      </c>
      <c r="B2410">
        <v>89.62</v>
      </c>
      <c r="C2410">
        <v>89.91</v>
      </c>
      <c r="D2410">
        <v>88.19</v>
      </c>
      <c r="E2410">
        <v>88.99</v>
      </c>
      <c r="F2410">
        <v>228877600</v>
      </c>
      <c r="G2410">
        <v>6.05</v>
      </c>
      <c r="H2410">
        <f t="shared" si="111"/>
        <v>1.6542600960264681E-3</v>
      </c>
      <c r="I2410">
        <f t="shared" si="112"/>
        <v>0.34583039240817415</v>
      </c>
      <c r="J2410">
        <f t="shared" si="113"/>
        <v>0.393702779631318</v>
      </c>
    </row>
    <row r="2411" spans="1:10">
      <c r="A2411" s="1">
        <v>38407</v>
      </c>
      <c r="B2411">
        <v>88.48</v>
      </c>
      <c r="C2411">
        <v>89.31</v>
      </c>
      <c r="D2411">
        <v>87.73</v>
      </c>
      <c r="E2411">
        <v>88.93</v>
      </c>
      <c r="F2411">
        <v>379757000</v>
      </c>
      <c r="G2411">
        <v>6.04</v>
      </c>
      <c r="H2411">
        <f t="shared" si="111"/>
        <v>8.3125998193655654E-3</v>
      </c>
      <c r="I2411">
        <f t="shared" si="112"/>
        <v>0.34498391250721094</v>
      </c>
      <c r="J2411">
        <f t="shared" si="113"/>
        <v>0.39679099267457291</v>
      </c>
    </row>
    <row r="2412" spans="1:10">
      <c r="A2412" s="1">
        <v>38406</v>
      </c>
      <c r="B2412">
        <v>86.72</v>
      </c>
      <c r="C2412">
        <v>88.45</v>
      </c>
      <c r="D2412">
        <v>85.55</v>
      </c>
      <c r="E2412">
        <v>88.23</v>
      </c>
      <c r="F2412">
        <v>336295400</v>
      </c>
      <c r="G2412">
        <v>5.99</v>
      </c>
      <c r="H2412">
        <f t="shared" si="111"/>
        <v>3.3959120542454153E-2</v>
      </c>
      <c r="I2412">
        <f t="shared" si="112"/>
        <v>0.40720890116678893</v>
      </c>
      <c r="J2412">
        <f t="shared" si="113"/>
        <v>0.41143990403672731</v>
      </c>
    </row>
    <row r="2413" spans="1:10">
      <c r="A2413" s="1">
        <v>38405</v>
      </c>
      <c r="B2413">
        <v>86.3</v>
      </c>
      <c r="C2413">
        <v>88.3</v>
      </c>
      <c r="D2413">
        <v>85.29</v>
      </c>
      <c r="E2413">
        <v>85.29</v>
      </c>
      <c r="F2413">
        <v>304823400</v>
      </c>
      <c r="G2413">
        <v>5.79</v>
      </c>
      <c r="H2413">
        <f t="shared" si="111"/>
        <v>-1.8820059326769931E-2</v>
      </c>
      <c r="I2413">
        <f t="shared" si="112"/>
        <v>0.4012450962013776</v>
      </c>
      <c r="J2413">
        <f t="shared" si="113"/>
        <v>0.40714706535149192</v>
      </c>
    </row>
    <row r="2414" spans="1:10">
      <c r="A2414" s="1">
        <v>38401</v>
      </c>
      <c r="B2414">
        <v>87.74</v>
      </c>
      <c r="C2414">
        <v>87.86</v>
      </c>
      <c r="D2414">
        <v>86.25</v>
      </c>
      <c r="E2414">
        <v>86.81</v>
      </c>
      <c r="F2414">
        <v>290813600</v>
      </c>
      <c r="G2414">
        <v>5.9</v>
      </c>
      <c r="H2414">
        <f t="shared" si="111"/>
        <v>-1.1794576492836816E-2</v>
      </c>
      <c r="I2414">
        <f t="shared" si="112"/>
        <v>0.43088684797602994</v>
      </c>
      <c r="J2414">
        <f t="shared" si="113"/>
        <v>0.41219390538287115</v>
      </c>
    </row>
    <row r="2415" spans="1:10">
      <c r="A2415" s="1">
        <v>38400</v>
      </c>
      <c r="B2415">
        <v>90.65</v>
      </c>
      <c r="C2415">
        <v>90.88</v>
      </c>
      <c r="D2415">
        <v>87.45</v>
      </c>
      <c r="E2415">
        <v>87.81</v>
      </c>
      <c r="F2415">
        <v>379618400</v>
      </c>
      <c r="G2415">
        <v>5.97</v>
      </c>
      <c r="H2415">
        <f t="shared" si="111"/>
        <v>-2.481516911972402E-2</v>
      </c>
      <c r="I2415">
        <f t="shared" si="112"/>
        <v>0.42665206674434414</v>
      </c>
      <c r="J2415">
        <f t="shared" si="113"/>
        <v>0.41092657060885712</v>
      </c>
    </row>
    <row r="2416" spans="1:10">
      <c r="A2416" s="1">
        <v>38399</v>
      </c>
      <c r="B2416">
        <v>88.15</v>
      </c>
      <c r="C2416">
        <v>90.2</v>
      </c>
      <c r="D2416">
        <v>87.35</v>
      </c>
      <c r="E2416">
        <v>90.13</v>
      </c>
      <c r="F2416">
        <v>409810800</v>
      </c>
      <c r="G2416">
        <v>6.12</v>
      </c>
      <c r="H2416">
        <f t="shared" si="111"/>
        <v>1.8137347977118485E-2</v>
      </c>
      <c r="I2416">
        <f t="shared" si="112"/>
        <v>0.41349681402046273</v>
      </c>
      <c r="J2416">
        <f t="shared" si="113"/>
        <v>0.45437240784833394</v>
      </c>
    </row>
    <row r="2417" spans="1:10">
      <c r="A2417" s="1">
        <v>38398</v>
      </c>
      <c r="B2417">
        <v>86.66</v>
      </c>
      <c r="C2417">
        <v>89.08</v>
      </c>
      <c r="D2417">
        <v>86</v>
      </c>
      <c r="E2417">
        <v>88.41</v>
      </c>
      <c r="F2417">
        <v>578054400</v>
      </c>
      <c r="G2417">
        <v>6.01</v>
      </c>
      <c r="H2417">
        <f t="shared" si="111"/>
        <v>4.4224893737857186E-2</v>
      </c>
      <c r="I2417">
        <f t="shared" si="112"/>
        <v>0.4130506576048969</v>
      </c>
      <c r="J2417">
        <f t="shared" si="113"/>
        <v>0.45442187090693309</v>
      </c>
    </row>
    <row r="2418" spans="1:10">
      <c r="A2418" s="1">
        <v>38397</v>
      </c>
      <c r="B2418">
        <v>82.73</v>
      </c>
      <c r="C2418">
        <v>84.79</v>
      </c>
      <c r="D2418">
        <v>82.05</v>
      </c>
      <c r="E2418">
        <v>84.63</v>
      </c>
      <c r="F2418">
        <v>317865800</v>
      </c>
      <c r="G2418">
        <v>5.75</v>
      </c>
      <c r="H2418">
        <f t="shared" si="111"/>
        <v>4.08219945202552E-2</v>
      </c>
      <c r="I2418">
        <f t="shared" si="112"/>
        <v>0.40808729496047957</v>
      </c>
      <c r="J2418">
        <f t="shared" si="113"/>
        <v>0.44804504152742275</v>
      </c>
    </row>
    <row r="2419" spans="1:10">
      <c r="A2419" s="1">
        <v>38394</v>
      </c>
      <c r="B2419">
        <v>79.86</v>
      </c>
      <c r="C2419">
        <v>81.760000000000005</v>
      </c>
      <c r="D2419">
        <v>78.94</v>
      </c>
      <c r="E2419">
        <v>81.209999999999994</v>
      </c>
      <c r="F2419">
        <v>300263600</v>
      </c>
      <c r="G2419">
        <v>5.52</v>
      </c>
      <c r="H2419">
        <f t="shared" si="111"/>
        <v>3.6904556935450764E-2</v>
      </c>
      <c r="I2419">
        <f t="shared" si="112"/>
        <v>0.39922540822545993</v>
      </c>
      <c r="J2419">
        <f t="shared" si="113"/>
        <v>0.44274534119328901</v>
      </c>
    </row>
    <row r="2420" spans="1:10">
      <c r="A2420" s="1">
        <v>38393</v>
      </c>
      <c r="B2420">
        <v>78.72</v>
      </c>
      <c r="C2420">
        <v>79.28</v>
      </c>
      <c r="D2420">
        <v>76.66</v>
      </c>
      <c r="E2420">
        <v>78.36</v>
      </c>
      <c r="F2420">
        <v>273254800</v>
      </c>
      <c r="G2420">
        <v>5.32</v>
      </c>
      <c r="H2420">
        <f t="shared" si="111"/>
        <v>-5.6232575543620081E-3</v>
      </c>
      <c r="I2420">
        <f t="shared" si="112"/>
        <v>0.38945225171754944</v>
      </c>
      <c r="J2420">
        <f t="shared" si="113"/>
        <v>0.43881577634272251</v>
      </c>
    </row>
    <row r="2421" spans="1:10">
      <c r="A2421" s="1">
        <v>38392</v>
      </c>
      <c r="B2421">
        <v>81.040000000000006</v>
      </c>
      <c r="C2421">
        <v>81.99</v>
      </c>
      <c r="D2421">
        <v>78.099999999999994</v>
      </c>
      <c r="E2421">
        <v>78.739999999999995</v>
      </c>
      <c r="F2421">
        <v>297864000</v>
      </c>
      <c r="G2421">
        <v>5.35</v>
      </c>
      <c r="H2421">
        <f t="shared" si="111"/>
        <v>-2.7651531330510123E-2</v>
      </c>
      <c r="I2421">
        <f t="shared" si="112"/>
        <v>0.38781608801977013</v>
      </c>
      <c r="J2421">
        <f t="shared" si="113"/>
        <v>0.43878232118250543</v>
      </c>
    </row>
    <row r="2422" spans="1:10">
      <c r="A2422" s="1">
        <v>38391</v>
      </c>
      <c r="B2422">
        <v>79.069999999999993</v>
      </c>
      <c r="C2422">
        <v>81.38</v>
      </c>
      <c r="D2422">
        <v>78.790000000000006</v>
      </c>
      <c r="E2422">
        <v>80.900000000000006</v>
      </c>
      <c r="F2422">
        <v>222504800</v>
      </c>
      <c r="G2422">
        <v>5.5</v>
      </c>
      <c r="H2422">
        <f t="shared" si="111"/>
        <v>2.5784117155714634E-2</v>
      </c>
      <c r="I2422">
        <f t="shared" si="112"/>
        <v>0.37454030239573943</v>
      </c>
      <c r="J2422">
        <f t="shared" si="113"/>
        <v>0.43326499254138662</v>
      </c>
    </row>
    <row r="2423" spans="1:10">
      <c r="A2423" s="1">
        <v>38390</v>
      </c>
      <c r="B2423">
        <v>78.930000000000007</v>
      </c>
      <c r="C2423">
        <v>79.349999999999994</v>
      </c>
      <c r="D2423">
        <v>77.5</v>
      </c>
      <c r="E2423">
        <v>78.94</v>
      </c>
      <c r="F2423">
        <v>131114200</v>
      </c>
      <c r="G2423">
        <v>5.36</v>
      </c>
      <c r="H2423">
        <f t="shared" si="111"/>
        <v>0</v>
      </c>
      <c r="I2423">
        <f t="shared" si="112"/>
        <v>0.37607736272995934</v>
      </c>
      <c r="J2423">
        <f t="shared" si="113"/>
        <v>0.43147235053166078</v>
      </c>
    </row>
    <row r="2424" spans="1:10">
      <c r="A2424" s="1">
        <v>38387</v>
      </c>
      <c r="B2424">
        <v>77.87</v>
      </c>
      <c r="C2424">
        <v>78.930000000000007</v>
      </c>
      <c r="D2424">
        <v>77.53</v>
      </c>
      <c r="E2424">
        <v>78.84</v>
      </c>
      <c r="F2424">
        <v>140889000</v>
      </c>
      <c r="G2424">
        <v>5.36</v>
      </c>
      <c r="H2424">
        <f t="shared" si="111"/>
        <v>1.3145729212502731E-2</v>
      </c>
      <c r="I2424">
        <f t="shared" si="112"/>
        <v>0.37557313581627416</v>
      </c>
      <c r="J2424">
        <f t="shared" si="113"/>
        <v>0.43154814852671836</v>
      </c>
    </row>
    <row r="2425" spans="1:10">
      <c r="A2425" s="1">
        <v>38386</v>
      </c>
      <c r="B2425">
        <v>79.099999999999994</v>
      </c>
      <c r="C2425">
        <v>79.430000000000007</v>
      </c>
      <c r="D2425">
        <v>77.33</v>
      </c>
      <c r="E2425">
        <v>77.81</v>
      </c>
      <c r="F2425">
        <v>182912800</v>
      </c>
      <c r="G2425">
        <v>5.29</v>
      </c>
      <c r="H2425">
        <f t="shared" si="111"/>
        <v>-2.24308469881822E-2</v>
      </c>
      <c r="I2425">
        <f t="shared" si="112"/>
        <v>0.37567083371625476</v>
      </c>
      <c r="J2425">
        <f t="shared" si="113"/>
        <v>0.43197137880431263</v>
      </c>
    </row>
    <row r="2426" spans="1:10">
      <c r="A2426" s="1">
        <v>38385</v>
      </c>
      <c r="B2426">
        <v>77.95</v>
      </c>
      <c r="C2426">
        <v>79.91</v>
      </c>
      <c r="D2426">
        <v>77.69</v>
      </c>
      <c r="E2426">
        <v>79.63</v>
      </c>
      <c r="F2426">
        <v>255015600</v>
      </c>
      <c r="G2426">
        <v>5.41</v>
      </c>
      <c r="H2426">
        <f t="shared" si="111"/>
        <v>2.6218730305119235E-2</v>
      </c>
      <c r="I2426">
        <f t="shared" si="112"/>
        <v>0.36624771739551432</v>
      </c>
      <c r="J2426">
        <f t="shared" si="113"/>
        <v>0.42892961899142751</v>
      </c>
    </row>
    <row r="2427" spans="1:10">
      <c r="A2427" s="1">
        <v>38384</v>
      </c>
      <c r="B2427">
        <v>77.05</v>
      </c>
      <c r="C2427">
        <v>77.77</v>
      </c>
      <c r="D2427">
        <v>76.58</v>
      </c>
      <c r="E2427">
        <v>77.53</v>
      </c>
      <c r="F2427">
        <v>169598800</v>
      </c>
      <c r="G2427">
        <v>5.27</v>
      </c>
      <c r="H2427">
        <f t="shared" si="111"/>
        <v>9.5329606587234664E-3</v>
      </c>
      <c r="I2427">
        <f t="shared" si="112"/>
        <v>0.38413326563517897</v>
      </c>
      <c r="J2427">
        <f t="shared" si="113"/>
        <v>0.42690554738291064</v>
      </c>
    </row>
    <row r="2428" spans="1:10">
      <c r="A2428" s="1">
        <v>38383</v>
      </c>
      <c r="B2428">
        <v>74.58</v>
      </c>
      <c r="C2428">
        <v>77.89</v>
      </c>
      <c r="D2428">
        <v>74.510000000000005</v>
      </c>
      <c r="E2428">
        <v>76.900000000000006</v>
      </c>
      <c r="F2428">
        <v>420274400</v>
      </c>
      <c r="G2428">
        <v>5.22</v>
      </c>
      <c r="H2428">
        <f t="shared" si="111"/>
        <v>3.7077417782899441E-2</v>
      </c>
      <c r="I2428">
        <f t="shared" si="112"/>
        <v>0.39252281313173099</v>
      </c>
      <c r="J2428">
        <f t="shared" si="113"/>
        <v>0.4291955240431744</v>
      </c>
    </row>
    <row r="2429" spans="1:10">
      <c r="A2429" s="1">
        <v>38380</v>
      </c>
      <c r="B2429">
        <v>72.62</v>
      </c>
      <c r="C2429">
        <v>73.98</v>
      </c>
      <c r="D2429">
        <v>72.44</v>
      </c>
      <c r="E2429">
        <v>73.98</v>
      </c>
      <c r="F2429">
        <v>200403000</v>
      </c>
      <c r="G2429">
        <v>5.03</v>
      </c>
      <c r="H2429">
        <f t="shared" si="111"/>
        <v>2.0080996057049126E-2</v>
      </c>
      <c r="I2429">
        <f t="shared" si="112"/>
        <v>0.38337312587552336</v>
      </c>
      <c r="J2429">
        <f t="shared" si="113"/>
        <v>0.42861775718939327</v>
      </c>
    </row>
    <row r="2430" spans="1:10">
      <c r="A2430" s="1">
        <v>38379</v>
      </c>
      <c r="B2430">
        <v>72.16</v>
      </c>
      <c r="C2430">
        <v>72.92</v>
      </c>
      <c r="D2430">
        <v>71.55</v>
      </c>
      <c r="E2430">
        <v>72.64</v>
      </c>
      <c r="F2430">
        <v>124056800</v>
      </c>
      <c r="G2430">
        <v>4.93</v>
      </c>
      <c r="H2430">
        <f t="shared" si="111"/>
        <v>4.0650462481693723E-3</v>
      </c>
      <c r="I2430">
        <f t="shared" si="112"/>
        <v>0.38080719128862678</v>
      </c>
      <c r="J2430">
        <f t="shared" si="113"/>
        <v>0.42853070717504038</v>
      </c>
    </row>
    <row r="2431" spans="1:10">
      <c r="A2431" s="1">
        <v>38378</v>
      </c>
      <c r="B2431">
        <v>72.66</v>
      </c>
      <c r="C2431">
        <v>72.75</v>
      </c>
      <c r="D2431">
        <v>71.22</v>
      </c>
      <c r="E2431">
        <v>72.25</v>
      </c>
      <c r="F2431">
        <v>184874200</v>
      </c>
      <c r="G2431">
        <v>4.91</v>
      </c>
      <c r="H2431">
        <f t="shared" si="111"/>
        <v>4.0816383196486776E-3</v>
      </c>
      <c r="I2431">
        <f t="shared" si="112"/>
        <v>0.38092410387009956</v>
      </c>
      <c r="J2431">
        <f t="shared" si="113"/>
        <v>0.42866681735454754</v>
      </c>
    </row>
    <row r="2432" spans="1:10">
      <c r="A2432" s="1">
        <v>38377</v>
      </c>
      <c r="B2432">
        <v>71.37</v>
      </c>
      <c r="C2432">
        <v>72.84</v>
      </c>
      <c r="D2432">
        <v>70.94</v>
      </c>
      <c r="E2432">
        <v>72.05</v>
      </c>
      <c r="F2432">
        <v>242307800</v>
      </c>
      <c r="G2432">
        <v>4.8899999999999997</v>
      </c>
      <c r="H2432">
        <f t="shared" si="111"/>
        <v>1.6495219369110845E-2</v>
      </c>
      <c r="I2432">
        <f t="shared" si="112"/>
        <v>0.3816416441638657</v>
      </c>
      <c r="J2432">
        <f t="shared" si="113"/>
        <v>0.42869084364130072</v>
      </c>
    </row>
    <row r="2433" spans="1:10">
      <c r="A2433" s="1">
        <v>38376</v>
      </c>
      <c r="B2433">
        <v>70.98</v>
      </c>
      <c r="C2433">
        <v>71.78</v>
      </c>
      <c r="D2433">
        <v>70.55</v>
      </c>
      <c r="E2433">
        <v>70.760000000000005</v>
      </c>
      <c r="F2433">
        <v>210407400</v>
      </c>
      <c r="G2433">
        <v>4.8099999999999996</v>
      </c>
      <c r="H2433">
        <f t="shared" si="111"/>
        <v>4.1666726948459123E-3</v>
      </c>
      <c r="I2433">
        <f t="shared" si="112"/>
        <v>0.38219372074089103</v>
      </c>
      <c r="J2433">
        <f t="shared" si="113"/>
        <v>0.43310351850074436</v>
      </c>
    </row>
    <row r="2434" spans="1:10">
      <c r="A2434" s="1">
        <v>38373</v>
      </c>
      <c r="B2434">
        <v>71.31</v>
      </c>
      <c r="C2434">
        <v>71.599999999999994</v>
      </c>
      <c r="D2434">
        <v>70</v>
      </c>
      <c r="E2434">
        <v>70.489999999999995</v>
      </c>
      <c r="F2434">
        <v>227833200</v>
      </c>
      <c r="G2434">
        <v>4.79</v>
      </c>
      <c r="H2434">
        <f t="shared" si="111"/>
        <v>0</v>
      </c>
      <c r="I2434">
        <f t="shared" si="112"/>
        <v>0.38293100276890685</v>
      </c>
      <c r="J2434">
        <f t="shared" si="113"/>
        <v>0.44164394298278581</v>
      </c>
    </row>
    <row r="2435" spans="1:10">
      <c r="A2435" s="1">
        <v>38372</v>
      </c>
      <c r="B2435">
        <v>69.650000000000006</v>
      </c>
      <c r="C2435">
        <v>71.27</v>
      </c>
      <c r="D2435">
        <v>69.47</v>
      </c>
      <c r="E2435">
        <v>70.459999999999994</v>
      </c>
      <c r="F2435">
        <v>228730600</v>
      </c>
      <c r="G2435">
        <v>4.79</v>
      </c>
      <c r="H2435">
        <f t="shared" ref="H2435:H2498" si="114">LN(G2435/G2436)</f>
        <v>8.3857933762739641E-3</v>
      </c>
      <c r="I2435">
        <f t="shared" ref="I2435:I2498" si="115">STDEV(H2435:H2464)*SQRT(252)</f>
        <v>0.38289711834420254</v>
      </c>
      <c r="J2435">
        <f t="shared" ref="J2435:J2498" si="116">STDEV(H2435:H2494)*SQRT(252)</f>
        <v>0.44147690252916044</v>
      </c>
    </row>
    <row r="2436" spans="1:10">
      <c r="A2436" s="1">
        <v>38371</v>
      </c>
      <c r="B2436">
        <v>70.489999999999995</v>
      </c>
      <c r="C2436">
        <v>71.459999999999994</v>
      </c>
      <c r="D2436">
        <v>69.75</v>
      </c>
      <c r="E2436">
        <v>69.88</v>
      </c>
      <c r="F2436">
        <v>187973800</v>
      </c>
      <c r="G2436">
        <v>4.75</v>
      </c>
      <c r="H2436">
        <f t="shared" si="114"/>
        <v>-1.0471299867295366E-2</v>
      </c>
      <c r="I2436">
        <f t="shared" si="115"/>
        <v>0.40861057273727069</v>
      </c>
      <c r="J2436">
        <f t="shared" si="116"/>
        <v>0.44151679049860482</v>
      </c>
    </row>
    <row r="2437" spans="1:10">
      <c r="A2437" s="1">
        <v>38370</v>
      </c>
      <c r="B2437">
        <v>69.849999999999994</v>
      </c>
      <c r="C2437">
        <v>70.7</v>
      </c>
      <c r="D2437">
        <v>67.75</v>
      </c>
      <c r="E2437">
        <v>70.650000000000006</v>
      </c>
      <c r="F2437">
        <v>251615000</v>
      </c>
      <c r="G2437">
        <v>4.8</v>
      </c>
      <c r="H2437">
        <f t="shared" si="114"/>
        <v>6.269613013595395E-3</v>
      </c>
      <c r="I2437">
        <f t="shared" si="115"/>
        <v>0.42787127181770429</v>
      </c>
      <c r="J2437">
        <f t="shared" si="116"/>
        <v>0.44184076963994506</v>
      </c>
    </row>
    <row r="2438" spans="1:10">
      <c r="A2438" s="1">
        <v>38366</v>
      </c>
      <c r="B2438">
        <v>70.25</v>
      </c>
      <c r="C2438">
        <v>71.72</v>
      </c>
      <c r="D2438">
        <v>69.19</v>
      </c>
      <c r="E2438">
        <v>70.2</v>
      </c>
      <c r="F2438">
        <v>442685600</v>
      </c>
      <c r="G2438">
        <v>4.7699999999999996</v>
      </c>
      <c r="H2438">
        <f t="shared" si="114"/>
        <v>6.3091691932645345E-3</v>
      </c>
      <c r="I2438">
        <f t="shared" si="115"/>
        <v>0.44562275917173078</v>
      </c>
      <c r="J2438">
        <f t="shared" si="116"/>
        <v>0.44200572955623352</v>
      </c>
    </row>
    <row r="2439" spans="1:10">
      <c r="A2439" s="1">
        <v>38365</v>
      </c>
      <c r="B2439">
        <v>73.709999999999994</v>
      </c>
      <c r="C2439">
        <v>74.42</v>
      </c>
      <c r="D2439">
        <v>69.73</v>
      </c>
      <c r="E2439">
        <v>69.8</v>
      </c>
      <c r="F2439">
        <v>791179200</v>
      </c>
      <c r="G2439">
        <v>4.74</v>
      </c>
      <c r="H2439">
        <f t="shared" si="114"/>
        <v>6.3133039528836352E-2</v>
      </c>
      <c r="I2439">
        <f t="shared" si="115"/>
        <v>0.46192849339264896</v>
      </c>
      <c r="J2439">
        <f t="shared" si="116"/>
        <v>0.44220944890640468</v>
      </c>
    </row>
    <row r="2440" spans="1:10">
      <c r="A2440" s="1">
        <v>38364</v>
      </c>
      <c r="B2440">
        <v>65.45</v>
      </c>
      <c r="C2440">
        <v>65.900000000000006</v>
      </c>
      <c r="D2440">
        <v>63.3</v>
      </c>
      <c r="E2440">
        <v>65.459999999999994</v>
      </c>
      <c r="F2440">
        <v>479925600</v>
      </c>
      <c r="G2440">
        <v>4.45</v>
      </c>
      <c r="H2440">
        <f t="shared" si="114"/>
        <v>1.3574869091069069E-2</v>
      </c>
      <c r="I2440">
        <f t="shared" si="115"/>
        <v>0.42406081915895644</v>
      </c>
      <c r="J2440">
        <f t="shared" si="116"/>
        <v>0.42680571433332037</v>
      </c>
    </row>
    <row r="2441" spans="1:10">
      <c r="A2441" s="1">
        <v>38363</v>
      </c>
      <c r="B2441">
        <v>68.25</v>
      </c>
      <c r="C2441">
        <v>69.150000000000006</v>
      </c>
      <c r="D2441">
        <v>64.14</v>
      </c>
      <c r="E2441">
        <v>64.56</v>
      </c>
      <c r="F2441">
        <v>652906800</v>
      </c>
      <c r="G2441">
        <v>4.3899999999999997</v>
      </c>
      <c r="H2441">
        <f t="shared" si="114"/>
        <v>-6.3968882842475386E-2</v>
      </c>
      <c r="I2441">
        <f t="shared" si="115"/>
        <v>0.42515811056039082</v>
      </c>
      <c r="J2441">
        <f t="shared" si="116"/>
        <v>0.43515918781496071</v>
      </c>
    </row>
    <row r="2442" spans="1:10">
      <c r="A2442" s="1">
        <v>38362</v>
      </c>
      <c r="B2442">
        <v>69.83</v>
      </c>
      <c r="C2442">
        <v>70.7</v>
      </c>
      <c r="D2442">
        <v>67.88</v>
      </c>
      <c r="E2442">
        <v>68.959999999999994</v>
      </c>
      <c r="F2442">
        <v>431327400</v>
      </c>
      <c r="G2442">
        <v>4.68</v>
      </c>
      <c r="H2442">
        <f t="shared" si="114"/>
        <v>-4.2643987864576507E-3</v>
      </c>
      <c r="I2442">
        <f t="shared" si="115"/>
        <v>0.4168249144542468</v>
      </c>
      <c r="J2442">
        <f t="shared" si="116"/>
        <v>0.41014564742378895</v>
      </c>
    </row>
    <row r="2443" spans="1:10">
      <c r="A2443" s="1">
        <v>38359</v>
      </c>
      <c r="B2443">
        <v>65</v>
      </c>
      <c r="C2443">
        <v>69.63</v>
      </c>
      <c r="D2443">
        <v>64.75</v>
      </c>
      <c r="E2443">
        <v>69.25</v>
      </c>
      <c r="F2443">
        <v>556862600</v>
      </c>
      <c r="G2443">
        <v>4.7</v>
      </c>
      <c r="H2443">
        <f t="shared" si="114"/>
        <v>6.8233281628932954E-2</v>
      </c>
      <c r="I2443">
        <f t="shared" si="115"/>
        <v>0.41684968769569553</v>
      </c>
      <c r="J2443">
        <f t="shared" si="116"/>
        <v>0.47542780302165988</v>
      </c>
    </row>
    <row r="2444" spans="1:10">
      <c r="A2444" s="1">
        <v>38358</v>
      </c>
      <c r="B2444">
        <v>64.67</v>
      </c>
      <c r="C2444">
        <v>64.91</v>
      </c>
      <c r="D2444">
        <v>63.33</v>
      </c>
      <c r="E2444">
        <v>64.55</v>
      </c>
      <c r="F2444">
        <v>176388800</v>
      </c>
      <c r="G2444">
        <v>4.3899999999999997</v>
      </c>
      <c r="H2444">
        <f t="shared" si="114"/>
        <v>2.2805026987250815E-3</v>
      </c>
      <c r="I2444">
        <f t="shared" si="115"/>
        <v>0.38927446641652108</v>
      </c>
      <c r="J2444">
        <f t="shared" si="116"/>
        <v>0.46321674696375187</v>
      </c>
    </row>
    <row r="2445" spans="1:10">
      <c r="A2445" s="1">
        <v>38357</v>
      </c>
      <c r="B2445">
        <v>64.459999999999994</v>
      </c>
      <c r="C2445">
        <v>65.25</v>
      </c>
      <c r="D2445">
        <v>64.05</v>
      </c>
      <c r="E2445">
        <v>64.5</v>
      </c>
      <c r="F2445">
        <v>170108400</v>
      </c>
      <c r="G2445">
        <v>4.38</v>
      </c>
      <c r="H2445">
        <f t="shared" si="114"/>
        <v>9.1743762760412295E-3</v>
      </c>
      <c r="I2445">
        <f t="shared" si="115"/>
        <v>0.38946002039642247</v>
      </c>
      <c r="J2445">
        <f t="shared" si="116"/>
        <v>0.46425516397738381</v>
      </c>
    </row>
    <row r="2446" spans="1:10">
      <c r="A2446" s="1">
        <v>38356</v>
      </c>
      <c r="B2446">
        <v>63.79</v>
      </c>
      <c r="C2446">
        <v>65.47</v>
      </c>
      <c r="D2446">
        <v>62.97</v>
      </c>
      <c r="E2446">
        <v>63.94</v>
      </c>
      <c r="F2446">
        <v>274202600</v>
      </c>
      <c r="G2446">
        <v>4.34</v>
      </c>
      <c r="H2446">
        <f t="shared" si="114"/>
        <v>9.2593254127967262E-3</v>
      </c>
      <c r="I2446">
        <f t="shared" si="115"/>
        <v>0.49335071232196515</v>
      </c>
      <c r="J2446">
        <f t="shared" si="116"/>
        <v>0.46604839180668028</v>
      </c>
    </row>
    <row r="2447" spans="1:10">
      <c r="A2447" s="1">
        <v>38355</v>
      </c>
      <c r="B2447">
        <v>64.78</v>
      </c>
      <c r="C2447">
        <v>65.11</v>
      </c>
      <c r="D2447">
        <v>62.6</v>
      </c>
      <c r="E2447">
        <v>63.29</v>
      </c>
      <c r="F2447">
        <v>172998000</v>
      </c>
      <c r="G2447">
        <v>4.3</v>
      </c>
      <c r="H2447">
        <f t="shared" si="114"/>
        <v>-1.6147986407982103E-2</v>
      </c>
      <c r="I2447">
        <f t="shared" si="115"/>
        <v>0.49363912236365576</v>
      </c>
      <c r="J2447">
        <f t="shared" si="116"/>
        <v>0.4684594821069491</v>
      </c>
    </row>
    <row r="2448" spans="1:10">
      <c r="A2448" s="1">
        <v>38352</v>
      </c>
      <c r="B2448">
        <v>64.89</v>
      </c>
      <c r="C2448">
        <v>65</v>
      </c>
      <c r="D2448">
        <v>64.03</v>
      </c>
      <c r="E2448">
        <v>64.400000000000006</v>
      </c>
      <c r="F2448">
        <v>69647200</v>
      </c>
      <c r="G2448">
        <v>4.37</v>
      </c>
      <c r="H2448">
        <f t="shared" si="114"/>
        <v>-6.8415318167167121E-3</v>
      </c>
      <c r="I2448">
        <f t="shared" si="115"/>
        <v>0.48982051704130797</v>
      </c>
      <c r="J2448">
        <f t="shared" si="116"/>
        <v>0.47094590317346186</v>
      </c>
    </row>
    <row r="2449" spans="1:10">
      <c r="A2449" s="1">
        <v>38351</v>
      </c>
      <c r="B2449">
        <v>64.81</v>
      </c>
      <c r="C2449">
        <v>65.03</v>
      </c>
      <c r="D2449">
        <v>64.22</v>
      </c>
      <c r="E2449">
        <v>64.8</v>
      </c>
      <c r="F2449">
        <v>86335200</v>
      </c>
      <c r="G2449">
        <v>4.4000000000000004</v>
      </c>
      <c r="H2449">
        <f t="shared" si="114"/>
        <v>4.5558165358608824E-3</v>
      </c>
      <c r="I2449">
        <f t="shared" si="115"/>
        <v>0.4887496595565976</v>
      </c>
      <c r="J2449">
        <f t="shared" si="116"/>
        <v>0.47281497590789978</v>
      </c>
    </row>
    <row r="2450" spans="1:10">
      <c r="A2450" s="1">
        <v>38350</v>
      </c>
      <c r="B2450">
        <v>63.81</v>
      </c>
      <c r="C2450">
        <v>64.98</v>
      </c>
      <c r="D2450">
        <v>63.57</v>
      </c>
      <c r="E2450">
        <v>64.44</v>
      </c>
      <c r="F2450">
        <v>112390600</v>
      </c>
      <c r="G2450">
        <v>4.38</v>
      </c>
      <c r="H2450">
        <f t="shared" si="114"/>
        <v>4.5766670274116732E-3</v>
      </c>
      <c r="I2450">
        <f t="shared" si="115"/>
        <v>0.48975883572041917</v>
      </c>
      <c r="J2450">
        <f t="shared" si="116"/>
        <v>0.47278732080230684</v>
      </c>
    </row>
    <row r="2451" spans="1:10">
      <c r="A2451" s="1">
        <v>38349</v>
      </c>
      <c r="B2451">
        <v>63.3</v>
      </c>
      <c r="C2451">
        <v>64.25</v>
      </c>
      <c r="D2451">
        <v>62.05</v>
      </c>
      <c r="E2451">
        <v>64.180000000000007</v>
      </c>
      <c r="F2451">
        <v>152938800</v>
      </c>
      <c r="G2451">
        <v>4.3600000000000003</v>
      </c>
      <c r="H2451">
        <f t="shared" si="114"/>
        <v>1.618532442101735E-2</v>
      </c>
      <c r="I2451">
        <f t="shared" si="115"/>
        <v>0.49070302246895281</v>
      </c>
      <c r="J2451">
        <f t="shared" si="116"/>
        <v>0.47281729688022101</v>
      </c>
    </row>
    <row r="2452" spans="1:10">
      <c r="A2452" s="1">
        <v>38348</v>
      </c>
      <c r="B2452">
        <v>64.8</v>
      </c>
      <c r="C2452">
        <v>65.150000000000006</v>
      </c>
      <c r="D2452">
        <v>62.88</v>
      </c>
      <c r="E2452">
        <v>63.16</v>
      </c>
      <c r="F2452">
        <v>139872600</v>
      </c>
      <c r="G2452">
        <v>4.29</v>
      </c>
      <c r="H2452">
        <f t="shared" si="114"/>
        <v>-1.3889112160667037E-2</v>
      </c>
      <c r="I2452">
        <f t="shared" si="115"/>
        <v>0.48955176185969973</v>
      </c>
      <c r="J2452">
        <f t="shared" si="116"/>
        <v>0.47284613787949303</v>
      </c>
    </row>
    <row r="2453" spans="1:10">
      <c r="A2453" s="1">
        <v>38344</v>
      </c>
      <c r="B2453">
        <v>63.75</v>
      </c>
      <c r="C2453">
        <v>64.25</v>
      </c>
      <c r="D2453">
        <v>63.6</v>
      </c>
      <c r="E2453">
        <v>64.010000000000005</v>
      </c>
      <c r="F2453">
        <v>61482400</v>
      </c>
      <c r="G2453">
        <v>4.3499999999999996</v>
      </c>
      <c r="H2453">
        <f t="shared" si="114"/>
        <v>4.6083030861941814E-3</v>
      </c>
      <c r="I2453">
        <f t="shared" si="115"/>
        <v>0.48674994106836889</v>
      </c>
      <c r="J2453">
        <f t="shared" si="116"/>
        <v>0.47093336094522859</v>
      </c>
    </row>
    <row r="2454" spans="1:10">
      <c r="A2454" s="1">
        <v>38343</v>
      </c>
      <c r="B2454">
        <v>63.66</v>
      </c>
      <c r="C2454">
        <v>64.36</v>
      </c>
      <c r="D2454">
        <v>63.4</v>
      </c>
      <c r="E2454">
        <v>63.75</v>
      </c>
      <c r="F2454">
        <v>141457400</v>
      </c>
      <c r="G2454">
        <v>4.33</v>
      </c>
      <c r="H2454">
        <f t="shared" si="114"/>
        <v>0</v>
      </c>
      <c r="I2454">
        <f t="shared" si="115"/>
        <v>0.48734004082902754</v>
      </c>
      <c r="J2454">
        <f t="shared" si="116"/>
        <v>0.47138204826339875</v>
      </c>
    </row>
    <row r="2455" spans="1:10">
      <c r="A2455" s="1">
        <v>38342</v>
      </c>
      <c r="B2455">
        <v>63.56</v>
      </c>
      <c r="C2455">
        <v>63.77</v>
      </c>
      <c r="D2455">
        <v>61.6</v>
      </c>
      <c r="E2455">
        <v>63.69</v>
      </c>
      <c r="F2455">
        <v>266103600</v>
      </c>
      <c r="G2455">
        <v>4.33</v>
      </c>
      <c r="H2455">
        <f t="shared" si="114"/>
        <v>1.6298381733119548E-2</v>
      </c>
      <c r="I2455">
        <f t="shared" si="115"/>
        <v>0.48812816065461906</v>
      </c>
      <c r="J2455">
        <f t="shared" si="116"/>
        <v>0.47107683098837555</v>
      </c>
    </row>
    <row r="2456" spans="1:10">
      <c r="A2456" s="1">
        <v>38341</v>
      </c>
      <c r="B2456">
        <v>65.47</v>
      </c>
      <c r="C2456">
        <v>66</v>
      </c>
      <c r="D2456">
        <v>61.76</v>
      </c>
      <c r="E2456">
        <v>62.72</v>
      </c>
      <c r="F2456">
        <v>292031600</v>
      </c>
      <c r="G2456">
        <v>4.26</v>
      </c>
      <c r="H2456">
        <f t="shared" si="114"/>
        <v>-3.6870535808327685E-2</v>
      </c>
      <c r="I2456">
        <f t="shared" si="115"/>
        <v>0.48848596738824462</v>
      </c>
      <c r="J2456">
        <f t="shared" si="116"/>
        <v>0.47082226816209322</v>
      </c>
    </row>
    <row r="2457" spans="1:10">
      <c r="A2457" s="1">
        <v>38338</v>
      </c>
      <c r="B2457">
        <v>66.84</v>
      </c>
      <c r="C2457">
        <v>67.040000000000006</v>
      </c>
      <c r="D2457">
        <v>64.900000000000006</v>
      </c>
      <c r="E2457">
        <v>64.989999999999995</v>
      </c>
      <c r="F2457">
        <v>195874000</v>
      </c>
      <c r="G2457">
        <v>4.42</v>
      </c>
      <c r="H2457">
        <f t="shared" si="114"/>
        <v>-2.2372297754532984E-2</v>
      </c>
      <c r="I2457">
        <f t="shared" si="115"/>
        <v>0.47246398905715453</v>
      </c>
      <c r="J2457">
        <f t="shared" si="116"/>
        <v>0.46155741550735346</v>
      </c>
    </row>
    <row r="2458" spans="1:10">
      <c r="A2458" s="1">
        <v>38337</v>
      </c>
      <c r="B2458">
        <v>66.150000000000006</v>
      </c>
      <c r="C2458">
        <v>67.5</v>
      </c>
      <c r="D2458">
        <v>66.05</v>
      </c>
      <c r="E2458">
        <v>66.599999999999994</v>
      </c>
      <c r="F2458">
        <v>281528800</v>
      </c>
      <c r="G2458">
        <v>4.5199999999999996</v>
      </c>
      <c r="H2458">
        <f t="shared" si="114"/>
        <v>2.011240978709547E-2</v>
      </c>
      <c r="I2458">
        <f t="shared" si="115"/>
        <v>0.46953433482600537</v>
      </c>
      <c r="J2458">
        <f t="shared" si="116"/>
        <v>0.45682990650410416</v>
      </c>
    </row>
    <row r="2459" spans="1:10">
      <c r="A2459" s="1">
        <v>38336</v>
      </c>
      <c r="B2459">
        <v>65.239999999999995</v>
      </c>
      <c r="C2459">
        <v>65.459999999999994</v>
      </c>
      <c r="D2459">
        <v>64.66</v>
      </c>
      <c r="E2459">
        <v>65.260000000000005</v>
      </c>
      <c r="F2459">
        <v>99590400</v>
      </c>
      <c r="G2459">
        <v>4.43</v>
      </c>
      <c r="H2459">
        <f t="shared" si="114"/>
        <v>-2.2547923870893162E-3</v>
      </c>
      <c r="I2459">
        <f t="shared" si="115"/>
        <v>0.4754287558306618</v>
      </c>
      <c r="J2459">
        <f t="shared" si="116"/>
        <v>0.46262733501115039</v>
      </c>
    </row>
    <row r="2460" spans="1:10">
      <c r="A2460" s="1">
        <v>38335</v>
      </c>
      <c r="B2460">
        <v>65.400000000000006</v>
      </c>
      <c r="C2460">
        <v>65.88</v>
      </c>
      <c r="D2460">
        <v>65.02</v>
      </c>
      <c r="E2460">
        <v>65.290000000000006</v>
      </c>
      <c r="F2460">
        <v>103930400</v>
      </c>
      <c r="G2460">
        <v>4.4400000000000004</v>
      </c>
      <c r="H2460">
        <f t="shared" si="114"/>
        <v>6.7796869853787691E-3</v>
      </c>
      <c r="I2460">
        <f t="shared" si="115"/>
        <v>0.47606674458027404</v>
      </c>
      <c r="J2460">
        <f t="shared" si="116"/>
        <v>0.46204037711794849</v>
      </c>
    </row>
    <row r="2461" spans="1:10">
      <c r="A2461" s="1">
        <v>38334</v>
      </c>
      <c r="B2461">
        <v>65.62</v>
      </c>
      <c r="C2461">
        <v>65.900000000000006</v>
      </c>
      <c r="D2461">
        <v>64.599999999999994</v>
      </c>
      <c r="E2461">
        <v>64.91</v>
      </c>
      <c r="F2461">
        <v>98760200</v>
      </c>
      <c r="G2461">
        <v>4.41</v>
      </c>
      <c r="H2461">
        <f t="shared" si="114"/>
        <v>-4.5248945982895774E-3</v>
      </c>
      <c r="I2461">
        <f t="shared" si="115"/>
        <v>0.47654421500651489</v>
      </c>
      <c r="J2461">
        <f t="shared" si="116"/>
        <v>0.46220714399278817</v>
      </c>
    </row>
    <row r="2462" spans="1:10">
      <c r="A2462" s="1">
        <v>38331</v>
      </c>
      <c r="B2462">
        <v>65.03</v>
      </c>
      <c r="C2462">
        <v>66.05</v>
      </c>
      <c r="D2462">
        <v>64.7</v>
      </c>
      <c r="E2462">
        <v>65.150000000000006</v>
      </c>
      <c r="F2462">
        <v>193943400</v>
      </c>
      <c r="G2462">
        <v>4.43</v>
      </c>
      <c r="H2462">
        <f t="shared" si="114"/>
        <v>1.8223738956451654E-2</v>
      </c>
      <c r="I2462">
        <f t="shared" si="115"/>
        <v>0.47545710482782078</v>
      </c>
      <c r="J2462">
        <f t="shared" si="116"/>
        <v>0.46180432190727577</v>
      </c>
    </row>
    <row r="2463" spans="1:10">
      <c r="A2463" s="1">
        <v>38330</v>
      </c>
      <c r="B2463">
        <v>62.81</v>
      </c>
      <c r="C2463">
        <v>64.400000000000006</v>
      </c>
      <c r="D2463">
        <v>62.07</v>
      </c>
      <c r="E2463">
        <v>63.99</v>
      </c>
      <c r="F2463">
        <v>185375400</v>
      </c>
      <c r="G2463">
        <v>4.3499999999999996</v>
      </c>
      <c r="H2463">
        <f t="shared" si="114"/>
        <v>1.1560822401076006E-2</v>
      </c>
      <c r="I2463">
        <f t="shared" si="115"/>
        <v>0.48240472033939835</v>
      </c>
      <c r="J2463">
        <f t="shared" si="116"/>
        <v>0.46393620214724324</v>
      </c>
    </row>
    <row r="2464" spans="1:10">
      <c r="A2464" s="1">
        <v>38329</v>
      </c>
      <c r="B2464">
        <v>63.08</v>
      </c>
      <c r="C2464">
        <v>64.430000000000007</v>
      </c>
      <c r="D2464">
        <v>62.05</v>
      </c>
      <c r="E2464">
        <v>63.28</v>
      </c>
      <c r="F2464">
        <v>172975600</v>
      </c>
      <c r="G2464">
        <v>4.3</v>
      </c>
      <c r="H2464">
        <f t="shared" si="114"/>
        <v>7.0011954589835612E-3</v>
      </c>
      <c r="I2464">
        <f t="shared" si="115"/>
        <v>0.49603766053630333</v>
      </c>
      <c r="J2464">
        <f t="shared" si="116"/>
        <v>0.46543598456746682</v>
      </c>
    </row>
    <row r="2465" spans="1:10">
      <c r="A2465" s="1">
        <v>38328</v>
      </c>
      <c r="B2465">
        <v>65.930000000000007</v>
      </c>
      <c r="C2465">
        <v>66.73</v>
      </c>
      <c r="D2465">
        <v>62.56</v>
      </c>
      <c r="E2465">
        <v>62.89</v>
      </c>
      <c r="F2465">
        <v>264224800</v>
      </c>
      <c r="G2465">
        <v>4.2699999999999996</v>
      </c>
      <c r="H2465">
        <f t="shared" si="114"/>
        <v>-4.5774581384944286E-2</v>
      </c>
      <c r="I2465">
        <f t="shared" si="115"/>
        <v>0.4959926951132817</v>
      </c>
      <c r="J2465">
        <f t="shared" si="116"/>
        <v>0.46626618161882488</v>
      </c>
    </row>
    <row r="2466" spans="1:10">
      <c r="A2466" s="1">
        <v>38327</v>
      </c>
      <c r="B2466">
        <v>64.25</v>
      </c>
      <c r="C2466">
        <v>66.239999999999995</v>
      </c>
      <c r="D2466">
        <v>62.95</v>
      </c>
      <c r="E2466">
        <v>65.78</v>
      </c>
      <c r="F2466">
        <v>311980200</v>
      </c>
      <c r="G2466">
        <v>4.47</v>
      </c>
      <c r="H2466">
        <f t="shared" si="114"/>
        <v>4.8119248344198347E-2</v>
      </c>
      <c r="I2466">
        <f t="shared" si="115"/>
        <v>0.46828356607355709</v>
      </c>
      <c r="J2466">
        <f t="shared" si="116"/>
        <v>0.45344061416260101</v>
      </c>
    </row>
    <row r="2467" spans="1:10">
      <c r="A2467" s="1">
        <v>38324</v>
      </c>
      <c r="B2467">
        <v>64.53</v>
      </c>
      <c r="C2467">
        <v>65</v>
      </c>
      <c r="D2467">
        <v>61.75</v>
      </c>
      <c r="E2467">
        <v>62.68</v>
      </c>
      <c r="F2467">
        <v>309712200</v>
      </c>
      <c r="G2467">
        <v>4.26</v>
      </c>
      <c r="H2467">
        <f t="shared" si="114"/>
        <v>-3.91304237757652E-2</v>
      </c>
      <c r="I2467">
        <f t="shared" si="115"/>
        <v>0.45926448331345804</v>
      </c>
      <c r="J2467">
        <f t="shared" si="116"/>
        <v>0.4465940525289579</v>
      </c>
    </row>
    <row r="2468" spans="1:10">
      <c r="A2468" s="1">
        <v>38323</v>
      </c>
      <c r="B2468">
        <v>66.13</v>
      </c>
      <c r="C2468">
        <v>66.900000000000006</v>
      </c>
      <c r="D2468">
        <v>64.66</v>
      </c>
      <c r="E2468">
        <v>65.209999999999994</v>
      </c>
      <c r="F2468">
        <v>246860600</v>
      </c>
      <c r="G2468">
        <v>4.43</v>
      </c>
      <c r="H2468">
        <f t="shared" si="114"/>
        <v>-3.982827295151297E-2</v>
      </c>
      <c r="I2468">
        <f t="shared" si="115"/>
        <v>0.43611581012576683</v>
      </c>
      <c r="J2468">
        <f t="shared" si="116"/>
        <v>0.43838934727959195</v>
      </c>
    </row>
    <row r="2469" spans="1:10">
      <c r="A2469" s="1">
        <v>38322</v>
      </c>
      <c r="B2469">
        <v>67.790000000000006</v>
      </c>
      <c r="C2469">
        <v>67.95</v>
      </c>
      <c r="D2469">
        <v>66.27</v>
      </c>
      <c r="E2469">
        <v>67.790000000000006</v>
      </c>
      <c r="F2469">
        <v>200138400</v>
      </c>
      <c r="G2469">
        <v>4.6100000000000003</v>
      </c>
      <c r="H2469">
        <f t="shared" si="114"/>
        <v>1.0905233482262527E-2</v>
      </c>
      <c r="I2469">
        <f t="shared" si="115"/>
        <v>0.4106001855715814</v>
      </c>
      <c r="J2469">
        <f t="shared" si="116"/>
        <v>0.42620821069309006</v>
      </c>
    </row>
    <row r="2470" spans="1:10">
      <c r="A2470" s="1">
        <v>38321</v>
      </c>
      <c r="B2470">
        <v>68.790000000000006</v>
      </c>
      <c r="C2470">
        <v>68.790000000000006</v>
      </c>
      <c r="D2470">
        <v>67.05</v>
      </c>
      <c r="E2470">
        <v>67.05</v>
      </c>
      <c r="F2470">
        <v>257129600</v>
      </c>
      <c r="G2470">
        <v>4.5599999999999996</v>
      </c>
      <c r="H2470">
        <f t="shared" si="114"/>
        <v>-1.9544596072970395E-2</v>
      </c>
      <c r="I2470">
        <f t="shared" si="115"/>
        <v>0.41395872316523374</v>
      </c>
      <c r="J2470">
        <f t="shared" si="116"/>
        <v>0.4263811369682971</v>
      </c>
    </row>
    <row r="2471" spans="1:10">
      <c r="A2471" s="1">
        <v>38320</v>
      </c>
      <c r="B2471">
        <v>68.95</v>
      </c>
      <c r="C2471">
        <v>69.569999999999993</v>
      </c>
      <c r="D2471">
        <v>67.41</v>
      </c>
      <c r="E2471">
        <v>68.44</v>
      </c>
      <c r="F2471">
        <v>428229200</v>
      </c>
      <c r="G2471">
        <v>4.6500000000000004</v>
      </c>
      <c r="H2471">
        <f t="shared" si="114"/>
        <v>5.7537992512185117E-2</v>
      </c>
      <c r="I2471">
        <f t="shared" si="115"/>
        <v>0.41595144698082509</v>
      </c>
      <c r="J2471">
        <f t="shared" si="116"/>
        <v>0.42447621964672627</v>
      </c>
    </row>
    <row r="2472" spans="1:10">
      <c r="A2472" s="1">
        <v>38317</v>
      </c>
      <c r="B2472">
        <v>65.349999999999994</v>
      </c>
      <c r="C2472">
        <v>65.760000000000005</v>
      </c>
      <c r="D2472">
        <v>64.34</v>
      </c>
      <c r="E2472">
        <v>64.55</v>
      </c>
      <c r="F2472">
        <v>137536000</v>
      </c>
      <c r="G2472">
        <v>4.3899999999999997</v>
      </c>
      <c r="H2472">
        <f t="shared" si="114"/>
        <v>9.1533819864872013E-3</v>
      </c>
      <c r="I2472">
        <f t="shared" si="115"/>
        <v>0.39462154444980396</v>
      </c>
      <c r="J2472">
        <f t="shared" si="116"/>
        <v>0.41489347822475814</v>
      </c>
    </row>
    <row r="2473" spans="1:10">
      <c r="A2473" s="1">
        <v>38315</v>
      </c>
      <c r="B2473">
        <v>61.69</v>
      </c>
      <c r="C2473">
        <v>65.2</v>
      </c>
      <c r="D2473">
        <v>61.55</v>
      </c>
      <c r="E2473">
        <v>64.05</v>
      </c>
      <c r="F2473">
        <v>347697000</v>
      </c>
      <c r="G2473">
        <v>4.3499999999999996</v>
      </c>
      <c r="H2473">
        <f t="shared" si="114"/>
        <v>4.4660770827420759E-2</v>
      </c>
      <c r="I2473">
        <f t="shared" si="115"/>
        <v>0.51281075907968765</v>
      </c>
      <c r="J2473">
        <f t="shared" si="116"/>
        <v>0.42005763648614974</v>
      </c>
    </row>
    <row r="2474" spans="1:10">
      <c r="A2474" s="1">
        <v>38314</v>
      </c>
      <c r="B2474">
        <v>62.3</v>
      </c>
      <c r="C2474">
        <v>62.45</v>
      </c>
      <c r="D2474">
        <v>61.05</v>
      </c>
      <c r="E2474">
        <v>61.27</v>
      </c>
      <c r="F2474">
        <v>227862600</v>
      </c>
      <c r="G2474">
        <v>4.16</v>
      </c>
      <c r="H2474">
        <f t="shared" si="114"/>
        <v>-2.4009615375381503E-3</v>
      </c>
      <c r="I2474">
        <f t="shared" si="115"/>
        <v>0.50982127944428723</v>
      </c>
      <c r="J2474">
        <f t="shared" si="116"/>
        <v>0.413927429443809</v>
      </c>
    </row>
    <row r="2475" spans="1:10">
      <c r="A2475" s="1">
        <v>38313</v>
      </c>
      <c r="B2475">
        <v>61.8</v>
      </c>
      <c r="C2475">
        <v>64</v>
      </c>
      <c r="D2475">
        <v>57.9</v>
      </c>
      <c r="E2475">
        <v>61.35</v>
      </c>
      <c r="F2475">
        <v>642052600</v>
      </c>
      <c r="G2475">
        <v>4.17</v>
      </c>
      <c r="H2475">
        <f t="shared" si="114"/>
        <v>0.10616019582839052</v>
      </c>
      <c r="I2475">
        <f t="shared" si="115"/>
        <v>0.51166647366206586</v>
      </c>
      <c r="J2475">
        <f t="shared" si="116"/>
        <v>0.41418356428212971</v>
      </c>
    </row>
    <row r="2476" spans="1:10">
      <c r="A2476" s="1">
        <v>38310</v>
      </c>
      <c r="B2476">
        <v>55.49</v>
      </c>
      <c r="C2476">
        <v>56.91</v>
      </c>
      <c r="D2476">
        <v>54.5</v>
      </c>
      <c r="E2476">
        <v>55.17</v>
      </c>
      <c r="F2476">
        <v>191319800</v>
      </c>
      <c r="G2476">
        <v>3.75</v>
      </c>
      <c r="H2476">
        <f t="shared" si="114"/>
        <v>-2.6631174194836618E-3</v>
      </c>
      <c r="I2476">
        <f t="shared" si="115"/>
        <v>0.43890918357795478</v>
      </c>
      <c r="J2476">
        <f t="shared" si="116"/>
        <v>0.36372065457251757</v>
      </c>
    </row>
    <row r="2477" spans="1:10">
      <c r="A2477" s="1">
        <v>38309</v>
      </c>
      <c r="B2477">
        <v>54.3</v>
      </c>
      <c r="C2477">
        <v>55.45</v>
      </c>
      <c r="D2477">
        <v>54.29</v>
      </c>
      <c r="E2477">
        <v>55.39</v>
      </c>
      <c r="F2477">
        <v>114787400</v>
      </c>
      <c r="G2477">
        <v>3.76</v>
      </c>
      <c r="H2477">
        <f t="shared" si="114"/>
        <v>8.010723746078979E-3</v>
      </c>
      <c r="I2477">
        <f t="shared" si="115"/>
        <v>0.4438059447089161</v>
      </c>
      <c r="J2477">
        <f t="shared" si="116"/>
        <v>0.37029298377731062</v>
      </c>
    </row>
    <row r="2478" spans="1:10">
      <c r="A2478" s="1">
        <v>38308</v>
      </c>
      <c r="B2478">
        <v>55.19</v>
      </c>
      <c r="C2478">
        <v>55.45</v>
      </c>
      <c r="D2478">
        <v>54.22</v>
      </c>
      <c r="E2478">
        <v>54.9</v>
      </c>
      <c r="F2478">
        <v>99437800</v>
      </c>
      <c r="G2478">
        <v>3.73</v>
      </c>
      <c r="H2478">
        <f t="shared" si="114"/>
        <v>0</v>
      </c>
      <c r="I2478">
        <f t="shared" si="115"/>
        <v>0.45645332492800028</v>
      </c>
      <c r="J2478">
        <f t="shared" si="116"/>
        <v>0.37459744892028224</v>
      </c>
    </row>
    <row r="2479" spans="1:10">
      <c r="A2479" s="1">
        <v>38307</v>
      </c>
      <c r="B2479">
        <v>55.16</v>
      </c>
      <c r="C2479">
        <v>55.2</v>
      </c>
      <c r="D2479">
        <v>54.48</v>
      </c>
      <c r="E2479">
        <v>54.94</v>
      </c>
      <c r="F2479">
        <v>73775800</v>
      </c>
      <c r="G2479">
        <v>3.73</v>
      </c>
      <c r="H2479">
        <f t="shared" si="114"/>
        <v>-5.3476063265952417E-3</v>
      </c>
      <c r="I2479">
        <f t="shared" si="115"/>
        <v>0.46021470616237853</v>
      </c>
      <c r="J2479">
        <f t="shared" si="116"/>
        <v>0.37611550837772678</v>
      </c>
    </row>
    <row r="2480" spans="1:10">
      <c r="A2480" s="1">
        <v>38306</v>
      </c>
      <c r="B2480">
        <v>55.2</v>
      </c>
      <c r="C2480">
        <v>55.46</v>
      </c>
      <c r="D2480">
        <v>54.34</v>
      </c>
      <c r="E2480">
        <v>55.24</v>
      </c>
      <c r="F2480">
        <v>94011400</v>
      </c>
      <c r="G2480">
        <v>3.75</v>
      </c>
      <c r="H2480">
        <f t="shared" si="114"/>
        <v>-5.3191614775999329E-3</v>
      </c>
      <c r="I2480">
        <f t="shared" si="115"/>
        <v>0.45755225720049858</v>
      </c>
      <c r="J2480">
        <f t="shared" si="116"/>
        <v>0.37484148323191446</v>
      </c>
    </row>
    <row r="2481" spans="1:10">
      <c r="A2481" s="1">
        <v>38303</v>
      </c>
      <c r="B2481">
        <v>55.01</v>
      </c>
      <c r="C2481">
        <v>55.69</v>
      </c>
      <c r="D2481">
        <v>54.84</v>
      </c>
      <c r="E2481">
        <v>55.5</v>
      </c>
      <c r="F2481">
        <v>98925400</v>
      </c>
      <c r="G2481">
        <v>3.77</v>
      </c>
      <c r="H2481">
        <f t="shared" si="114"/>
        <v>2.6560440581162104E-3</v>
      </c>
      <c r="I2481">
        <f t="shared" si="115"/>
        <v>0.45536375794699141</v>
      </c>
      <c r="J2481">
        <f t="shared" si="116"/>
        <v>0.37408630397979659</v>
      </c>
    </row>
    <row r="2482" spans="1:10">
      <c r="A2482" s="1">
        <v>38302</v>
      </c>
      <c r="B2482">
        <v>54.95</v>
      </c>
      <c r="C2482">
        <v>55.43</v>
      </c>
      <c r="D2482">
        <v>54.23</v>
      </c>
      <c r="E2482">
        <v>55.3</v>
      </c>
      <c r="F2482">
        <v>101824800</v>
      </c>
      <c r="G2482">
        <v>3.76</v>
      </c>
      <c r="H2482">
        <f t="shared" si="114"/>
        <v>1.069528911674795E-2</v>
      </c>
      <c r="I2482">
        <f t="shared" si="115"/>
        <v>0.4559022589369483</v>
      </c>
      <c r="J2482">
        <f t="shared" si="116"/>
        <v>0.3839866793064135</v>
      </c>
    </row>
    <row r="2483" spans="1:10">
      <c r="A2483" s="1">
        <v>38301</v>
      </c>
      <c r="B2483">
        <v>53.95</v>
      </c>
      <c r="C2483">
        <v>55.39</v>
      </c>
      <c r="D2483">
        <v>53.91</v>
      </c>
      <c r="E2483">
        <v>54.75</v>
      </c>
      <c r="F2483">
        <v>127169000</v>
      </c>
      <c r="G2483">
        <v>3.72</v>
      </c>
      <c r="H2483">
        <f t="shared" si="114"/>
        <v>1.3532006218576373E-2</v>
      </c>
      <c r="I2483">
        <f t="shared" si="115"/>
        <v>0.45720275885648254</v>
      </c>
      <c r="J2483">
        <f t="shared" si="116"/>
        <v>0.38593510568888062</v>
      </c>
    </row>
    <row r="2484" spans="1:10">
      <c r="A2484" s="1">
        <v>38300</v>
      </c>
      <c r="B2484">
        <v>54.23</v>
      </c>
      <c r="C2484">
        <v>54.55</v>
      </c>
      <c r="D2484">
        <v>53.38</v>
      </c>
      <c r="E2484">
        <v>54.05</v>
      </c>
      <c r="F2484">
        <v>118941200</v>
      </c>
      <c r="G2484">
        <v>3.67</v>
      </c>
      <c r="H2484">
        <f t="shared" si="114"/>
        <v>-5.4347959859569446E-3</v>
      </c>
      <c r="I2484">
        <f t="shared" si="115"/>
        <v>0.45770946582175936</v>
      </c>
      <c r="J2484">
        <f t="shared" si="116"/>
        <v>0.38596458602741618</v>
      </c>
    </row>
    <row r="2485" spans="1:10">
      <c r="A2485" s="1">
        <v>38299</v>
      </c>
      <c r="B2485">
        <v>54.27</v>
      </c>
      <c r="C2485">
        <v>55.45</v>
      </c>
      <c r="D2485">
        <v>53.86</v>
      </c>
      <c r="E2485">
        <v>54.38</v>
      </c>
      <c r="F2485">
        <v>131730200</v>
      </c>
      <c r="G2485">
        <v>3.69</v>
      </c>
      <c r="H2485">
        <f t="shared" si="114"/>
        <v>-8.0972102326194745E-3</v>
      </c>
      <c r="I2485">
        <f t="shared" si="115"/>
        <v>0.45480516904965995</v>
      </c>
      <c r="J2485">
        <f t="shared" si="116"/>
        <v>0.38585847255732181</v>
      </c>
    </row>
    <row r="2486" spans="1:10">
      <c r="A2486" s="1">
        <v>38296</v>
      </c>
      <c r="B2486">
        <v>54.86</v>
      </c>
      <c r="C2486">
        <v>55</v>
      </c>
      <c r="D2486">
        <v>52.04</v>
      </c>
      <c r="E2486">
        <v>54.72</v>
      </c>
      <c r="F2486">
        <v>301261800</v>
      </c>
      <c r="G2486">
        <v>3.72</v>
      </c>
      <c r="H2486">
        <f t="shared" si="114"/>
        <v>5.390848634876373E-3</v>
      </c>
      <c r="I2486">
        <f t="shared" si="115"/>
        <v>0.45091445676847158</v>
      </c>
      <c r="J2486">
        <f t="shared" si="116"/>
        <v>0.38462969904465655</v>
      </c>
    </row>
    <row r="2487" spans="1:10">
      <c r="A2487" s="1">
        <v>38295</v>
      </c>
      <c r="B2487">
        <v>55.03</v>
      </c>
      <c r="C2487">
        <v>55.55</v>
      </c>
      <c r="D2487">
        <v>54.37</v>
      </c>
      <c r="E2487">
        <v>54.45</v>
      </c>
      <c r="F2487">
        <v>232156400</v>
      </c>
      <c r="G2487">
        <v>3.7</v>
      </c>
      <c r="H2487">
        <f t="shared" si="114"/>
        <v>-1.608613775162427E-2</v>
      </c>
      <c r="I2487">
        <f t="shared" si="115"/>
        <v>0.45195886716224171</v>
      </c>
      <c r="J2487">
        <f t="shared" si="116"/>
        <v>0.39074613473585879</v>
      </c>
    </row>
    <row r="2488" spans="1:10">
      <c r="A2488" s="1">
        <v>38294</v>
      </c>
      <c r="B2488">
        <v>54.37</v>
      </c>
      <c r="C2488">
        <v>56.11</v>
      </c>
      <c r="D2488">
        <v>53.99</v>
      </c>
      <c r="E2488">
        <v>55.31</v>
      </c>
      <c r="F2488">
        <v>301043400</v>
      </c>
      <c r="G2488">
        <v>3.76</v>
      </c>
      <c r="H2488">
        <f t="shared" si="114"/>
        <v>3.5186309125043766E-2</v>
      </c>
      <c r="I2488">
        <f t="shared" si="115"/>
        <v>0.44396909675506724</v>
      </c>
      <c r="J2488">
        <f t="shared" si="116"/>
        <v>0.39021911734323178</v>
      </c>
    </row>
    <row r="2489" spans="1:10">
      <c r="A2489" s="1">
        <v>38293</v>
      </c>
      <c r="B2489">
        <v>52.4</v>
      </c>
      <c r="C2489">
        <v>54.08</v>
      </c>
      <c r="D2489">
        <v>52.4</v>
      </c>
      <c r="E2489">
        <v>53.5</v>
      </c>
      <c r="F2489">
        <v>182497000</v>
      </c>
      <c r="G2489">
        <v>3.63</v>
      </c>
      <c r="H2489">
        <f t="shared" si="114"/>
        <v>1.9472103412820314E-2</v>
      </c>
      <c r="I2489">
        <f t="shared" si="115"/>
        <v>0.4543831647992741</v>
      </c>
      <c r="J2489">
        <f t="shared" si="116"/>
        <v>0.39108637873422986</v>
      </c>
    </row>
    <row r="2490" spans="1:10">
      <c r="A2490" s="1">
        <v>38292</v>
      </c>
      <c r="B2490">
        <v>52.5</v>
      </c>
      <c r="C2490">
        <v>53.26</v>
      </c>
      <c r="D2490">
        <v>52.04</v>
      </c>
      <c r="E2490">
        <v>52.45</v>
      </c>
      <c r="F2490">
        <v>150512600</v>
      </c>
      <c r="G2490">
        <v>3.56</v>
      </c>
      <c r="H2490">
        <f t="shared" si="114"/>
        <v>0</v>
      </c>
      <c r="I2490">
        <f t="shared" si="115"/>
        <v>0.45383723657723257</v>
      </c>
      <c r="J2490">
        <f t="shared" si="116"/>
        <v>0.39110141617590494</v>
      </c>
    </row>
    <row r="2491" spans="1:10">
      <c r="A2491" s="1">
        <v>38289</v>
      </c>
      <c r="B2491">
        <v>51.84</v>
      </c>
      <c r="C2491">
        <v>53.2</v>
      </c>
      <c r="D2491">
        <v>51.8</v>
      </c>
      <c r="E2491">
        <v>52.4</v>
      </c>
      <c r="F2491">
        <v>202554800</v>
      </c>
      <c r="G2491">
        <v>3.56</v>
      </c>
      <c r="H2491">
        <f t="shared" si="114"/>
        <v>2.8129413766146577E-3</v>
      </c>
      <c r="I2491">
        <f t="shared" si="115"/>
        <v>0.4528168801844395</v>
      </c>
      <c r="J2491">
        <f t="shared" si="116"/>
        <v>0.41115312520864988</v>
      </c>
    </row>
    <row r="2492" spans="1:10">
      <c r="A2492" s="1">
        <v>38288</v>
      </c>
      <c r="B2492">
        <v>49.98</v>
      </c>
      <c r="C2492">
        <v>52.22</v>
      </c>
      <c r="D2492">
        <v>49.5</v>
      </c>
      <c r="E2492">
        <v>52.19</v>
      </c>
      <c r="F2492">
        <v>216066200</v>
      </c>
      <c r="G2492">
        <v>3.55</v>
      </c>
      <c r="H2492">
        <f t="shared" si="114"/>
        <v>3.7307052412810612E-2</v>
      </c>
      <c r="I2492">
        <f t="shared" si="115"/>
        <v>0.45269222296544065</v>
      </c>
      <c r="J2492">
        <f t="shared" si="116"/>
        <v>0.41359038718281926</v>
      </c>
    </row>
    <row r="2493" spans="1:10">
      <c r="A2493" s="1">
        <v>38287</v>
      </c>
      <c r="B2493">
        <v>48.51</v>
      </c>
      <c r="C2493">
        <v>50.62</v>
      </c>
      <c r="D2493">
        <v>48.17</v>
      </c>
      <c r="E2493">
        <v>50.3</v>
      </c>
      <c r="F2493">
        <v>298373600</v>
      </c>
      <c r="G2493">
        <v>3.42</v>
      </c>
      <c r="H2493">
        <f t="shared" si="114"/>
        <v>4.7913355695897449E-2</v>
      </c>
      <c r="I2493">
        <f t="shared" si="115"/>
        <v>0.45074503738386534</v>
      </c>
      <c r="J2493">
        <f t="shared" si="116"/>
        <v>0.40933937755393945</v>
      </c>
    </row>
    <row r="2494" spans="1:10">
      <c r="A2494" s="1">
        <v>38286</v>
      </c>
      <c r="B2494">
        <v>47.45</v>
      </c>
      <c r="C2494">
        <v>48.05</v>
      </c>
      <c r="D2494">
        <v>46.97</v>
      </c>
      <c r="E2494">
        <v>47.97</v>
      </c>
      <c r="F2494">
        <v>148590400</v>
      </c>
      <c r="G2494">
        <v>3.26</v>
      </c>
      <c r="H2494">
        <f t="shared" si="114"/>
        <v>9.2450581440509903E-3</v>
      </c>
      <c r="I2494">
        <f t="shared" si="115"/>
        <v>0.44111892948146431</v>
      </c>
      <c r="J2494">
        <f t="shared" si="116"/>
        <v>0.40218562982012562</v>
      </c>
    </row>
    <row r="2495" spans="1:10">
      <c r="A2495" s="1">
        <v>38285</v>
      </c>
      <c r="B2495">
        <v>47.2</v>
      </c>
      <c r="C2495">
        <v>47.84</v>
      </c>
      <c r="D2495">
        <v>47.07</v>
      </c>
      <c r="E2495">
        <v>47.55</v>
      </c>
      <c r="F2495">
        <v>98161000</v>
      </c>
      <c r="G2495">
        <v>3.23</v>
      </c>
      <c r="H2495">
        <f t="shared" si="114"/>
        <v>3.1007776782481854E-3</v>
      </c>
      <c r="I2495">
        <f t="shared" si="115"/>
        <v>0.44303831179176978</v>
      </c>
      <c r="J2495">
        <f t="shared" si="116"/>
        <v>0.40679478894669296</v>
      </c>
    </row>
    <row r="2496" spans="1:10">
      <c r="A2496" s="1">
        <v>38282</v>
      </c>
      <c r="B2496">
        <v>47.54</v>
      </c>
      <c r="C2496">
        <v>47.67</v>
      </c>
      <c r="D2496">
        <v>47.02</v>
      </c>
      <c r="E2496">
        <v>47.41</v>
      </c>
      <c r="F2496">
        <v>120766800</v>
      </c>
      <c r="G2496">
        <v>3.22</v>
      </c>
      <c r="H2496">
        <f t="shared" si="114"/>
        <v>-1.2345835822299266E-2</v>
      </c>
      <c r="I2496">
        <f t="shared" si="115"/>
        <v>0.44569728378061679</v>
      </c>
      <c r="J2496">
        <f t="shared" si="116"/>
        <v>0.40797617978036527</v>
      </c>
    </row>
    <row r="2497" spans="1:10">
      <c r="A2497" s="1">
        <v>38281</v>
      </c>
      <c r="B2497">
        <v>47.48</v>
      </c>
      <c r="C2497">
        <v>48.13</v>
      </c>
      <c r="D2497">
        <v>47.36</v>
      </c>
      <c r="E2497">
        <v>47.94</v>
      </c>
      <c r="F2497">
        <v>181126400</v>
      </c>
      <c r="G2497">
        <v>3.26</v>
      </c>
      <c r="H2497">
        <f t="shared" si="114"/>
        <v>1.2345835822299141E-2</v>
      </c>
      <c r="I2497">
        <f t="shared" si="115"/>
        <v>0.44130030229807748</v>
      </c>
      <c r="J2497">
        <f t="shared" si="116"/>
        <v>0.40640160805348674</v>
      </c>
    </row>
    <row r="2498" spans="1:10">
      <c r="A2498" s="1">
        <v>38280</v>
      </c>
      <c r="B2498">
        <v>47.18</v>
      </c>
      <c r="C2498">
        <v>47.6</v>
      </c>
      <c r="D2498">
        <v>46.65</v>
      </c>
      <c r="E2498">
        <v>47.47</v>
      </c>
      <c r="F2498">
        <v>151277000</v>
      </c>
      <c r="G2498">
        <v>3.22</v>
      </c>
      <c r="H2498">
        <f t="shared" si="114"/>
        <v>0</v>
      </c>
      <c r="I2498">
        <f t="shared" si="115"/>
        <v>0.44763876484328952</v>
      </c>
      <c r="J2498">
        <f t="shared" si="116"/>
        <v>0.40686222695159108</v>
      </c>
    </row>
    <row r="2499" spans="1:10">
      <c r="A2499" s="1">
        <v>38279</v>
      </c>
      <c r="B2499">
        <v>48.1</v>
      </c>
      <c r="C2499">
        <v>48.35</v>
      </c>
      <c r="D2499">
        <v>47.31</v>
      </c>
      <c r="E2499">
        <v>47.42</v>
      </c>
      <c r="F2499">
        <v>200498200</v>
      </c>
      <c r="G2499">
        <v>3.22</v>
      </c>
      <c r="H2499">
        <f t="shared" ref="H2499:H2562" si="117">LN(G2499/G2500)</f>
        <v>-6.191970247921107E-3</v>
      </c>
      <c r="I2499">
        <f t="shared" ref="I2499:I2562" si="118">STDEV(H2499:H2528)*SQRT(252)</f>
        <v>0.44733838089374817</v>
      </c>
      <c r="J2499">
        <f t="shared" ref="J2499:J2562" si="119">STDEV(H2499:H2558)*SQRT(252)</f>
        <v>0.41144943512345777</v>
      </c>
    </row>
    <row r="2500" spans="1:10">
      <c r="A2500" s="1">
        <v>38278</v>
      </c>
      <c r="B2500">
        <v>44.7</v>
      </c>
      <c r="C2500">
        <v>47.75</v>
      </c>
      <c r="D2500">
        <v>44.7</v>
      </c>
      <c r="E2500">
        <v>47.75</v>
      </c>
      <c r="F2500">
        <v>300188000</v>
      </c>
      <c r="G2500">
        <v>3.24</v>
      </c>
      <c r="H2500">
        <f t="shared" si="117"/>
        <v>4.7402238894584114E-2</v>
      </c>
      <c r="I2500">
        <f t="shared" si="118"/>
        <v>0.445315156160068</v>
      </c>
      <c r="J2500">
        <f t="shared" si="119"/>
        <v>0.4107896424966358</v>
      </c>
    </row>
    <row r="2501" spans="1:10">
      <c r="A2501" s="1">
        <v>38275</v>
      </c>
      <c r="B2501">
        <v>44.88</v>
      </c>
      <c r="C2501">
        <v>45.61</v>
      </c>
      <c r="D2501">
        <v>44.19</v>
      </c>
      <c r="E2501">
        <v>45.5</v>
      </c>
      <c r="F2501">
        <v>257782000</v>
      </c>
      <c r="G2501">
        <v>3.09</v>
      </c>
      <c r="H2501">
        <f t="shared" si="117"/>
        <v>9.7561749453646558E-3</v>
      </c>
      <c r="I2501">
        <f t="shared" si="118"/>
        <v>0.43548642663282672</v>
      </c>
      <c r="J2501">
        <f t="shared" si="119"/>
        <v>0.40852165844545285</v>
      </c>
    </row>
    <row r="2502" spans="1:10">
      <c r="A2502" s="1">
        <v>38274</v>
      </c>
      <c r="B2502">
        <v>43.19</v>
      </c>
      <c r="C2502">
        <v>45.75</v>
      </c>
      <c r="D2502">
        <v>42.55</v>
      </c>
      <c r="E2502">
        <v>44.98</v>
      </c>
      <c r="F2502">
        <v>692106800</v>
      </c>
      <c r="G2502">
        <v>3.06</v>
      </c>
      <c r="H2502">
        <f t="shared" si="117"/>
        <v>0.12516314295400599</v>
      </c>
      <c r="I2502">
        <f t="shared" si="118"/>
        <v>0.43802158700046157</v>
      </c>
      <c r="J2502">
        <f t="shared" si="119"/>
        <v>0.408632384568481</v>
      </c>
    </row>
    <row r="2503" spans="1:10">
      <c r="A2503" s="1">
        <v>38273</v>
      </c>
      <c r="B2503">
        <v>38.869999999999997</v>
      </c>
      <c r="C2503">
        <v>39.76</v>
      </c>
      <c r="D2503">
        <v>38.74</v>
      </c>
      <c r="E2503">
        <v>39.75</v>
      </c>
      <c r="F2503">
        <v>290752000</v>
      </c>
      <c r="G2503">
        <v>2.7</v>
      </c>
      <c r="H2503">
        <f t="shared" si="117"/>
        <v>3.7740327982847113E-2</v>
      </c>
      <c r="I2503">
        <f t="shared" si="118"/>
        <v>0.28260767951227972</v>
      </c>
      <c r="J2503">
        <f t="shared" si="119"/>
        <v>0.32751803272590679</v>
      </c>
    </row>
    <row r="2504" spans="1:10">
      <c r="A2504" s="1">
        <v>38272</v>
      </c>
      <c r="B2504">
        <v>38.5</v>
      </c>
      <c r="C2504">
        <v>38.58</v>
      </c>
      <c r="D2504">
        <v>37.65</v>
      </c>
      <c r="E2504">
        <v>38.29</v>
      </c>
      <c r="F2504">
        <v>115047800</v>
      </c>
      <c r="G2504">
        <v>2.6</v>
      </c>
      <c r="H2504">
        <f t="shared" si="117"/>
        <v>-7.6628727455691371E-3</v>
      </c>
      <c r="I2504">
        <f t="shared" si="118"/>
        <v>0.26514381049801911</v>
      </c>
      <c r="J2504">
        <f t="shared" si="119"/>
        <v>0.31990204247700926</v>
      </c>
    </row>
    <row r="2505" spans="1:10">
      <c r="A2505" s="1">
        <v>38271</v>
      </c>
      <c r="B2505">
        <v>38.799999999999997</v>
      </c>
      <c r="C2505">
        <v>39.06</v>
      </c>
      <c r="D2505">
        <v>38.200000000000003</v>
      </c>
      <c r="E2505">
        <v>38.590000000000003</v>
      </c>
      <c r="F2505">
        <v>80967600</v>
      </c>
      <c r="G2505">
        <v>2.62</v>
      </c>
      <c r="H2505">
        <f t="shared" si="117"/>
        <v>-1.1385322225125241E-2</v>
      </c>
      <c r="I2505">
        <f t="shared" si="118"/>
        <v>0.26405786726868652</v>
      </c>
      <c r="J2505">
        <f t="shared" si="119"/>
        <v>0.32013240732739612</v>
      </c>
    </row>
    <row r="2506" spans="1:10">
      <c r="A2506" s="1">
        <v>38268</v>
      </c>
      <c r="B2506">
        <v>39.56</v>
      </c>
      <c r="C2506">
        <v>39.770000000000003</v>
      </c>
      <c r="D2506">
        <v>38.840000000000003</v>
      </c>
      <c r="E2506">
        <v>39.06</v>
      </c>
      <c r="F2506">
        <v>89807200</v>
      </c>
      <c r="G2506">
        <v>2.65</v>
      </c>
      <c r="H2506">
        <f t="shared" si="117"/>
        <v>-1.4981553615616946E-2</v>
      </c>
      <c r="I2506">
        <f t="shared" si="118"/>
        <v>0.26275414863594732</v>
      </c>
      <c r="J2506">
        <f t="shared" si="119"/>
        <v>0.32308570257169883</v>
      </c>
    </row>
    <row r="2507" spans="1:10">
      <c r="A2507" s="1">
        <v>38267</v>
      </c>
      <c r="B2507">
        <v>40.54</v>
      </c>
      <c r="C2507">
        <v>40.93</v>
      </c>
      <c r="D2507">
        <v>39.46</v>
      </c>
      <c r="E2507">
        <v>39.619999999999997</v>
      </c>
      <c r="F2507">
        <v>106537200</v>
      </c>
      <c r="G2507">
        <v>2.69</v>
      </c>
      <c r="H2507">
        <f t="shared" si="117"/>
        <v>-2.5689486115310783E-2</v>
      </c>
      <c r="I2507">
        <f t="shared" si="118"/>
        <v>0.28011006828080776</v>
      </c>
      <c r="J2507">
        <f t="shared" si="119"/>
        <v>0.38668623279350239</v>
      </c>
    </row>
    <row r="2508" spans="1:10">
      <c r="A2508" s="1">
        <v>38266</v>
      </c>
      <c r="B2508">
        <v>39.5</v>
      </c>
      <c r="C2508">
        <v>40.76</v>
      </c>
      <c r="D2508">
        <v>39.47</v>
      </c>
      <c r="E2508">
        <v>40.64</v>
      </c>
      <c r="F2508">
        <v>111575800</v>
      </c>
      <c r="G2508">
        <v>2.76</v>
      </c>
      <c r="H2508">
        <f t="shared" si="117"/>
        <v>3.3152207316900335E-2</v>
      </c>
      <c r="I2508">
        <f t="shared" si="118"/>
        <v>0.2767714451699792</v>
      </c>
      <c r="J2508">
        <f t="shared" si="119"/>
        <v>0.38152748841385026</v>
      </c>
    </row>
    <row r="2509" spans="1:10">
      <c r="A2509" s="1">
        <v>38265</v>
      </c>
      <c r="B2509">
        <v>38.56</v>
      </c>
      <c r="C2509">
        <v>39.67</v>
      </c>
      <c r="D2509">
        <v>38.4</v>
      </c>
      <c r="E2509">
        <v>39.369999999999997</v>
      </c>
      <c r="F2509">
        <v>101540600</v>
      </c>
      <c r="G2509">
        <v>2.67</v>
      </c>
      <c r="H2509">
        <f t="shared" si="117"/>
        <v>1.1299555253933247E-2</v>
      </c>
      <c r="I2509">
        <f t="shared" si="118"/>
        <v>0.27310893880406317</v>
      </c>
      <c r="J2509">
        <f t="shared" si="119"/>
        <v>0.37713433469167934</v>
      </c>
    </row>
    <row r="2510" spans="1:10">
      <c r="A2510" s="1">
        <v>38264</v>
      </c>
      <c r="B2510">
        <v>39.18</v>
      </c>
      <c r="C2510">
        <v>39.18</v>
      </c>
      <c r="D2510">
        <v>38.75</v>
      </c>
      <c r="E2510">
        <v>38.79</v>
      </c>
      <c r="F2510">
        <v>143521000</v>
      </c>
      <c r="G2510">
        <v>2.64</v>
      </c>
      <c r="H2510">
        <f t="shared" si="117"/>
        <v>3.7950709685517555E-3</v>
      </c>
      <c r="I2510">
        <f t="shared" si="118"/>
        <v>0.27296229036745273</v>
      </c>
      <c r="J2510">
        <f t="shared" si="119"/>
        <v>0.38356566341514742</v>
      </c>
    </row>
    <row r="2511" spans="1:10">
      <c r="A2511" s="1">
        <v>38261</v>
      </c>
      <c r="B2511">
        <v>39.119999999999997</v>
      </c>
      <c r="C2511">
        <v>39.19</v>
      </c>
      <c r="D2511">
        <v>38.58</v>
      </c>
      <c r="E2511">
        <v>38.67</v>
      </c>
      <c r="F2511">
        <v>116351200</v>
      </c>
      <c r="G2511">
        <v>2.63</v>
      </c>
      <c r="H2511">
        <f t="shared" si="117"/>
        <v>0</v>
      </c>
      <c r="I2511">
        <f t="shared" si="118"/>
        <v>0.27366529685157165</v>
      </c>
      <c r="J2511">
        <f t="shared" si="119"/>
        <v>0.38402691946764217</v>
      </c>
    </row>
    <row r="2512" spans="1:10">
      <c r="A2512" s="1">
        <v>38260</v>
      </c>
      <c r="B2512">
        <v>39</v>
      </c>
      <c r="C2512">
        <v>39.270000000000003</v>
      </c>
      <c r="D2512">
        <v>38.450000000000003</v>
      </c>
      <c r="E2512">
        <v>38.75</v>
      </c>
      <c r="F2512">
        <v>106253000</v>
      </c>
      <c r="G2512">
        <v>2.63</v>
      </c>
      <c r="H2512">
        <f t="shared" si="117"/>
        <v>0</v>
      </c>
      <c r="I2512">
        <f t="shared" si="118"/>
        <v>0.29731371663813932</v>
      </c>
      <c r="J2512">
        <f t="shared" si="119"/>
        <v>0.38438098339010157</v>
      </c>
    </row>
    <row r="2513" spans="1:10">
      <c r="A2513" s="1">
        <v>38259</v>
      </c>
      <c r="B2513">
        <v>37.93</v>
      </c>
      <c r="C2513">
        <v>38.86</v>
      </c>
      <c r="D2513">
        <v>37.82</v>
      </c>
      <c r="E2513">
        <v>38.68</v>
      </c>
      <c r="F2513">
        <v>68377400</v>
      </c>
      <c r="G2513">
        <v>2.63</v>
      </c>
      <c r="H2513">
        <f t="shared" si="117"/>
        <v>1.9194447256147159E-2</v>
      </c>
      <c r="I2513">
        <f t="shared" si="118"/>
        <v>0.3030655450844415</v>
      </c>
      <c r="J2513">
        <f t="shared" si="119"/>
        <v>0.38726080272532692</v>
      </c>
    </row>
    <row r="2514" spans="1:10">
      <c r="A2514" s="1">
        <v>38258</v>
      </c>
      <c r="B2514">
        <v>37.46</v>
      </c>
      <c r="C2514">
        <v>38.29</v>
      </c>
      <c r="D2514">
        <v>37.450000000000003</v>
      </c>
      <c r="E2514">
        <v>38.04</v>
      </c>
      <c r="F2514">
        <v>88296600</v>
      </c>
      <c r="G2514">
        <v>2.58</v>
      </c>
      <c r="H2514">
        <f t="shared" si="117"/>
        <v>1.1696039763191456E-2</v>
      </c>
      <c r="I2514">
        <f t="shared" si="118"/>
        <v>0.30110643146869126</v>
      </c>
      <c r="J2514">
        <f t="shared" si="119"/>
        <v>0.38629017439978375</v>
      </c>
    </row>
    <row r="2515" spans="1:10">
      <c r="A2515" s="1">
        <v>38257</v>
      </c>
      <c r="B2515">
        <v>36.950000000000003</v>
      </c>
      <c r="C2515">
        <v>37.979999999999997</v>
      </c>
      <c r="D2515">
        <v>36.83</v>
      </c>
      <c r="E2515">
        <v>37.53</v>
      </c>
      <c r="F2515">
        <v>99379000</v>
      </c>
      <c r="G2515">
        <v>2.5499999999999998</v>
      </c>
      <c r="H2515">
        <f t="shared" si="117"/>
        <v>7.8740564309058656E-3</v>
      </c>
      <c r="I2515">
        <f t="shared" si="118"/>
        <v>0.30266371838883793</v>
      </c>
      <c r="J2515">
        <f t="shared" si="119"/>
        <v>0.39469080821649238</v>
      </c>
    </row>
    <row r="2516" spans="1:10">
      <c r="A2516" s="1">
        <v>38254</v>
      </c>
      <c r="B2516">
        <v>37.450000000000003</v>
      </c>
      <c r="C2516">
        <v>38</v>
      </c>
      <c r="D2516">
        <v>37.15</v>
      </c>
      <c r="E2516">
        <v>37.29</v>
      </c>
      <c r="F2516">
        <v>92372000</v>
      </c>
      <c r="G2516">
        <v>2.5299999999999998</v>
      </c>
      <c r="H2516">
        <f t="shared" si="117"/>
        <v>0</v>
      </c>
      <c r="I2516">
        <f t="shared" si="118"/>
        <v>0.30490260085221138</v>
      </c>
      <c r="J2516">
        <f t="shared" si="119"/>
        <v>0.3952418530865226</v>
      </c>
    </row>
    <row r="2517" spans="1:10">
      <c r="A2517" s="1">
        <v>38253</v>
      </c>
      <c r="B2517">
        <v>37.04</v>
      </c>
      <c r="C2517">
        <v>37.5</v>
      </c>
      <c r="D2517">
        <v>36.93</v>
      </c>
      <c r="E2517">
        <v>37.270000000000003</v>
      </c>
      <c r="F2517">
        <v>99351000</v>
      </c>
      <c r="G2517">
        <v>2.5299999999999998</v>
      </c>
      <c r="H2517">
        <f t="shared" si="117"/>
        <v>7.9365495957363415E-3</v>
      </c>
      <c r="I2517">
        <f t="shared" si="118"/>
        <v>0.31725687305704681</v>
      </c>
      <c r="J2517">
        <f t="shared" si="119"/>
        <v>0.3952418530865226</v>
      </c>
    </row>
    <row r="2518" spans="1:10">
      <c r="A2518" s="1">
        <v>38252</v>
      </c>
      <c r="B2518">
        <v>38.1</v>
      </c>
      <c r="C2518">
        <v>38.14</v>
      </c>
      <c r="D2518">
        <v>36.81</v>
      </c>
      <c r="E2518">
        <v>36.92</v>
      </c>
      <c r="F2518">
        <v>100422000</v>
      </c>
      <c r="G2518">
        <v>2.5099999999999998</v>
      </c>
      <c r="H2518">
        <f t="shared" si="117"/>
        <v>-2.7506645789833702E-2</v>
      </c>
      <c r="I2518">
        <f t="shared" si="118"/>
        <v>0.3225135185305068</v>
      </c>
      <c r="J2518">
        <f t="shared" si="119"/>
        <v>0.39508910504007905</v>
      </c>
    </row>
    <row r="2519" spans="1:10">
      <c r="A2519" s="1">
        <v>38251</v>
      </c>
      <c r="B2519">
        <v>37.75</v>
      </c>
      <c r="C2519">
        <v>38.869999999999997</v>
      </c>
      <c r="D2519">
        <v>37.46</v>
      </c>
      <c r="E2519">
        <v>38.01</v>
      </c>
      <c r="F2519">
        <v>96663000</v>
      </c>
      <c r="G2519">
        <v>2.58</v>
      </c>
      <c r="H2519">
        <f t="shared" si="117"/>
        <v>7.782140442054949E-3</v>
      </c>
      <c r="I2519">
        <f t="shared" si="118"/>
        <v>0.32054052752649181</v>
      </c>
      <c r="J2519">
        <f t="shared" si="119"/>
        <v>0.39800230615802473</v>
      </c>
    </row>
    <row r="2520" spans="1:10">
      <c r="A2520" s="1">
        <v>38250</v>
      </c>
      <c r="B2520">
        <v>36.880000000000003</v>
      </c>
      <c r="C2520">
        <v>37.979999999999997</v>
      </c>
      <c r="D2520">
        <v>36.869999999999997</v>
      </c>
      <c r="E2520">
        <v>37.71</v>
      </c>
      <c r="F2520">
        <v>61250000</v>
      </c>
      <c r="G2520">
        <v>2.56</v>
      </c>
      <c r="H2520">
        <f t="shared" si="117"/>
        <v>1.5748356968139112E-2</v>
      </c>
      <c r="I2520">
        <f t="shared" si="118"/>
        <v>0.32245695723578333</v>
      </c>
      <c r="J2520">
        <f t="shared" si="119"/>
        <v>0.39912345104989644</v>
      </c>
    </row>
    <row r="2521" spans="1:10">
      <c r="A2521" s="1">
        <v>38247</v>
      </c>
      <c r="B2521">
        <v>36.549999999999997</v>
      </c>
      <c r="C2521">
        <v>37.380000000000003</v>
      </c>
      <c r="D2521">
        <v>36.4</v>
      </c>
      <c r="E2521">
        <v>37.14</v>
      </c>
      <c r="F2521">
        <v>125577200</v>
      </c>
      <c r="G2521">
        <v>2.52</v>
      </c>
      <c r="H2521">
        <f t="shared" si="117"/>
        <v>2.0040750883445972E-2</v>
      </c>
      <c r="I2521">
        <f t="shared" si="118"/>
        <v>0.36650216825191406</v>
      </c>
      <c r="J2521">
        <f t="shared" si="119"/>
        <v>0.40012559719873197</v>
      </c>
    </row>
    <row r="2522" spans="1:10">
      <c r="A2522" s="1">
        <v>38246</v>
      </c>
      <c r="B2522">
        <v>35.200000000000003</v>
      </c>
      <c r="C2522">
        <v>36.76</v>
      </c>
      <c r="D2522">
        <v>35.08</v>
      </c>
      <c r="E2522">
        <v>36.35</v>
      </c>
      <c r="F2522">
        <v>125479200</v>
      </c>
      <c r="G2522">
        <v>2.4700000000000002</v>
      </c>
      <c r="H2522">
        <f t="shared" si="117"/>
        <v>3.2924784696466612E-2</v>
      </c>
      <c r="I2522">
        <f t="shared" si="118"/>
        <v>0.36812035870884741</v>
      </c>
      <c r="J2522">
        <f t="shared" si="119"/>
        <v>0.40054784437403002</v>
      </c>
    </row>
    <row r="2523" spans="1:10">
      <c r="A2523" s="1">
        <v>38245</v>
      </c>
      <c r="B2523">
        <v>35.36</v>
      </c>
      <c r="C2523">
        <v>35.479999999999997</v>
      </c>
      <c r="D2523">
        <v>34.799999999999997</v>
      </c>
      <c r="E2523">
        <v>35.200000000000003</v>
      </c>
      <c r="F2523">
        <v>58167200</v>
      </c>
      <c r="G2523">
        <v>2.39</v>
      </c>
      <c r="H2523">
        <f t="shared" si="117"/>
        <v>-8.3333815591442994E-3</v>
      </c>
      <c r="I2523">
        <f t="shared" si="118"/>
        <v>0.35938829694088975</v>
      </c>
      <c r="J2523">
        <f t="shared" si="119"/>
        <v>0.3967200019643457</v>
      </c>
    </row>
    <row r="2524" spans="1:10">
      <c r="A2524" s="1">
        <v>38244</v>
      </c>
      <c r="B2524">
        <v>35.24</v>
      </c>
      <c r="C2524">
        <v>35.549999999999997</v>
      </c>
      <c r="D2524">
        <v>34.78</v>
      </c>
      <c r="E2524">
        <v>35.49</v>
      </c>
      <c r="F2524">
        <v>63705600</v>
      </c>
      <c r="G2524">
        <v>2.41</v>
      </c>
      <c r="H2524">
        <f t="shared" si="117"/>
        <v>-4.1407926660312769E-3</v>
      </c>
      <c r="I2524">
        <f t="shared" si="118"/>
        <v>0.35969813409380319</v>
      </c>
      <c r="J2524">
        <f t="shared" si="119"/>
        <v>0.39822657214626866</v>
      </c>
    </row>
    <row r="2525" spans="1:10">
      <c r="A2525" s="1">
        <v>38243</v>
      </c>
      <c r="B2525">
        <v>35.880000000000003</v>
      </c>
      <c r="C2525">
        <v>36.07</v>
      </c>
      <c r="D2525">
        <v>35.32</v>
      </c>
      <c r="E2525">
        <v>35.590000000000003</v>
      </c>
      <c r="F2525">
        <v>70494200</v>
      </c>
      <c r="G2525">
        <v>2.42</v>
      </c>
      <c r="H2525">
        <f t="shared" si="117"/>
        <v>-8.23049913651548E-3</v>
      </c>
      <c r="I2525">
        <f t="shared" si="118"/>
        <v>0.36738265612416798</v>
      </c>
      <c r="J2525">
        <f t="shared" si="119"/>
        <v>0.39812267849823929</v>
      </c>
    </row>
    <row r="2526" spans="1:10">
      <c r="A2526" s="1">
        <v>38240</v>
      </c>
      <c r="B2526">
        <v>35.659999999999997</v>
      </c>
      <c r="C2526">
        <v>36.229999999999997</v>
      </c>
      <c r="D2526">
        <v>35.46</v>
      </c>
      <c r="E2526">
        <v>35.869999999999997</v>
      </c>
      <c r="F2526">
        <v>82003600</v>
      </c>
      <c r="G2526">
        <v>2.44</v>
      </c>
      <c r="H2526">
        <f t="shared" si="117"/>
        <v>4.1067819526532812E-3</v>
      </c>
      <c r="I2526">
        <f t="shared" si="118"/>
        <v>0.36761133310401489</v>
      </c>
      <c r="J2526">
        <f t="shared" si="119"/>
        <v>0.3976668804588378</v>
      </c>
    </row>
    <row r="2527" spans="1:10">
      <c r="A2527" s="1">
        <v>38239</v>
      </c>
      <c r="B2527">
        <v>36.1</v>
      </c>
      <c r="C2527">
        <v>36.299999999999997</v>
      </c>
      <c r="D2527">
        <v>35.28</v>
      </c>
      <c r="E2527">
        <v>35.700000000000003</v>
      </c>
      <c r="F2527">
        <v>115334800</v>
      </c>
      <c r="G2527">
        <v>2.4300000000000002</v>
      </c>
      <c r="H2527">
        <f t="shared" si="117"/>
        <v>-1.6326893287428781E-2</v>
      </c>
      <c r="I2527">
        <f t="shared" si="118"/>
        <v>0.36885500064920868</v>
      </c>
      <c r="J2527">
        <f t="shared" si="119"/>
        <v>0.41845414499581168</v>
      </c>
    </row>
    <row r="2528" spans="1:10">
      <c r="A2528" s="1">
        <v>38238</v>
      </c>
      <c r="B2528">
        <v>35.700000000000003</v>
      </c>
      <c r="C2528">
        <v>36.57</v>
      </c>
      <c r="D2528">
        <v>35.68</v>
      </c>
      <c r="E2528">
        <v>36.35</v>
      </c>
      <c r="F2528">
        <v>85881600</v>
      </c>
      <c r="G2528">
        <v>2.4700000000000002</v>
      </c>
      <c r="H2528">
        <f t="shared" si="117"/>
        <v>1.6326893287428666E-2</v>
      </c>
      <c r="I2528">
        <f t="shared" si="118"/>
        <v>0.36492292215149869</v>
      </c>
      <c r="J2528">
        <f t="shared" si="119"/>
        <v>0.41727190259833907</v>
      </c>
    </row>
    <row r="2529" spans="1:10">
      <c r="A2529" s="1">
        <v>38237</v>
      </c>
      <c r="B2529">
        <v>35.4</v>
      </c>
      <c r="C2529">
        <v>36.19</v>
      </c>
      <c r="D2529">
        <v>35.229999999999997</v>
      </c>
      <c r="E2529">
        <v>35.76</v>
      </c>
      <c r="F2529">
        <v>75489400</v>
      </c>
      <c r="G2529">
        <v>2.4300000000000002</v>
      </c>
      <c r="H2529">
        <f t="shared" si="117"/>
        <v>1.6597891409037831E-2</v>
      </c>
      <c r="I2529">
        <f t="shared" si="118"/>
        <v>0.37584788047918183</v>
      </c>
      <c r="J2529">
        <f t="shared" si="119"/>
        <v>0.4188410119697849</v>
      </c>
    </row>
    <row r="2530" spans="1:10">
      <c r="A2530" s="1">
        <v>38233</v>
      </c>
      <c r="B2530">
        <v>35.01</v>
      </c>
      <c r="C2530">
        <v>35.92</v>
      </c>
      <c r="D2530">
        <v>35.01</v>
      </c>
      <c r="E2530">
        <v>35.229999999999997</v>
      </c>
      <c r="F2530">
        <v>73367000</v>
      </c>
      <c r="G2530">
        <v>2.39</v>
      </c>
      <c r="H2530">
        <f t="shared" si="117"/>
        <v>-1.2474174225175688E-2</v>
      </c>
      <c r="I2530">
        <f t="shared" si="118"/>
        <v>0.3752554251173022</v>
      </c>
      <c r="J2530">
        <f t="shared" si="119"/>
        <v>0.41926968277536975</v>
      </c>
    </row>
    <row r="2531" spans="1:10">
      <c r="A2531" s="1">
        <v>38232</v>
      </c>
      <c r="B2531">
        <v>35.5</v>
      </c>
      <c r="C2531">
        <v>35.81</v>
      </c>
      <c r="D2531">
        <v>34.83</v>
      </c>
      <c r="E2531">
        <v>35.659999999999997</v>
      </c>
      <c r="F2531">
        <v>101581200</v>
      </c>
      <c r="G2531">
        <v>2.42</v>
      </c>
      <c r="H2531">
        <f t="shared" si="117"/>
        <v>-8.23049913651548E-3</v>
      </c>
      <c r="I2531">
        <f t="shared" si="118"/>
        <v>0.38416560774515418</v>
      </c>
      <c r="J2531">
        <f t="shared" si="119"/>
        <v>0.41839365780978449</v>
      </c>
    </row>
    <row r="2532" spans="1:10">
      <c r="A2532" s="1">
        <v>38231</v>
      </c>
      <c r="B2532">
        <v>34.299999999999997</v>
      </c>
      <c r="C2532">
        <v>35.99</v>
      </c>
      <c r="D2532">
        <v>34.19</v>
      </c>
      <c r="E2532">
        <v>35.86</v>
      </c>
      <c r="F2532">
        <v>128931600</v>
      </c>
      <c r="G2532">
        <v>2.44</v>
      </c>
      <c r="H2532">
        <f t="shared" si="117"/>
        <v>4.1847109935500504E-2</v>
      </c>
      <c r="I2532">
        <f t="shared" si="118"/>
        <v>0.38263676135136837</v>
      </c>
      <c r="J2532">
        <f t="shared" si="119"/>
        <v>0.4184742224740377</v>
      </c>
    </row>
    <row r="2533" spans="1:10">
      <c r="A2533" s="1">
        <v>38230</v>
      </c>
      <c r="B2533">
        <v>34.07</v>
      </c>
      <c r="C2533">
        <v>34.950000000000003</v>
      </c>
      <c r="D2533">
        <v>34</v>
      </c>
      <c r="E2533">
        <v>34.49</v>
      </c>
      <c r="F2533">
        <v>94140200</v>
      </c>
      <c r="G2533">
        <v>2.34</v>
      </c>
      <c r="H2533">
        <f t="shared" si="117"/>
        <v>8.583743691391435E-3</v>
      </c>
      <c r="I2533">
        <f t="shared" si="118"/>
        <v>0.37082684466713084</v>
      </c>
      <c r="J2533">
        <f t="shared" si="119"/>
        <v>0.41602198448079891</v>
      </c>
    </row>
    <row r="2534" spans="1:10">
      <c r="A2534" s="1">
        <v>38229</v>
      </c>
      <c r="B2534">
        <v>34</v>
      </c>
      <c r="C2534">
        <v>34.72</v>
      </c>
      <c r="D2534">
        <v>33.96</v>
      </c>
      <c r="E2534">
        <v>34.119999999999997</v>
      </c>
      <c r="F2534">
        <v>54535600</v>
      </c>
      <c r="G2534">
        <v>2.3199999999999998</v>
      </c>
      <c r="H2534">
        <f t="shared" si="117"/>
        <v>-4.3010818993906973E-3</v>
      </c>
      <c r="I2534">
        <f t="shared" si="118"/>
        <v>0.37091902280531908</v>
      </c>
      <c r="J2534">
        <f t="shared" si="119"/>
        <v>0.41665314762654032</v>
      </c>
    </row>
    <row r="2535" spans="1:10">
      <c r="A2535" s="1">
        <v>38226</v>
      </c>
      <c r="B2535">
        <v>34.68</v>
      </c>
      <c r="C2535">
        <v>34.76</v>
      </c>
      <c r="D2535">
        <v>34</v>
      </c>
      <c r="E2535">
        <v>34.35</v>
      </c>
      <c r="F2535">
        <v>97203400</v>
      </c>
      <c r="G2535">
        <v>2.33</v>
      </c>
      <c r="H2535">
        <f t="shared" si="117"/>
        <v>-8.5470605784584083E-3</v>
      </c>
      <c r="I2535">
        <f t="shared" si="118"/>
        <v>0.37193197013786083</v>
      </c>
      <c r="J2535">
        <f t="shared" si="119"/>
        <v>0.41811442168616875</v>
      </c>
    </row>
    <row r="2536" spans="1:10">
      <c r="A2536" s="1">
        <v>38225</v>
      </c>
      <c r="B2536">
        <v>33.04</v>
      </c>
      <c r="C2536">
        <v>35.18</v>
      </c>
      <c r="D2536">
        <v>32.74</v>
      </c>
      <c r="E2536">
        <v>34.659999999999997</v>
      </c>
      <c r="F2536">
        <v>238964600</v>
      </c>
      <c r="G2536">
        <v>2.35</v>
      </c>
      <c r="H2536">
        <f t="shared" si="117"/>
        <v>4.3485111939738891E-2</v>
      </c>
      <c r="I2536">
        <f t="shared" si="118"/>
        <v>0.37758892516343917</v>
      </c>
      <c r="J2536">
        <f t="shared" si="119"/>
        <v>0.42003453057705759</v>
      </c>
    </row>
    <row r="2537" spans="1:10">
      <c r="A2537" s="1">
        <v>38224</v>
      </c>
      <c r="B2537">
        <v>31.87</v>
      </c>
      <c r="C2537">
        <v>33.15</v>
      </c>
      <c r="D2537">
        <v>31.73</v>
      </c>
      <c r="E2537">
        <v>33.049999999999997</v>
      </c>
      <c r="F2537">
        <v>126404600</v>
      </c>
      <c r="G2537">
        <v>2.25</v>
      </c>
      <c r="H2537">
        <f t="shared" si="117"/>
        <v>3.6203048663960638E-2</v>
      </c>
      <c r="I2537">
        <f t="shared" si="118"/>
        <v>0.47446766570415594</v>
      </c>
      <c r="J2537">
        <f t="shared" si="119"/>
        <v>0.41170531370745456</v>
      </c>
    </row>
    <row r="2538" spans="1:10">
      <c r="A2538" s="1">
        <v>38223</v>
      </c>
      <c r="B2538">
        <v>31.26</v>
      </c>
      <c r="C2538">
        <v>31.95</v>
      </c>
      <c r="D2538">
        <v>31.19</v>
      </c>
      <c r="E2538">
        <v>31.95</v>
      </c>
      <c r="F2538">
        <v>93534000</v>
      </c>
      <c r="G2538">
        <v>2.17</v>
      </c>
      <c r="H2538">
        <f t="shared" si="117"/>
        <v>2.8039220064393126E-2</v>
      </c>
      <c r="I2538">
        <f t="shared" si="118"/>
        <v>0.46487920589630144</v>
      </c>
      <c r="J2538">
        <f t="shared" si="119"/>
        <v>0.40577617769684593</v>
      </c>
    </row>
    <row r="2539" spans="1:10">
      <c r="A2539" s="1">
        <v>38222</v>
      </c>
      <c r="B2539">
        <v>30.86</v>
      </c>
      <c r="C2539">
        <v>31.27</v>
      </c>
      <c r="D2539">
        <v>30.6</v>
      </c>
      <c r="E2539">
        <v>31.08</v>
      </c>
      <c r="F2539">
        <v>63665000</v>
      </c>
      <c r="G2539">
        <v>2.11</v>
      </c>
      <c r="H2539">
        <f t="shared" si="117"/>
        <v>9.523881511255541E-3</v>
      </c>
      <c r="I2539">
        <f t="shared" si="118"/>
        <v>0.45880499285257648</v>
      </c>
      <c r="J2539">
        <f t="shared" si="119"/>
        <v>0.40372130847875914</v>
      </c>
    </row>
    <row r="2540" spans="1:10">
      <c r="A2540" s="1">
        <v>38219</v>
      </c>
      <c r="B2540">
        <v>30.71</v>
      </c>
      <c r="C2540">
        <v>30.99</v>
      </c>
      <c r="D2540">
        <v>30.49</v>
      </c>
      <c r="E2540">
        <v>30.8</v>
      </c>
      <c r="F2540">
        <v>79195200</v>
      </c>
      <c r="G2540">
        <v>2.09</v>
      </c>
      <c r="H2540">
        <f t="shared" si="117"/>
        <v>0</v>
      </c>
      <c r="I2540">
        <f t="shared" si="118"/>
        <v>0.46739654465938374</v>
      </c>
      <c r="J2540">
        <f t="shared" si="119"/>
        <v>0.40344553212398598</v>
      </c>
    </row>
    <row r="2541" spans="1:10">
      <c r="A2541" s="1">
        <v>38218</v>
      </c>
      <c r="B2541">
        <v>31.51</v>
      </c>
      <c r="C2541">
        <v>31.86</v>
      </c>
      <c r="D2541">
        <v>30.36</v>
      </c>
      <c r="E2541">
        <v>30.71</v>
      </c>
      <c r="F2541">
        <v>97230000</v>
      </c>
      <c r="G2541">
        <v>2.09</v>
      </c>
      <c r="H2541">
        <f t="shared" si="117"/>
        <v>-3.2944155719354148E-2</v>
      </c>
      <c r="I2541">
        <f t="shared" si="118"/>
        <v>0.4676847068309144</v>
      </c>
      <c r="J2541">
        <f t="shared" si="119"/>
        <v>0.40997761777589453</v>
      </c>
    </row>
    <row r="2542" spans="1:10">
      <c r="A2542" s="1">
        <v>38217</v>
      </c>
      <c r="B2542">
        <v>30.51</v>
      </c>
      <c r="C2542">
        <v>31.85</v>
      </c>
      <c r="D2542">
        <v>30.49</v>
      </c>
      <c r="E2542">
        <v>31.74</v>
      </c>
      <c r="F2542">
        <v>91163800</v>
      </c>
      <c r="G2542">
        <v>2.16</v>
      </c>
      <c r="H2542">
        <f t="shared" si="117"/>
        <v>2.8170876966696439E-2</v>
      </c>
      <c r="I2542">
        <f t="shared" si="118"/>
        <v>0.45712256394568412</v>
      </c>
      <c r="J2542">
        <f t="shared" si="119"/>
        <v>0.4038349657418186</v>
      </c>
    </row>
    <row r="2543" spans="1:10">
      <c r="A2543" s="1">
        <v>38216</v>
      </c>
      <c r="B2543">
        <v>30.58</v>
      </c>
      <c r="C2543">
        <v>31.13</v>
      </c>
      <c r="D2543">
        <v>30.35</v>
      </c>
      <c r="E2543">
        <v>30.87</v>
      </c>
      <c r="F2543">
        <v>80754800</v>
      </c>
      <c r="G2543">
        <v>2.1</v>
      </c>
      <c r="H2543">
        <f t="shared" si="117"/>
        <v>4.7732787526578117E-3</v>
      </c>
      <c r="I2543">
        <f t="shared" si="118"/>
        <v>0.4537946869636193</v>
      </c>
      <c r="J2543">
        <f t="shared" si="119"/>
        <v>0.40137926168240934</v>
      </c>
    </row>
    <row r="2544" spans="1:10">
      <c r="A2544" s="1">
        <v>38215</v>
      </c>
      <c r="B2544">
        <v>31</v>
      </c>
      <c r="C2544">
        <v>31.72</v>
      </c>
      <c r="D2544">
        <v>30.64</v>
      </c>
      <c r="E2544">
        <v>30.78</v>
      </c>
      <c r="F2544">
        <v>108918600</v>
      </c>
      <c r="G2544">
        <v>2.09</v>
      </c>
      <c r="H2544">
        <f t="shared" si="117"/>
        <v>-4.7732787526577709E-3</v>
      </c>
      <c r="I2544">
        <f t="shared" si="118"/>
        <v>0.45376367008946727</v>
      </c>
      <c r="J2544">
        <f t="shared" si="119"/>
        <v>0.40140107899047278</v>
      </c>
    </row>
    <row r="2545" spans="1:10">
      <c r="A2545" s="1">
        <v>38212</v>
      </c>
      <c r="B2545">
        <v>30.6</v>
      </c>
      <c r="C2545">
        <v>31.28</v>
      </c>
      <c r="D2545">
        <v>30.4</v>
      </c>
      <c r="E2545">
        <v>30.84</v>
      </c>
      <c r="F2545">
        <v>82012000</v>
      </c>
      <c r="G2545">
        <v>2.1</v>
      </c>
      <c r="H2545">
        <f t="shared" si="117"/>
        <v>1.9231361927887592E-2</v>
      </c>
      <c r="I2545">
        <f t="shared" si="118"/>
        <v>0.46610466387474192</v>
      </c>
      <c r="J2545">
        <f t="shared" si="119"/>
        <v>0.40426927441748661</v>
      </c>
    </row>
    <row r="2546" spans="1:10">
      <c r="A2546" s="1">
        <v>38211</v>
      </c>
      <c r="B2546">
        <v>30.45</v>
      </c>
      <c r="C2546">
        <v>30.85</v>
      </c>
      <c r="D2546">
        <v>30.28</v>
      </c>
      <c r="E2546">
        <v>30.37</v>
      </c>
      <c r="F2546">
        <v>56550200</v>
      </c>
      <c r="G2546">
        <v>2.06</v>
      </c>
      <c r="H2546">
        <f t="shared" si="117"/>
        <v>-2.3981964686485325E-2</v>
      </c>
      <c r="I2546">
        <f t="shared" si="118"/>
        <v>0.46242515116947558</v>
      </c>
      <c r="J2546">
        <f t="shared" si="119"/>
        <v>0.4038070998668945</v>
      </c>
    </row>
    <row r="2547" spans="1:10">
      <c r="A2547" s="1">
        <v>38210</v>
      </c>
      <c r="B2547">
        <v>31.1</v>
      </c>
      <c r="C2547">
        <v>31.13</v>
      </c>
      <c r="D2547">
        <v>30.26</v>
      </c>
      <c r="E2547">
        <v>31.01</v>
      </c>
      <c r="F2547">
        <v>80598000</v>
      </c>
      <c r="G2547">
        <v>2.11</v>
      </c>
      <c r="H2547">
        <f t="shared" si="117"/>
        <v>-1.4117881545785157E-2</v>
      </c>
      <c r="I2547">
        <f t="shared" si="118"/>
        <v>0.45787465415196982</v>
      </c>
      <c r="J2547">
        <f t="shared" si="119"/>
        <v>0.40201353104694582</v>
      </c>
    </row>
    <row r="2548" spans="1:10">
      <c r="A2548" s="1">
        <v>38209</v>
      </c>
      <c r="B2548">
        <v>30.39</v>
      </c>
      <c r="C2548">
        <v>31.54</v>
      </c>
      <c r="D2548">
        <v>30.35</v>
      </c>
      <c r="E2548">
        <v>31.52</v>
      </c>
      <c r="F2548">
        <v>87759000</v>
      </c>
      <c r="G2548">
        <v>2.14</v>
      </c>
      <c r="H2548">
        <f t="shared" si="117"/>
        <v>3.8099846232270383E-2</v>
      </c>
      <c r="I2548">
        <f t="shared" si="118"/>
        <v>0.45633123890815191</v>
      </c>
      <c r="J2548">
        <f t="shared" si="119"/>
        <v>0.40089163592011079</v>
      </c>
    </row>
    <row r="2549" spans="1:10">
      <c r="A2549" s="1">
        <v>38208</v>
      </c>
      <c r="B2549">
        <v>29.85</v>
      </c>
      <c r="C2549">
        <v>30.45</v>
      </c>
      <c r="D2549">
        <v>29.81</v>
      </c>
      <c r="E2549">
        <v>30.3</v>
      </c>
      <c r="F2549">
        <v>72711800</v>
      </c>
      <c r="G2549">
        <v>2.06</v>
      </c>
      <c r="H2549">
        <f t="shared" si="117"/>
        <v>1.9608471388376337E-2</v>
      </c>
      <c r="I2549">
        <f t="shared" si="118"/>
        <v>0.45129484714317109</v>
      </c>
      <c r="J2549">
        <f t="shared" si="119"/>
        <v>0.3939551023783458</v>
      </c>
    </row>
    <row r="2550" spans="1:10">
      <c r="A2550" s="1">
        <v>38205</v>
      </c>
      <c r="B2550">
        <v>30.9</v>
      </c>
      <c r="C2550">
        <v>31.1</v>
      </c>
      <c r="D2550">
        <v>29.7</v>
      </c>
      <c r="E2550">
        <v>29.78</v>
      </c>
      <c r="F2550">
        <v>123072600</v>
      </c>
      <c r="G2550">
        <v>2.02</v>
      </c>
      <c r="H2550">
        <f t="shared" si="117"/>
        <v>-5.3024468308220316E-2</v>
      </c>
      <c r="I2550">
        <f t="shared" si="118"/>
        <v>0.45044564632627571</v>
      </c>
      <c r="J2550">
        <f t="shared" si="119"/>
        <v>0.39228398572530132</v>
      </c>
    </row>
    <row r="2551" spans="1:10">
      <c r="A2551" s="1">
        <v>38204</v>
      </c>
      <c r="B2551">
        <v>31.81</v>
      </c>
      <c r="C2551">
        <v>32.299999999999997</v>
      </c>
      <c r="D2551">
        <v>31.25</v>
      </c>
      <c r="E2551">
        <v>31.39</v>
      </c>
      <c r="F2551">
        <v>61125400</v>
      </c>
      <c r="G2551">
        <v>2.13</v>
      </c>
      <c r="H2551">
        <f t="shared" si="117"/>
        <v>-1.3986241974739952E-2</v>
      </c>
      <c r="I2551">
        <f t="shared" si="118"/>
        <v>0.42780408992178248</v>
      </c>
      <c r="J2551">
        <f t="shared" si="119"/>
        <v>0.37892860146832819</v>
      </c>
    </row>
    <row r="2552" spans="1:10">
      <c r="A2552" s="1">
        <v>38203</v>
      </c>
      <c r="B2552">
        <v>31.19</v>
      </c>
      <c r="C2552">
        <v>32.119999999999997</v>
      </c>
      <c r="D2552">
        <v>31.17</v>
      </c>
      <c r="E2552">
        <v>31.79</v>
      </c>
      <c r="F2552">
        <v>69122200</v>
      </c>
      <c r="G2552">
        <v>2.16</v>
      </c>
      <c r="H2552">
        <f t="shared" si="117"/>
        <v>1.3986241974740091E-2</v>
      </c>
      <c r="I2552">
        <f t="shared" si="118"/>
        <v>0.43207389508560534</v>
      </c>
      <c r="J2552">
        <f t="shared" si="119"/>
        <v>0.37842690486108704</v>
      </c>
    </row>
    <row r="2553" spans="1:10">
      <c r="A2553" s="1">
        <v>38202</v>
      </c>
      <c r="B2553">
        <v>31.45</v>
      </c>
      <c r="C2553">
        <v>31.72</v>
      </c>
      <c r="D2553">
        <v>31.15</v>
      </c>
      <c r="E2553">
        <v>31.29</v>
      </c>
      <c r="F2553">
        <v>52907400</v>
      </c>
      <c r="G2553">
        <v>2.13</v>
      </c>
      <c r="H2553">
        <f t="shared" si="117"/>
        <v>-9.345862418237658E-3</v>
      </c>
      <c r="I2553">
        <f t="shared" si="118"/>
        <v>0.43346223284772128</v>
      </c>
      <c r="J2553">
        <f t="shared" si="119"/>
        <v>0.37776911886284092</v>
      </c>
    </row>
    <row r="2554" spans="1:10">
      <c r="A2554" s="1">
        <v>38201</v>
      </c>
      <c r="B2554">
        <v>31.18</v>
      </c>
      <c r="C2554">
        <v>32.200000000000003</v>
      </c>
      <c r="D2554">
        <v>31.13</v>
      </c>
      <c r="E2554">
        <v>31.58</v>
      </c>
      <c r="F2554">
        <v>91273000</v>
      </c>
      <c r="G2554">
        <v>2.15</v>
      </c>
      <c r="H2554">
        <f t="shared" si="117"/>
        <v>-2.2989518224698833E-2</v>
      </c>
      <c r="I2554">
        <f t="shared" si="118"/>
        <v>0.43562312174956747</v>
      </c>
      <c r="J2554">
        <f t="shared" si="119"/>
        <v>0.37697958459841158</v>
      </c>
    </row>
    <row r="2555" spans="1:10">
      <c r="A2555" s="1">
        <v>38198</v>
      </c>
      <c r="B2555">
        <v>32.65</v>
      </c>
      <c r="C2555">
        <v>33</v>
      </c>
      <c r="D2555">
        <v>32</v>
      </c>
      <c r="E2555">
        <v>32.340000000000003</v>
      </c>
      <c r="F2555">
        <v>60755800</v>
      </c>
      <c r="G2555">
        <v>2.2000000000000002</v>
      </c>
      <c r="H2555">
        <f t="shared" si="117"/>
        <v>-9.0498355199179273E-3</v>
      </c>
      <c r="I2555">
        <f t="shared" si="118"/>
        <v>0.43102527784777162</v>
      </c>
      <c r="J2555">
        <f t="shared" si="119"/>
        <v>0.37411771010656703</v>
      </c>
    </row>
    <row r="2556" spans="1:10">
      <c r="A2556" s="1">
        <v>38197</v>
      </c>
      <c r="B2556">
        <v>32.47</v>
      </c>
      <c r="C2556">
        <v>32.82</v>
      </c>
      <c r="D2556">
        <v>32.130000000000003</v>
      </c>
      <c r="E2556">
        <v>32.64</v>
      </c>
      <c r="F2556">
        <v>55539400</v>
      </c>
      <c r="G2556">
        <v>2.2200000000000002</v>
      </c>
      <c r="H2556">
        <f t="shared" si="117"/>
        <v>1.3605652055778678E-2</v>
      </c>
      <c r="I2556">
        <f t="shared" si="118"/>
        <v>0.4304646032381943</v>
      </c>
      <c r="J2556">
        <f t="shared" si="119"/>
        <v>0.37321789898142566</v>
      </c>
    </row>
    <row r="2557" spans="1:10">
      <c r="A2557" s="1">
        <v>38196</v>
      </c>
      <c r="B2557">
        <v>32.31</v>
      </c>
      <c r="C2557">
        <v>32.409999999999997</v>
      </c>
      <c r="D2557">
        <v>31.16</v>
      </c>
      <c r="E2557">
        <v>32.270000000000003</v>
      </c>
      <c r="F2557">
        <v>71262800</v>
      </c>
      <c r="G2557">
        <v>2.19</v>
      </c>
      <c r="H2557">
        <f t="shared" si="117"/>
        <v>-4.5558165358608018E-3</v>
      </c>
      <c r="I2557">
        <f t="shared" si="118"/>
        <v>0.46882116289989084</v>
      </c>
      <c r="J2557">
        <f t="shared" si="119"/>
        <v>0.37299390184029485</v>
      </c>
    </row>
    <row r="2558" spans="1:10">
      <c r="A2558" s="1">
        <v>38195</v>
      </c>
      <c r="B2558">
        <v>31.8</v>
      </c>
      <c r="C2558">
        <v>32.75</v>
      </c>
      <c r="D2558">
        <v>31.57</v>
      </c>
      <c r="E2558">
        <v>32.43</v>
      </c>
      <c r="F2558">
        <v>106251600</v>
      </c>
      <c r="G2558">
        <v>2.2000000000000002</v>
      </c>
      <c r="H2558">
        <f t="shared" si="117"/>
        <v>3.7041271680349076E-2</v>
      </c>
      <c r="I2558">
        <f t="shared" si="118"/>
        <v>0.46986358777829657</v>
      </c>
      <c r="J2558">
        <f t="shared" si="119"/>
        <v>0.38291957292980111</v>
      </c>
    </row>
    <row r="2559" spans="1:10">
      <c r="A2559" s="1">
        <v>38194</v>
      </c>
      <c r="B2559">
        <v>30.85</v>
      </c>
      <c r="C2559">
        <v>31.45</v>
      </c>
      <c r="D2559">
        <v>30.78</v>
      </c>
      <c r="E2559">
        <v>31.26</v>
      </c>
      <c r="F2559">
        <v>98483000</v>
      </c>
      <c r="G2559">
        <v>2.12</v>
      </c>
      <c r="H2559">
        <f t="shared" si="117"/>
        <v>1.4252022707201632E-2</v>
      </c>
      <c r="I2559">
        <f t="shared" si="118"/>
        <v>0.46203861860865186</v>
      </c>
      <c r="J2559">
        <f t="shared" si="119"/>
        <v>0.37675216956308677</v>
      </c>
    </row>
    <row r="2560" spans="1:10">
      <c r="A2560" s="1">
        <v>38191</v>
      </c>
      <c r="B2560">
        <v>31.53</v>
      </c>
      <c r="C2560">
        <v>31.75</v>
      </c>
      <c r="D2560">
        <v>30.48</v>
      </c>
      <c r="E2560">
        <v>30.7</v>
      </c>
      <c r="F2560">
        <v>68392800</v>
      </c>
      <c r="G2560">
        <v>2.09</v>
      </c>
      <c r="H2560">
        <f t="shared" si="117"/>
        <v>-2.8303776162851822E-2</v>
      </c>
      <c r="I2560">
        <f t="shared" si="118"/>
        <v>0.46358415307857714</v>
      </c>
      <c r="J2560">
        <f t="shared" si="119"/>
        <v>0.37800958040864929</v>
      </c>
    </row>
    <row r="2561" spans="1:10">
      <c r="A2561" s="1">
        <v>38190</v>
      </c>
      <c r="B2561">
        <v>31.25</v>
      </c>
      <c r="C2561">
        <v>31.73</v>
      </c>
      <c r="D2561">
        <v>31.06</v>
      </c>
      <c r="E2561">
        <v>31.68</v>
      </c>
      <c r="F2561">
        <v>83529600</v>
      </c>
      <c r="G2561">
        <v>2.15</v>
      </c>
      <c r="H2561">
        <f t="shared" si="117"/>
        <v>0</v>
      </c>
      <c r="I2561">
        <f t="shared" si="118"/>
        <v>0.45577760973241782</v>
      </c>
      <c r="J2561">
        <f t="shared" si="119"/>
        <v>0.37299729394850467</v>
      </c>
    </row>
    <row r="2562" spans="1:10">
      <c r="A2562" s="1">
        <v>38189</v>
      </c>
      <c r="B2562">
        <v>32.42</v>
      </c>
      <c r="C2562">
        <v>32.71</v>
      </c>
      <c r="D2562">
        <v>31.34</v>
      </c>
      <c r="E2562">
        <v>31.62</v>
      </c>
      <c r="F2562">
        <v>75314400</v>
      </c>
      <c r="G2562">
        <v>2.15</v>
      </c>
      <c r="H2562">
        <f t="shared" si="117"/>
        <v>-1.8433701688838022E-2</v>
      </c>
      <c r="I2562">
        <f t="shared" si="118"/>
        <v>0.45735939416761057</v>
      </c>
      <c r="J2562">
        <f t="shared" si="119"/>
        <v>0.37622639057167578</v>
      </c>
    </row>
    <row r="2563" spans="1:10">
      <c r="A2563" s="1">
        <v>38188</v>
      </c>
      <c r="B2563">
        <v>31.95</v>
      </c>
      <c r="C2563">
        <v>32.200000000000003</v>
      </c>
      <c r="D2563">
        <v>31.55</v>
      </c>
      <c r="E2563">
        <v>32.200000000000003</v>
      </c>
      <c r="F2563">
        <v>80936800</v>
      </c>
      <c r="G2563">
        <v>2.19</v>
      </c>
      <c r="H2563">
        <f t="shared" ref="H2563:H2626" si="120">LN(G2563/G2564)</f>
        <v>9.1743762760412295E-3</v>
      </c>
      <c r="I2563">
        <f t="shared" ref="I2563:I2626" si="121">STDEV(H2563:H2592)*SQRT(252)</f>
        <v>0.46294128717748623</v>
      </c>
      <c r="J2563">
        <f t="shared" ref="J2563:J2626" si="122">STDEV(H2563:H2622)*SQRT(252)</f>
        <v>0.37410164966092269</v>
      </c>
    </row>
    <row r="2564" spans="1:10">
      <c r="A2564" s="1">
        <v>38187</v>
      </c>
      <c r="B2564">
        <v>32.01</v>
      </c>
      <c r="C2564">
        <v>32.22</v>
      </c>
      <c r="D2564">
        <v>31.66</v>
      </c>
      <c r="E2564">
        <v>31.97</v>
      </c>
      <c r="F2564">
        <v>133292600</v>
      </c>
      <c r="G2564">
        <v>2.17</v>
      </c>
      <c r="H2564">
        <f t="shared" si="120"/>
        <v>-9.1743762760412694E-3</v>
      </c>
      <c r="I2564">
        <f t="shared" si="121"/>
        <v>0.46393702714889012</v>
      </c>
      <c r="J2564">
        <f t="shared" si="122"/>
        <v>0.37388880961456861</v>
      </c>
    </row>
    <row r="2565" spans="1:10">
      <c r="A2565" s="1">
        <v>38184</v>
      </c>
      <c r="B2565">
        <v>32.799999999999997</v>
      </c>
      <c r="C2565">
        <v>32.92</v>
      </c>
      <c r="D2565">
        <v>32.119999999999997</v>
      </c>
      <c r="E2565">
        <v>32.200000000000003</v>
      </c>
      <c r="F2565">
        <v>122095400</v>
      </c>
      <c r="G2565">
        <v>2.19</v>
      </c>
      <c r="H2565">
        <f t="shared" si="120"/>
        <v>-2.2574322038539176E-2</v>
      </c>
      <c r="I2565">
        <f t="shared" si="121"/>
        <v>0.46581822555947372</v>
      </c>
      <c r="J2565">
        <f t="shared" si="122"/>
        <v>0.37314872247630243</v>
      </c>
    </row>
    <row r="2566" spans="1:10">
      <c r="A2566" s="1">
        <v>38183</v>
      </c>
      <c r="B2566">
        <v>32.659999999999997</v>
      </c>
      <c r="C2566">
        <v>33.630000000000003</v>
      </c>
      <c r="D2566">
        <v>32.11</v>
      </c>
      <c r="E2566">
        <v>32.93</v>
      </c>
      <c r="F2566">
        <v>441931000</v>
      </c>
      <c r="G2566">
        <v>2.2400000000000002</v>
      </c>
      <c r="H2566">
        <f t="shared" si="120"/>
        <v>0.10834114379596434</v>
      </c>
      <c r="I2566">
        <f t="shared" si="121"/>
        <v>0.4632170133455335</v>
      </c>
      <c r="J2566">
        <f t="shared" si="122"/>
        <v>0.37427925855987793</v>
      </c>
    </row>
    <row r="2567" spans="1:10">
      <c r="A2567" s="1">
        <v>38182</v>
      </c>
      <c r="B2567">
        <v>28.86</v>
      </c>
      <c r="C2567">
        <v>29.97</v>
      </c>
      <c r="D2567">
        <v>28.74</v>
      </c>
      <c r="E2567">
        <v>29.58</v>
      </c>
      <c r="F2567">
        <v>208950000</v>
      </c>
      <c r="G2567">
        <v>2.0099999999999998</v>
      </c>
      <c r="H2567">
        <f t="shared" si="120"/>
        <v>1.0000083334583179E-2</v>
      </c>
      <c r="I2567">
        <f t="shared" si="121"/>
        <v>0.34521782799204914</v>
      </c>
      <c r="J2567">
        <f t="shared" si="122"/>
        <v>0.30709623124916641</v>
      </c>
    </row>
    <row r="2568" spans="1:10">
      <c r="A2568" s="1">
        <v>38181</v>
      </c>
      <c r="B2568">
        <v>29.25</v>
      </c>
      <c r="C2568">
        <v>29.6</v>
      </c>
      <c r="D2568">
        <v>29.02</v>
      </c>
      <c r="E2568">
        <v>29.22</v>
      </c>
      <c r="F2568">
        <v>79044000</v>
      </c>
      <c r="G2568">
        <v>1.99</v>
      </c>
      <c r="H2568">
        <f t="shared" si="120"/>
        <v>5.037794029957081E-3</v>
      </c>
      <c r="I2568">
        <f t="shared" si="121"/>
        <v>0.34434435652369505</v>
      </c>
      <c r="J2568">
        <f t="shared" si="122"/>
        <v>0.30660311062012041</v>
      </c>
    </row>
    <row r="2569" spans="1:10">
      <c r="A2569" s="1">
        <v>38180</v>
      </c>
      <c r="B2569">
        <v>30.02</v>
      </c>
      <c r="C2569">
        <v>30.04</v>
      </c>
      <c r="D2569">
        <v>28.93</v>
      </c>
      <c r="E2569">
        <v>29.14</v>
      </c>
      <c r="F2569">
        <v>127905400</v>
      </c>
      <c r="G2569">
        <v>1.98</v>
      </c>
      <c r="H2569">
        <f t="shared" si="120"/>
        <v>-2.985296314968116E-2</v>
      </c>
      <c r="I2569">
        <f t="shared" si="121"/>
        <v>0.34760621876382536</v>
      </c>
      <c r="J2569">
        <f t="shared" si="122"/>
        <v>0.36292566117785807</v>
      </c>
    </row>
    <row r="2570" spans="1:10">
      <c r="A2570" s="1">
        <v>38177</v>
      </c>
      <c r="B2570">
        <v>30.27</v>
      </c>
      <c r="C2570">
        <v>30.5</v>
      </c>
      <c r="D2570">
        <v>30.03</v>
      </c>
      <c r="E2570">
        <v>30.03</v>
      </c>
      <c r="F2570">
        <v>52215800</v>
      </c>
      <c r="G2570">
        <v>2.04</v>
      </c>
      <c r="H2570">
        <f t="shared" si="120"/>
        <v>-4.8899852941916809E-3</v>
      </c>
      <c r="I2570">
        <f t="shared" si="121"/>
        <v>0.33548270183607493</v>
      </c>
      <c r="J2570">
        <f t="shared" si="122"/>
        <v>0.35799151110993682</v>
      </c>
    </row>
    <row r="2571" spans="1:10">
      <c r="A2571" s="1">
        <v>38176</v>
      </c>
      <c r="B2571">
        <v>30.13</v>
      </c>
      <c r="C2571">
        <v>30.68</v>
      </c>
      <c r="D2571">
        <v>29.95</v>
      </c>
      <c r="E2571">
        <v>30.14</v>
      </c>
      <c r="F2571">
        <v>58345000</v>
      </c>
      <c r="G2571">
        <v>2.0499999999999998</v>
      </c>
      <c r="H2571">
        <f t="shared" si="120"/>
        <v>-4.8661896511730113E-3</v>
      </c>
      <c r="I2571">
        <f t="shared" si="121"/>
        <v>0.34978632604148407</v>
      </c>
      <c r="J2571">
        <f t="shared" si="122"/>
        <v>0.36674701316300773</v>
      </c>
    </row>
    <row r="2572" spans="1:10">
      <c r="A2572" s="1">
        <v>38175</v>
      </c>
      <c r="B2572">
        <v>30.85</v>
      </c>
      <c r="C2572">
        <v>31.36</v>
      </c>
      <c r="D2572">
        <v>30.13</v>
      </c>
      <c r="E2572">
        <v>30.39</v>
      </c>
      <c r="F2572">
        <v>99498000</v>
      </c>
      <c r="G2572">
        <v>2.06</v>
      </c>
      <c r="H2572">
        <f t="shared" si="120"/>
        <v>-1.9231361927887644E-2</v>
      </c>
      <c r="I2572">
        <f t="shared" si="121"/>
        <v>0.34957944781449674</v>
      </c>
      <c r="J2572">
        <f t="shared" si="122"/>
        <v>0.3677343649460138</v>
      </c>
    </row>
    <row r="2573" spans="1:10">
      <c r="A2573" s="1">
        <v>38174</v>
      </c>
      <c r="B2573">
        <v>31.27</v>
      </c>
      <c r="C2573">
        <v>31.42</v>
      </c>
      <c r="D2573">
        <v>30.8</v>
      </c>
      <c r="E2573">
        <v>30.95</v>
      </c>
      <c r="F2573">
        <v>87245200</v>
      </c>
      <c r="G2573">
        <v>2.1</v>
      </c>
      <c r="H2573">
        <f t="shared" si="120"/>
        <v>-4.7506027585977528E-3</v>
      </c>
      <c r="I2573">
        <f t="shared" si="121"/>
        <v>0.34443843015891812</v>
      </c>
      <c r="J2573">
        <f t="shared" si="122"/>
        <v>0.36522568902070124</v>
      </c>
    </row>
    <row r="2574" spans="1:10">
      <c r="A2574" s="1">
        <v>38170</v>
      </c>
      <c r="B2574">
        <v>30.48</v>
      </c>
      <c r="C2574">
        <v>31.18</v>
      </c>
      <c r="D2574">
        <v>29.73</v>
      </c>
      <c r="E2574">
        <v>31.08</v>
      </c>
      <c r="F2574">
        <v>227670800</v>
      </c>
      <c r="G2574">
        <v>2.11</v>
      </c>
      <c r="H2574">
        <f t="shared" si="120"/>
        <v>-3.7213596340434321E-2</v>
      </c>
      <c r="I2574">
        <f t="shared" si="121"/>
        <v>0.34320812100474507</v>
      </c>
      <c r="J2574">
        <f t="shared" si="122"/>
        <v>0.36684090643866851</v>
      </c>
    </row>
    <row r="2575" spans="1:10">
      <c r="A2575" s="1">
        <v>38169</v>
      </c>
      <c r="B2575">
        <v>32.1</v>
      </c>
      <c r="C2575">
        <v>32.479999999999997</v>
      </c>
      <c r="D2575">
        <v>31.9</v>
      </c>
      <c r="E2575">
        <v>32.299999999999997</v>
      </c>
      <c r="F2575">
        <v>85485400</v>
      </c>
      <c r="G2575">
        <v>2.19</v>
      </c>
      <c r="H2575">
        <f t="shared" si="120"/>
        <v>-9.0909717012519625E-3</v>
      </c>
      <c r="I2575">
        <f t="shared" si="121"/>
        <v>0.32937218033571647</v>
      </c>
      <c r="J2575">
        <f t="shared" si="122"/>
        <v>0.35964883438000239</v>
      </c>
    </row>
    <row r="2576" spans="1:10">
      <c r="A2576" s="1">
        <v>38168</v>
      </c>
      <c r="B2576">
        <v>32.56</v>
      </c>
      <c r="C2576">
        <v>32.97</v>
      </c>
      <c r="D2576">
        <v>31.89</v>
      </c>
      <c r="E2576">
        <v>32.54</v>
      </c>
      <c r="F2576">
        <v>93261000</v>
      </c>
      <c r="G2576">
        <v>2.21</v>
      </c>
      <c r="H2576">
        <f t="shared" si="120"/>
        <v>0</v>
      </c>
      <c r="I2576">
        <f t="shared" si="121"/>
        <v>0.32764599597781635</v>
      </c>
      <c r="J2576">
        <f t="shared" si="122"/>
        <v>0.36223465795310322</v>
      </c>
    </row>
    <row r="2577" spans="1:10">
      <c r="A2577" s="1">
        <v>38167</v>
      </c>
      <c r="B2577">
        <v>32.07</v>
      </c>
      <c r="C2577">
        <v>32.99</v>
      </c>
      <c r="D2577">
        <v>31.41</v>
      </c>
      <c r="E2577">
        <v>32.5</v>
      </c>
      <c r="F2577">
        <v>147638400</v>
      </c>
      <c r="G2577">
        <v>2.21</v>
      </c>
      <c r="H2577">
        <f t="shared" si="120"/>
        <v>0</v>
      </c>
      <c r="I2577">
        <f t="shared" si="121"/>
        <v>0.333951023567296</v>
      </c>
      <c r="J2577">
        <f t="shared" si="122"/>
        <v>0.36321873627469664</v>
      </c>
    </row>
    <row r="2578" spans="1:10">
      <c r="A2578" s="1">
        <v>38166</v>
      </c>
      <c r="B2578">
        <v>34.18</v>
      </c>
      <c r="C2578">
        <v>34.19</v>
      </c>
      <c r="D2578">
        <v>32.21</v>
      </c>
      <c r="E2578">
        <v>32.49</v>
      </c>
      <c r="F2578">
        <v>130274200</v>
      </c>
      <c r="G2578">
        <v>2.21</v>
      </c>
      <c r="H2578">
        <f t="shared" si="120"/>
        <v>-3.5559302036486919E-2</v>
      </c>
      <c r="I2578">
        <f t="shared" si="121"/>
        <v>0.33517960638725253</v>
      </c>
      <c r="J2578">
        <f t="shared" si="122"/>
        <v>0.36321873627469664</v>
      </c>
    </row>
    <row r="2579" spans="1:10">
      <c r="A2579" s="1">
        <v>38163</v>
      </c>
      <c r="B2579">
        <v>33.07</v>
      </c>
      <c r="C2579">
        <v>33.700000000000003</v>
      </c>
      <c r="D2579">
        <v>33</v>
      </c>
      <c r="E2579">
        <v>33.700000000000003</v>
      </c>
      <c r="F2579">
        <v>80857000</v>
      </c>
      <c r="G2579">
        <v>2.29</v>
      </c>
      <c r="H2579">
        <f t="shared" si="120"/>
        <v>1.7621601349819629E-2</v>
      </c>
      <c r="I2579">
        <f t="shared" si="121"/>
        <v>0.31197524805425225</v>
      </c>
      <c r="J2579">
        <f t="shared" si="122"/>
        <v>0.3617092131412124</v>
      </c>
    </row>
    <row r="2580" spans="1:10">
      <c r="A2580" s="1">
        <v>38162</v>
      </c>
      <c r="B2580">
        <v>33.51</v>
      </c>
      <c r="C2580">
        <v>33.700000000000003</v>
      </c>
      <c r="D2580">
        <v>32.979999999999997</v>
      </c>
      <c r="E2580">
        <v>33.18</v>
      </c>
      <c r="F2580">
        <v>63128800</v>
      </c>
      <c r="G2580">
        <v>2.25</v>
      </c>
      <c r="H2580">
        <f t="shared" si="120"/>
        <v>-1.7621601349819559E-2</v>
      </c>
      <c r="I2580">
        <f t="shared" si="121"/>
        <v>0.31040387224699539</v>
      </c>
      <c r="J2580">
        <f t="shared" si="122"/>
        <v>0.36049071072131228</v>
      </c>
    </row>
    <row r="2581" spans="1:10">
      <c r="A2581" s="1">
        <v>38161</v>
      </c>
      <c r="B2581">
        <v>33</v>
      </c>
      <c r="C2581">
        <v>33.83</v>
      </c>
      <c r="D2581">
        <v>32.89</v>
      </c>
      <c r="E2581">
        <v>33.700000000000003</v>
      </c>
      <c r="F2581">
        <v>97717200</v>
      </c>
      <c r="G2581">
        <v>2.29</v>
      </c>
      <c r="H2581">
        <f t="shared" si="120"/>
        <v>2.2075951699199611E-2</v>
      </c>
      <c r="I2581">
        <f t="shared" si="121"/>
        <v>0.30723364553910376</v>
      </c>
      <c r="J2581">
        <f t="shared" si="122"/>
        <v>0.36283964949451425</v>
      </c>
    </row>
    <row r="2582" spans="1:10">
      <c r="A2582" s="1">
        <v>38160</v>
      </c>
      <c r="B2582">
        <v>32.299999999999997</v>
      </c>
      <c r="C2582">
        <v>33.090000000000003</v>
      </c>
      <c r="D2582">
        <v>32.29</v>
      </c>
      <c r="E2582">
        <v>33</v>
      </c>
      <c r="F2582">
        <v>90127800</v>
      </c>
      <c r="G2582">
        <v>2.2400000000000002</v>
      </c>
      <c r="H2582">
        <f t="shared" si="120"/>
        <v>1.8018505502678431E-2</v>
      </c>
      <c r="I2582">
        <f t="shared" si="121"/>
        <v>0.30926914772223246</v>
      </c>
      <c r="J2582">
        <f t="shared" si="122"/>
        <v>0.36082700084187802</v>
      </c>
    </row>
    <row r="2583" spans="1:10">
      <c r="A2583" s="1">
        <v>38159</v>
      </c>
      <c r="B2583">
        <v>33.119999999999997</v>
      </c>
      <c r="C2583">
        <v>33.5</v>
      </c>
      <c r="D2583">
        <v>32.119999999999997</v>
      </c>
      <c r="E2583">
        <v>32.33</v>
      </c>
      <c r="F2583">
        <v>97553400</v>
      </c>
      <c r="G2583">
        <v>2.2000000000000002</v>
      </c>
      <c r="H2583">
        <f t="shared" si="120"/>
        <v>-1.8018505502678365E-2</v>
      </c>
      <c r="I2583">
        <f t="shared" si="121"/>
        <v>0.30815100022997843</v>
      </c>
      <c r="J2583">
        <f t="shared" si="122"/>
        <v>0.37562554840223045</v>
      </c>
    </row>
    <row r="2584" spans="1:10">
      <c r="A2584" s="1">
        <v>38156</v>
      </c>
      <c r="B2584">
        <v>32.659999999999997</v>
      </c>
      <c r="C2584">
        <v>33.409999999999997</v>
      </c>
      <c r="D2584">
        <v>32.43</v>
      </c>
      <c r="E2584">
        <v>32.909999999999997</v>
      </c>
      <c r="F2584">
        <v>101563000</v>
      </c>
      <c r="G2584">
        <v>2.2400000000000002</v>
      </c>
      <c r="H2584">
        <f t="shared" si="120"/>
        <v>4.4742803949211069E-3</v>
      </c>
      <c r="I2584">
        <f t="shared" si="121"/>
        <v>0.30000820849775955</v>
      </c>
      <c r="J2584">
        <f t="shared" si="122"/>
        <v>0.37282180539462689</v>
      </c>
    </row>
    <row r="2585" spans="1:10">
      <c r="A2585" s="1">
        <v>38155</v>
      </c>
      <c r="B2585">
        <v>32.56</v>
      </c>
      <c r="C2585">
        <v>33.130000000000003</v>
      </c>
      <c r="D2585">
        <v>32.21</v>
      </c>
      <c r="E2585">
        <v>32.81</v>
      </c>
      <c r="F2585">
        <v>137830000</v>
      </c>
      <c r="G2585">
        <v>2.23</v>
      </c>
      <c r="H2585">
        <f t="shared" si="120"/>
        <v>4.4943895878392674E-3</v>
      </c>
      <c r="I2585">
        <f t="shared" si="121"/>
        <v>0.30117048027188753</v>
      </c>
      <c r="J2585">
        <f t="shared" si="122"/>
        <v>0.37702408094143658</v>
      </c>
    </row>
    <row r="2586" spans="1:10">
      <c r="A2586" s="1">
        <v>38154</v>
      </c>
      <c r="B2586">
        <v>30.66</v>
      </c>
      <c r="C2586">
        <v>33.32</v>
      </c>
      <c r="D2586">
        <v>30.53</v>
      </c>
      <c r="E2586">
        <v>32.74</v>
      </c>
      <c r="F2586">
        <v>227410400</v>
      </c>
      <c r="G2586">
        <v>2.2200000000000002</v>
      </c>
      <c r="H2586">
        <f t="shared" si="120"/>
        <v>6.5139302170961449E-2</v>
      </c>
      <c r="I2586">
        <f t="shared" si="121"/>
        <v>0.30108933739700977</v>
      </c>
      <c r="J2586">
        <f t="shared" si="122"/>
        <v>0.37710859877320929</v>
      </c>
    </row>
    <row r="2587" spans="1:10">
      <c r="A2587" s="1">
        <v>38153</v>
      </c>
      <c r="B2587">
        <v>30.54</v>
      </c>
      <c r="C2587">
        <v>31.14</v>
      </c>
      <c r="D2587">
        <v>30.26</v>
      </c>
      <c r="E2587">
        <v>30.69</v>
      </c>
      <c r="F2587">
        <v>111158600</v>
      </c>
      <c r="G2587">
        <v>2.08</v>
      </c>
      <c r="H2587">
        <f t="shared" si="120"/>
        <v>1.4528100562909808E-2</v>
      </c>
      <c r="I2587">
        <f t="shared" si="121"/>
        <v>0.24723456392105961</v>
      </c>
      <c r="J2587">
        <f t="shared" si="122"/>
        <v>0.35526861622785083</v>
      </c>
    </row>
    <row r="2588" spans="1:10">
      <c r="A2588" s="1">
        <v>38152</v>
      </c>
      <c r="B2588">
        <v>30.65</v>
      </c>
      <c r="C2588">
        <v>30.68</v>
      </c>
      <c r="D2588">
        <v>29.5</v>
      </c>
      <c r="E2588">
        <v>30.12</v>
      </c>
      <c r="F2588">
        <v>60996600</v>
      </c>
      <c r="G2588">
        <v>2.0499999999999998</v>
      </c>
      <c r="H2588">
        <f t="shared" si="120"/>
        <v>-1.9324272826402814E-2</v>
      </c>
      <c r="I2588">
        <f t="shared" si="121"/>
        <v>0.27784898335587449</v>
      </c>
      <c r="J2588">
        <f t="shared" si="122"/>
        <v>0.35828562045607271</v>
      </c>
    </row>
    <row r="2589" spans="1:10">
      <c r="A2589" s="1">
        <v>38148</v>
      </c>
      <c r="B2589">
        <v>30.2</v>
      </c>
      <c r="C2589">
        <v>30.97</v>
      </c>
      <c r="D2589">
        <v>30.2</v>
      </c>
      <c r="E2589">
        <v>30.74</v>
      </c>
      <c r="F2589">
        <v>64394400</v>
      </c>
      <c r="G2589">
        <v>2.09</v>
      </c>
      <c r="H2589">
        <f t="shared" si="120"/>
        <v>1.9324272826402842E-2</v>
      </c>
      <c r="I2589">
        <f t="shared" si="121"/>
        <v>0.26954569226753872</v>
      </c>
      <c r="J2589">
        <f t="shared" si="122"/>
        <v>0.35662781291479889</v>
      </c>
    </row>
    <row r="2590" spans="1:10">
      <c r="A2590" s="1">
        <v>38147</v>
      </c>
      <c r="B2590">
        <v>30.09</v>
      </c>
      <c r="C2590">
        <v>30.71</v>
      </c>
      <c r="D2590">
        <v>30</v>
      </c>
      <c r="E2590">
        <v>30.2</v>
      </c>
      <c r="F2590">
        <v>87301200</v>
      </c>
      <c r="G2590">
        <v>2.0499999999999998</v>
      </c>
      <c r="H2590">
        <f t="shared" si="120"/>
        <v>-4.8661896511730113E-3</v>
      </c>
      <c r="I2590">
        <f t="shared" si="121"/>
        <v>0.27297319893135846</v>
      </c>
      <c r="J2590">
        <f t="shared" si="122"/>
        <v>0.36058012750981006</v>
      </c>
    </row>
    <row r="2591" spans="1:10">
      <c r="A2591" s="1">
        <v>38146</v>
      </c>
      <c r="B2591">
        <v>29.99</v>
      </c>
      <c r="C2591">
        <v>30.44</v>
      </c>
      <c r="D2591">
        <v>29.83</v>
      </c>
      <c r="E2591">
        <v>30.35</v>
      </c>
      <c r="F2591">
        <v>103905200</v>
      </c>
      <c r="G2591">
        <v>2.06</v>
      </c>
      <c r="H2591">
        <f t="shared" si="120"/>
        <v>1.4670189747793839E-2</v>
      </c>
      <c r="I2591">
        <f t="shared" si="121"/>
        <v>0.27313903983833648</v>
      </c>
      <c r="J2591">
        <f t="shared" si="122"/>
        <v>0.36969080504154772</v>
      </c>
    </row>
    <row r="2592" spans="1:10">
      <c r="A2592" s="1">
        <v>38145</v>
      </c>
      <c r="B2592">
        <v>29.04</v>
      </c>
      <c r="C2592">
        <v>29.98</v>
      </c>
      <c r="D2592">
        <v>28.81</v>
      </c>
      <c r="E2592">
        <v>29.81</v>
      </c>
      <c r="F2592">
        <v>73969000</v>
      </c>
      <c r="G2592">
        <v>2.0299999999999998</v>
      </c>
      <c r="H2592">
        <f t="shared" si="120"/>
        <v>3.5091319811269978E-2</v>
      </c>
      <c r="I2592">
        <f t="shared" si="121"/>
        <v>0.2806096213617586</v>
      </c>
      <c r="J2592">
        <f t="shared" si="122"/>
        <v>0.36993024273578107</v>
      </c>
    </row>
    <row r="2593" spans="1:10">
      <c r="A2593" s="1">
        <v>38142</v>
      </c>
      <c r="B2593">
        <v>28.56</v>
      </c>
      <c r="C2593">
        <v>29.25</v>
      </c>
      <c r="D2593">
        <v>28.51</v>
      </c>
      <c r="E2593">
        <v>28.78</v>
      </c>
      <c r="F2593">
        <v>99778000</v>
      </c>
      <c r="G2593">
        <v>1.96</v>
      </c>
      <c r="H2593">
        <f t="shared" si="120"/>
        <v>1.5424470325631731E-2</v>
      </c>
      <c r="I2593">
        <f t="shared" si="121"/>
        <v>0.26383636124866766</v>
      </c>
      <c r="J2593">
        <f t="shared" si="122"/>
        <v>0.36623512238385464</v>
      </c>
    </row>
    <row r="2594" spans="1:10">
      <c r="A2594" s="1">
        <v>38141</v>
      </c>
      <c r="B2594">
        <v>28.72</v>
      </c>
      <c r="C2594">
        <v>28.99</v>
      </c>
      <c r="D2594">
        <v>28.29</v>
      </c>
      <c r="E2594">
        <v>28.4</v>
      </c>
      <c r="F2594">
        <v>62732600</v>
      </c>
      <c r="G2594">
        <v>1.93</v>
      </c>
      <c r="H2594">
        <f t="shared" si="120"/>
        <v>-1.5424470325631639E-2</v>
      </c>
      <c r="I2594">
        <f t="shared" si="121"/>
        <v>0.26071119349506883</v>
      </c>
      <c r="J2594">
        <f t="shared" si="122"/>
        <v>0.36748982031642763</v>
      </c>
    </row>
    <row r="2595" spans="1:10">
      <c r="A2595" s="1">
        <v>38140</v>
      </c>
      <c r="B2595">
        <v>28.03</v>
      </c>
      <c r="C2595">
        <v>29.17</v>
      </c>
      <c r="D2595">
        <v>27.8</v>
      </c>
      <c r="E2595">
        <v>28.92</v>
      </c>
      <c r="F2595">
        <v>79678200</v>
      </c>
      <c r="G2595">
        <v>1.96</v>
      </c>
      <c r="H2595">
        <f t="shared" si="120"/>
        <v>2.5841231183887328E-2</v>
      </c>
      <c r="I2595">
        <f t="shared" si="121"/>
        <v>0.25612394995606835</v>
      </c>
      <c r="J2595">
        <f t="shared" si="122"/>
        <v>0.37400561597323945</v>
      </c>
    </row>
    <row r="2596" spans="1:10">
      <c r="A2596" s="1">
        <v>38139</v>
      </c>
      <c r="B2596">
        <v>27.79</v>
      </c>
      <c r="C2596">
        <v>28.2</v>
      </c>
      <c r="D2596">
        <v>27.61</v>
      </c>
      <c r="E2596">
        <v>28.06</v>
      </c>
      <c r="F2596">
        <v>45533600</v>
      </c>
      <c r="G2596">
        <v>1.91</v>
      </c>
      <c r="H2596">
        <f t="shared" si="120"/>
        <v>0</v>
      </c>
      <c r="I2596">
        <f t="shared" si="121"/>
        <v>0.25740102685530647</v>
      </c>
      <c r="J2596">
        <f t="shared" si="122"/>
        <v>0.37538885159407864</v>
      </c>
    </row>
    <row r="2597" spans="1:10">
      <c r="A2597" s="1">
        <v>38135</v>
      </c>
      <c r="B2597">
        <v>28.08</v>
      </c>
      <c r="C2597">
        <v>28.27</v>
      </c>
      <c r="D2597">
        <v>27.8</v>
      </c>
      <c r="E2597">
        <v>28.06</v>
      </c>
      <c r="F2597">
        <v>36429400</v>
      </c>
      <c r="G2597">
        <v>1.91</v>
      </c>
      <c r="H2597">
        <f t="shared" si="120"/>
        <v>0</v>
      </c>
      <c r="I2597">
        <f t="shared" si="121"/>
        <v>0.26757431274614496</v>
      </c>
      <c r="J2597">
        <f t="shared" si="122"/>
        <v>0.39599541993146886</v>
      </c>
    </row>
    <row r="2598" spans="1:10">
      <c r="A2598" s="1">
        <v>38134</v>
      </c>
      <c r="B2598">
        <v>28.46</v>
      </c>
      <c r="C2598">
        <v>28.6</v>
      </c>
      <c r="D2598">
        <v>27.82</v>
      </c>
      <c r="E2598">
        <v>28.17</v>
      </c>
      <c r="F2598">
        <v>58993200</v>
      </c>
      <c r="G2598">
        <v>1.91</v>
      </c>
      <c r="H2598">
        <f t="shared" si="120"/>
        <v>-1.5584731016698316E-2</v>
      </c>
      <c r="I2598">
        <f t="shared" si="121"/>
        <v>0.26777631363845689</v>
      </c>
      <c r="J2598">
        <f t="shared" si="122"/>
        <v>0.41016903938843929</v>
      </c>
    </row>
    <row r="2599" spans="1:10">
      <c r="A2599" s="1">
        <v>38133</v>
      </c>
      <c r="B2599">
        <v>28.33</v>
      </c>
      <c r="C2599">
        <v>28.78</v>
      </c>
      <c r="D2599">
        <v>28</v>
      </c>
      <c r="E2599">
        <v>28.51</v>
      </c>
      <c r="F2599">
        <v>80542000</v>
      </c>
      <c r="G2599">
        <v>1.94</v>
      </c>
      <c r="H2599">
        <f t="shared" si="120"/>
        <v>5.1679701584425976E-3</v>
      </c>
      <c r="I2599">
        <f t="shared" si="121"/>
        <v>0.38313813671485764</v>
      </c>
      <c r="J2599">
        <f t="shared" si="122"/>
        <v>0.40843427383658693</v>
      </c>
    </row>
    <row r="2600" spans="1:10">
      <c r="A2600" s="1">
        <v>38132</v>
      </c>
      <c r="B2600">
        <v>27.5</v>
      </c>
      <c r="C2600">
        <v>28.51</v>
      </c>
      <c r="D2600">
        <v>27.29</v>
      </c>
      <c r="E2600">
        <v>28.41</v>
      </c>
      <c r="F2600">
        <v>79994600</v>
      </c>
      <c r="G2600">
        <v>1.93</v>
      </c>
      <c r="H2600">
        <f t="shared" si="120"/>
        <v>3.6943515191684276E-2</v>
      </c>
      <c r="I2600">
        <f t="shared" si="121"/>
        <v>0.38494898626988994</v>
      </c>
      <c r="J2600">
        <f t="shared" si="122"/>
        <v>0.40883697821742654</v>
      </c>
    </row>
    <row r="2601" spans="1:10">
      <c r="A2601" s="1">
        <v>38131</v>
      </c>
      <c r="B2601">
        <v>27.29</v>
      </c>
      <c r="C2601">
        <v>27.9</v>
      </c>
      <c r="D2601">
        <v>27.11</v>
      </c>
      <c r="E2601">
        <v>27.34</v>
      </c>
      <c r="F2601">
        <v>58900800</v>
      </c>
      <c r="G2601">
        <v>1.86</v>
      </c>
      <c r="H2601">
        <f t="shared" si="120"/>
        <v>1.0810916104215676E-2</v>
      </c>
      <c r="I2601">
        <f t="shared" si="121"/>
        <v>0.38634080059376957</v>
      </c>
      <c r="J2601">
        <f t="shared" si="122"/>
        <v>0.40268237148214364</v>
      </c>
    </row>
    <row r="2602" spans="1:10">
      <c r="A2602" s="1">
        <v>38128</v>
      </c>
      <c r="B2602">
        <v>26.9</v>
      </c>
      <c r="C2602">
        <v>27.2</v>
      </c>
      <c r="D2602">
        <v>26.73</v>
      </c>
      <c r="E2602">
        <v>27.11</v>
      </c>
      <c r="F2602">
        <v>44973600</v>
      </c>
      <c r="G2602">
        <v>1.84</v>
      </c>
      <c r="H2602">
        <f t="shared" si="120"/>
        <v>1.6438726343159939E-2</v>
      </c>
      <c r="I2602">
        <f t="shared" si="121"/>
        <v>0.38794339762916041</v>
      </c>
      <c r="J2602">
        <f t="shared" si="122"/>
        <v>0.40671590932614821</v>
      </c>
    </row>
    <row r="2603" spans="1:10">
      <c r="A2603" s="1">
        <v>38127</v>
      </c>
      <c r="B2603">
        <v>26.63</v>
      </c>
      <c r="C2603">
        <v>27</v>
      </c>
      <c r="D2603">
        <v>26.47</v>
      </c>
      <c r="E2603">
        <v>26.71</v>
      </c>
      <c r="F2603">
        <v>49074200</v>
      </c>
      <c r="G2603">
        <v>1.81</v>
      </c>
      <c r="H2603">
        <f t="shared" si="120"/>
        <v>5.5401803756153509E-3</v>
      </c>
      <c r="I2603">
        <f t="shared" si="121"/>
        <v>0.38504853175713927</v>
      </c>
      <c r="J2603">
        <f t="shared" si="122"/>
        <v>0.40625913771173389</v>
      </c>
    </row>
    <row r="2604" spans="1:10">
      <c r="A2604" s="1">
        <v>38126</v>
      </c>
      <c r="B2604">
        <v>27.4</v>
      </c>
      <c r="C2604">
        <v>27.5</v>
      </c>
      <c r="D2604">
        <v>26.42</v>
      </c>
      <c r="E2604">
        <v>26.47</v>
      </c>
      <c r="F2604">
        <v>93898000</v>
      </c>
      <c r="G2604">
        <v>1.8</v>
      </c>
      <c r="H2604">
        <f t="shared" si="120"/>
        <v>-2.197890671877523E-2</v>
      </c>
      <c r="I2604">
        <f t="shared" si="121"/>
        <v>0.38697010828829498</v>
      </c>
      <c r="J2604">
        <f t="shared" si="122"/>
        <v>0.40770552283421235</v>
      </c>
    </row>
    <row r="2605" spans="1:10">
      <c r="A2605" s="1">
        <v>38125</v>
      </c>
      <c r="B2605">
        <v>26.97</v>
      </c>
      <c r="C2605">
        <v>27.29</v>
      </c>
      <c r="D2605">
        <v>26.8</v>
      </c>
      <c r="E2605">
        <v>27.06</v>
      </c>
      <c r="F2605">
        <v>51515800</v>
      </c>
      <c r="G2605">
        <v>1.84</v>
      </c>
      <c r="H2605">
        <f t="shared" si="120"/>
        <v>1.6438726343159939E-2</v>
      </c>
      <c r="I2605">
        <f t="shared" si="121"/>
        <v>0.38453624076922138</v>
      </c>
      <c r="J2605">
        <f t="shared" si="122"/>
        <v>0.40447556610911528</v>
      </c>
    </row>
    <row r="2606" spans="1:10">
      <c r="A2606" s="1">
        <v>38124</v>
      </c>
      <c r="B2606">
        <v>26.7</v>
      </c>
      <c r="C2606">
        <v>27.06</v>
      </c>
      <c r="D2606">
        <v>26.36</v>
      </c>
      <c r="E2606">
        <v>26.64</v>
      </c>
      <c r="F2606">
        <v>75111400</v>
      </c>
      <c r="G2606">
        <v>1.81</v>
      </c>
      <c r="H2606">
        <f t="shared" si="120"/>
        <v>-1.6438726343159835E-2</v>
      </c>
      <c r="I2606">
        <f t="shared" si="121"/>
        <v>0.38959821908683817</v>
      </c>
      <c r="J2606">
        <f t="shared" si="122"/>
        <v>0.40403332361689859</v>
      </c>
    </row>
    <row r="2607" spans="1:10">
      <c r="A2607" s="1">
        <v>38121</v>
      </c>
      <c r="B2607">
        <v>27.25</v>
      </c>
      <c r="C2607">
        <v>27.32</v>
      </c>
      <c r="D2607">
        <v>26.45</v>
      </c>
      <c r="E2607">
        <v>27.06</v>
      </c>
      <c r="F2607">
        <v>64450400</v>
      </c>
      <c r="G2607">
        <v>1.84</v>
      </c>
      <c r="H2607">
        <f t="shared" si="120"/>
        <v>-5.4200674693392556E-3</v>
      </c>
      <c r="I2607">
        <f t="shared" si="121"/>
        <v>0.38989675909714061</v>
      </c>
      <c r="J2607">
        <f t="shared" si="122"/>
        <v>0.40251679279573521</v>
      </c>
    </row>
    <row r="2608" spans="1:10">
      <c r="A2608" s="1">
        <v>38120</v>
      </c>
      <c r="B2608">
        <v>27.1</v>
      </c>
      <c r="C2608">
        <v>27.72</v>
      </c>
      <c r="D2608">
        <v>26.9</v>
      </c>
      <c r="E2608">
        <v>27.19</v>
      </c>
      <c r="F2608">
        <v>57463000</v>
      </c>
      <c r="G2608">
        <v>1.85</v>
      </c>
      <c r="H2608">
        <f t="shared" si="120"/>
        <v>0</v>
      </c>
      <c r="I2608">
        <f t="shared" si="121"/>
        <v>0.38955833500879178</v>
      </c>
      <c r="J2608">
        <f t="shared" si="122"/>
        <v>0.40861040980881347</v>
      </c>
    </row>
    <row r="2609" spans="1:10">
      <c r="A2609" s="1">
        <v>38119</v>
      </c>
      <c r="B2609">
        <v>26.79</v>
      </c>
      <c r="C2609">
        <v>27.34</v>
      </c>
      <c r="D2609">
        <v>26.24</v>
      </c>
      <c r="E2609">
        <v>27.3</v>
      </c>
      <c r="F2609">
        <v>61355000</v>
      </c>
      <c r="G2609">
        <v>1.85</v>
      </c>
      <c r="H2609">
        <f t="shared" si="120"/>
        <v>5.4200674693391133E-3</v>
      </c>
      <c r="I2609">
        <f t="shared" si="121"/>
        <v>0.40063149393062425</v>
      </c>
      <c r="J2609">
        <f t="shared" si="122"/>
        <v>0.40864308535242638</v>
      </c>
    </row>
    <row r="2610" spans="1:10">
      <c r="A2610" s="1">
        <v>38118</v>
      </c>
      <c r="B2610">
        <v>26.4</v>
      </c>
      <c r="C2610">
        <v>27.19</v>
      </c>
      <c r="D2610">
        <v>26.4</v>
      </c>
      <c r="E2610">
        <v>27.14</v>
      </c>
      <c r="F2610">
        <v>76293000</v>
      </c>
      <c r="G2610">
        <v>1.84</v>
      </c>
      <c r="H2610">
        <f t="shared" si="120"/>
        <v>2.7549951768230649E-2</v>
      </c>
      <c r="I2610">
        <f t="shared" si="121"/>
        <v>0.40019754108395811</v>
      </c>
      <c r="J2610">
        <f t="shared" si="122"/>
        <v>0.40867513011200396</v>
      </c>
    </row>
    <row r="2611" spans="1:10">
      <c r="A2611" s="1">
        <v>38117</v>
      </c>
      <c r="B2611">
        <v>26.27</v>
      </c>
      <c r="C2611">
        <v>26.6</v>
      </c>
      <c r="D2611">
        <v>25.94</v>
      </c>
      <c r="E2611">
        <v>26.28</v>
      </c>
      <c r="F2611">
        <v>62494600</v>
      </c>
      <c r="G2611">
        <v>1.79</v>
      </c>
      <c r="H2611">
        <f t="shared" si="120"/>
        <v>-1.1111225425070722E-2</v>
      </c>
      <c r="I2611">
        <f t="shared" si="121"/>
        <v>0.40322253511016454</v>
      </c>
      <c r="J2611">
        <f t="shared" si="122"/>
        <v>0.41129672156586261</v>
      </c>
    </row>
    <row r="2612" spans="1:10">
      <c r="A2612" s="1">
        <v>38114</v>
      </c>
      <c r="B2612">
        <v>26.55</v>
      </c>
      <c r="C2612">
        <v>27.57</v>
      </c>
      <c r="D2612">
        <v>26.55</v>
      </c>
      <c r="E2612">
        <v>26.67</v>
      </c>
      <c r="F2612">
        <v>104759200</v>
      </c>
      <c r="G2612">
        <v>1.81</v>
      </c>
      <c r="H2612">
        <f t="shared" si="120"/>
        <v>0</v>
      </c>
      <c r="I2612">
        <f t="shared" si="121"/>
        <v>0.40244071625763972</v>
      </c>
      <c r="J2612">
        <f t="shared" si="122"/>
        <v>0.41076207960968741</v>
      </c>
    </row>
    <row r="2613" spans="1:10">
      <c r="A2613" s="1">
        <v>38113</v>
      </c>
      <c r="B2613">
        <v>26.4</v>
      </c>
      <c r="C2613">
        <v>26.75</v>
      </c>
      <c r="D2613">
        <v>25.9</v>
      </c>
      <c r="E2613">
        <v>26.58</v>
      </c>
      <c r="F2613">
        <v>65889600</v>
      </c>
      <c r="G2613">
        <v>1.81</v>
      </c>
      <c r="H2613">
        <f t="shared" si="120"/>
        <v>0</v>
      </c>
      <c r="I2613">
        <f t="shared" si="121"/>
        <v>0.43455958095285768</v>
      </c>
      <c r="J2613">
        <f t="shared" si="122"/>
        <v>0.41726704926951824</v>
      </c>
    </row>
    <row r="2614" spans="1:10">
      <c r="A2614" s="1">
        <v>38112</v>
      </c>
      <c r="B2614">
        <v>26.2</v>
      </c>
      <c r="C2614">
        <v>26.75</v>
      </c>
      <c r="D2614">
        <v>25.96</v>
      </c>
      <c r="E2614">
        <v>26.65</v>
      </c>
      <c r="F2614">
        <v>59526600</v>
      </c>
      <c r="G2614">
        <v>1.81</v>
      </c>
      <c r="H2614">
        <f t="shared" si="120"/>
        <v>1.6713480973740532E-2</v>
      </c>
      <c r="I2614">
        <f t="shared" si="121"/>
        <v>0.43470968453595032</v>
      </c>
      <c r="J2614">
        <f t="shared" si="122"/>
        <v>0.4177774691529153</v>
      </c>
    </row>
    <row r="2615" spans="1:10">
      <c r="A2615" s="1">
        <v>38111</v>
      </c>
      <c r="B2615">
        <v>25.97</v>
      </c>
      <c r="C2615">
        <v>26.55</v>
      </c>
      <c r="D2615">
        <v>25.5</v>
      </c>
      <c r="E2615">
        <v>26.14</v>
      </c>
      <c r="F2615">
        <v>69995800</v>
      </c>
      <c r="G2615">
        <v>1.78</v>
      </c>
      <c r="H2615">
        <f t="shared" si="120"/>
        <v>5.6338177182560642E-3</v>
      </c>
      <c r="I2615">
        <f t="shared" si="121"/>
        <v>0.43801171424578811</v>
      </c>
      <c r="J2615">
        <f t="shared" si="122"/>
        <v>0.41678461562837166</v>
      </c>
    </row>
    <row r="2616" spans="1:10">
      <c r="A2616" s="1">
        <v>38110</v>
      </c>
      <c r="B2616">
        <v>26</v>
      </c>
      <c r="C2616">
        <v>26.33</v>
      </c>
      <c r="D2616">
        <v>25.74</v>
      </c>
      <c r="E2616">
        <v>26.07</v>
      </c>
      <c r="F2616">
        <v>74408600</v>
      </c>
      <c r="G2616">
        <v>1.77</v>
      </c>
      <c r="H2616">
        <f t="shared" si="120"/>
        <v>1.1363758650315003E-2</v>
      </c>
      <c r="I2616">
        <f t="shared" si="121"/>
        <v>0.43772838389838398</v>
      </c>
      <c r="J2616">
        <f t="shared" si="122"/>
        <v>0.41730850772776729</v>
      </c>
    </row>
    <row r="2617" spans="1:10">
      <c r="A2617" s="1">
        <v>38107</v>
      </c>
      <c r="B2617">
        <v>26.71</v>
      </c>
      <c r="C2617">
        <v>26.96</v>
      </c>
      <c r="D2617">
        <v>25.49</v>
      </c>
      <c r="E2617">
        <v>25.78</v>
      </c>
      <c r="F2617">
        <v>116625600</v>
      </c>
      <c r="G2617">
        <v>1.75</v>
      </c>
      <c r="H2617">
        <f t="shared" si="120"/>
        <v>-3.9220713153281385E-2</v>
      </c>
      <c r="I2617">
        <f t="shared" si="121"/>
        <v>0.43774282983782753</v>
      </c>
      <c r="J2617">
        <f t="shared" si="122"/>
        <v>0.41986190486821418</v>
      </c>
    </row>
    <row r="2618" spans="1:10">
      <c r="A2618" s="1">
        <v>38106</v>
      </c>
      <c r="B2618">
        <v>26.45</v>
      </c>
      <c r="C2618">
        <v>27</v>
      </c>
      <c r="D2618">
        <v>25.98</v>
      </c>
      <c r="E2618">
        <v>26.77</v>
      </c>
      <c r="F2618">
        <v>115197600</v>
      </c>
      <c r="G2618">
        <v>1.82</v>
      </c>
      <c r="H2618">
        <f t="shared" si="120"/>
        <v>1.1049836186584935E-2</v>
      </c>
      <c r="I2618">
        <f t="shared" si="121"/>
        <v>0.42732552483913883</v>
      </c>
      <c r="J2618">
        <f t="shared" si="122"/>
        <v>0.41346193688122462</v>
      </c>
    </row>
    <row r="2619" spans="1:10">
      <c r="A2619" s="1">
        <v>38105</v>
      </c>
      <c r="B2619">
        <v>26.82</v>
      </c>
      <c r="C2619">
        <v>27.01</v>
      </c>
      <c r="D2619">
        <v>26.34</v>
      </c>
      <c r="E2619">
        <v>26.45</v>
      </c>
      <c r="F2619">
        <v>57792000</v>
      </c>
      <c r="G2619">
        <v>1.8</v>
      </c>
      <c r="H2619">
        <f t="shared" si="120"/>
        <v>-1.6529301951210582E-2</v>
      </c>
      <c r="I2619">
        <f t="shared" si="121"/>
        <v>0.42891710488789597</v>
      </c>
      <c r="J2619">
        <f t="shared" si="122"/>
        <v>0.41359692501773554</v>
      </c>
    </row>
    <row r="2620" spans="1:10">
      <c r="A2620" s="1">
        <v>38104</v>
      </c>
      <c r="B2620">
        <v>27.24</v>
      </c>
      <c r="C2620">
        <v>27.44</v>
      </c>
      <c r="D2620">
        <v>26.69</v>
      </c>
      <c r="E2620">
        <v>26.94</v>
      </c>
      <c r="F2620">
        <v>70966000</v>
      </c>
      <c r="G2620">
        <v>1.83</v>
      </c>
      <c r="H2620">
        <f t="shared" si="120"/>
        <v>-5.449604767564703E-3</v>
      </c>
      <c r="I2620">
        <f t="shared" si="121"/>
        <v>0.43432999061463051</v>
      </c>
      <c r="J2620">
        <f t="shared" si="122"/>
        <v>0.41210676997670048</v>
      </c>
    </row>
    <row r="2621" spans="1:10">
      <c r="A2621" s="1">
        <v>38103</v>
      </c>
      <c r="B2621">
        <v>27.58</v>
      </c>
      <c r="C2621">
        <v>27.64</v>
      </c>
      <c r="D2621">
        <v>27</v>
      </c>
      <c r="E2621">
        <v>27.13</v>
      </c>
      <c r="F2621">
        <v>57782200</v>
      </c>
      <c r="G2621">
        <v>1.84</v>
      </c>
      <c r="H2621">
        <f t="shared" si="120"/>
        <v>-2.1506205220963505E-2</v>
      </c>
      <c r="I2621">
        <f t="shared" si="121"/>
        <v>0.44837053939996785</v>
      </c>
      <c r="J2621">
        <f t="shared" si="122"/>
        <v>0.4122056365711172</v>
      </c>
    </row>
    <row r="2622" spans="1:10">
      <c r="A2622" s="1">
        <v>38100</v>
      </c>
      <c r="B2622">
        <v>27.7</v>
      </c>
      <c r="C2622">
        <v>28</v>
      </c>
      <c r="D2622">
        <v>27.05</v>
      </c>
      <c r="E2622">
        <v>27.7</v>
      </c>
      <c r="F2622">
        <v>78957200</v>
      </c>
      <c r="G2622">
        <v>1.88</v>
      </c>
      <c r="H2622">
        <f t="shared" si="120"/>
        <v>-5.3050522296932291E-3</v>
      </c>
      <c r="I2622">
        <f t="shared" si="121"/>
        <v>0.44635378224015537</v>
      </c>
      <c r="J2622">
        <f t="shared" si="122"/>
        <v>0.40908840459702872</v>
      </c>
    </row>
    <row r="2623" spans="1:10">
      <c r="A2623" s="1">
        <v>38099</v>
      </c>
      <c r="B2623">
        <v>27.56</v>
      </c>
      <c r="C2623">
        <v>28.18</v>
      </c>
      <c r="D2623">
        <v>27.11</v>
      </c>
      <c r="E2623">
        <v>27.78</v>
      </c>
      <c r="F2623">
        <v>86146200</v>
      </c>
      <c r="G2623">
        <v>1.89</v>
      </c>
      <c r="H2623">
        <f t="shared" si="120"/>
        <v>5.3050522296930981E-3</v>
      </c>
      <c r="I2623">
        <f t="shared" si="121"/>
        <v>0.45070175442442084</v>
      </c>
      <c r="J2623">
        <f t="shared" si="122"/>
        <v>0.41309724985714719</v>
      </c>
    </row>
    <row r="2624" spans="1:10">
      <c r="A2624" s="1">
        <v>38098</v>
      </c>
      <c r="B2624">
        <v>27.6</v>
      </c>
      <c r="C2624">
        <v>28.12</v>
      </c>
      <c r="D2624">
        <v>27.37</v>
      </c>
      <c r="E2624">
        <v>27.73</v>
      </c>
      <c r="F2624">
        <v>81468800</v>
      </c>
      <c r="G2624">
        <v>1.88</v>
      </c>
      <c r="H2624">
        <f t="shared" si="120"/>
        <v>0</v>
      </c>
      <c r="I2624">
        <f t="shared" si="121"/>
        <v>0.45473157689516236</v>
      </c>
      <c r="J2624">
        <f t="shared" si="122"/>
        <v>0.41312805470538549</v>
      </c>
    </row>
    <row r="2625" spans="1:10">
      <c r="A2625" s="1">
        <v>38097</v>
      </c>
      <c r="B2625">
        <v>28.21</v>
      </c>
      <c r="C2625">
        <v>28.41</v>
      </c>
      <c r="D2625">
        <v>27.56</v>
      </c>
      <c r="E2625">
        <v>27.73</v>
      </c>
      <c r="F2625">
        <v>88629800</v>
      </c>
      <c r="G2625">
        <v>1.88</v>
      </c>
      <c r="H2625">
        <f t="shared" si="120"/>
        <v>-2.6248226074936327E-2</v>
      </c>
      <c r="I2625">
        <f t="shared" si="121"/>
        <v>0.4679040170482861</v>
      </c>
      <c r="J2625">
        <f t="shared" si="122"/>
        <v>0.41441840336628871</v>
      </c>
    </row>
    <row r="2626" spans="1:10">
      <c r="A2626" s="1">
        <v>38096</v>
      </c>
      <c r="B2626">
        <v>28.12</v>
      </c>
      <c r="C2626">
        <v>28.75</v>
      </c>
      <c r="D2626">
        <v>27.83</v>
      </c>
      <c r="E2626">
        <v>28.35</v>
      </c>
      <c r="F2626">
        <v>178088400</v>
      </c>
      <c r="G2626">
        <v>1.93</v>
      </c>
      <c r="H2626">
        <f t="shared" si="120"/>
        <v>-2.5576841789649737E-2</v>
      </c>
      <c r="I2626">
        <f t="shared" si="121"/>
        <v>0.46877069166407992</v>
      </c>
      <c r="J2626">
        <f t="shared" si="122"/>
        <v>0.41021102335966664</v>
      </c>
    </row>
    <row r="2627" spans="1:10">
      <c r="A2627" s="1">
        <v>38093</v>
      </c>
      <c r="B2627">
        <v>29.15</v>
      </c>
      <c r="C2627">
        <v>29.31</v>
      </c>
      <c r="D2627">
        <v>28.5</v>
      </c>
      <c r="E2627">
        <v>29.18</v>
      </c>
      <c r="F2627">
        <v>100732800</v>
      </c>
      <c r="G2627">
        <v>1.98</v>
      </c>
      <c r="H2627">
        <f t="shared" ref="H2627:H2690" si="123">LN(G2627/G2628)</f>
        <v>-5.0377940299571808E-3</v>
      </c>
      <c r="I2627">
        <f t="shared" ref="I2627:I2690" si="124">STDEV(H2627:H2656)*SQRT(252)</f>
        <v>0.49255178278493522</v>
      </c>
      <c r="J2627">
        <f t="shared" ref="J2627:J2690" si="125">STDEV(H2627:H2686)*SQRT(252)</f>
        <v>0.40856240310878411</v>
      </c>
    </row>
    <row r="2628" spans="1:10">
      <c r="A2628" s="1">
        <v>38092</v>
      </c>
      <c r="B2628">
        <v>28.82</v>
      </c>
      <c r="C2628">
        <v>29.58</v>
      </c>
      <c r="D2628">
        <v>28.16</v>
      </c>
      <c r="E2628">
        <v>29.3</v>
      </c>
      <c r="F2628">
        <v>440361600</v>
      </c>
      <c r="G2628">
        <v>1.99</v>
      </c>
      <c r="H2628">
        <f t="shared" si="123"/>
        <v>9.480779345866662E-2</v>
      </c>
      <c r="I2628">
        <f t="shared" si="124"/>
        <v>0.51162219834274802</v>
      </c>
      <c r="J2628">
        <f t="shared" si="125"/>
        <v>0.40820678151068579</v>
      </c>
    </row>
    <row r="2629" spans="1:10">
      <c r="A2629" s="1">
        <v>38091</v>
      </c>
      <c r="B2629">
        <v>26.74</v>
      </c>
      <c r="C2629">
        <v>27.07</v>
      </c>
      <c r="D2629">
        <v>26.31</v>
      </c>
      <c r="E2629">
        <v>26.64</v>
      </c>
      <c r="F2629">
        <v>159933200</v>
      </c>
      <c r="G2629">
        <v>1.81</v>
      </c>
      <c r="H2629">
        <f t="shared" si="123"/>
        <v>-1.0989121575595206E-2</v>
      </c>
      <c r="I2629">
        <f t="shared" si="124"/>
        <v>0.4385712474734989</v>
      </c>
      <c r="J2629">
        <f t="shared" si="125"/>
        <v>0.36202422338472318</v>
      </c>
    </row>
    <row r="2630" spans="1:10">
      <c r="A2630" s="1">
        <v>38090</v>
      </c>
      <c r="B2630">
        <v>27.98</v>
      </c>
      <c r="C2630">
        <v>28.03</v>
      </c>
      <c r="D2630">
        <v>26.84</v>
      </c>
      <c r="E2630">
        <v>26.93</v>
      </c>
      <c r="F2630">
        <v>109099200</v>
      </c>
      <c r="G2630">
        <v>1.83</v>
      </c>
      <c r="H2630">
        <f t="shared" si="123"/>
        <v>-3.753791931906509E-2</v>
      </c>
      <c r="I2630">
        <f t="shared" si="124"/>
        <v>0.43738659068735203</v>
      </c>
      <c r="J2630">
        <f t="shared" si="125"/>
        <v>0.36141298962506418</v>
      </c>
    </row>
    <row r="2631" spans="1:10">
      <c r="A2631" s="1">
        <v>38089</v>
      </c>
      <c r="B2631">
        <v>27.5</v>
      </c>
      <c r="C2631">
        <v>28.1</v>
      </c>
      <c r="D2631">
        <v>27.49</v>
      </c>
      <c r="E2631">
        <v>28.04</v>
      </c>
      <c r="F2631">
        <v>57635200</v>
      </c>
      <c r="G2631">
        <v>1.9</v>
      </c>
      <c r="H2631">
        <f t="shared" si="123"/>
        <v>1.5915455305899363E-2</v>
      </c>
      <c r="I2631">
        <f t="shared" si="124"/>
        <v>0.41941531474153726</v>
      </c>
      <c r="J2631">
        <f t="shared" si="125"/>
        <v>0.37232876750265115</v>
      </c>
    </row>
    <row r="2632" spans="1:10">
      <c r="A2632" s="1">
        <v>38085</v>
      </c>
      <c r="B2632">
        <v>27.88</v>
      </c>
      <c r="C2632">
        <v>28</v>
      </c>
      <c r="D2632">
        <v>27.2</v>
      </c>
      <c r="E2632">
        <v>27.53</v>
      </c>
      <c r="F2632">
        <v>60229400</v>
      </c>
      <c r="G2632">
        <v>1.87</v>
      </c>
      <c r="H2632">
        <f t="shared" si="123"/>
        <v>5.3619431413853731E-3</v>
      </c>
      <c r="I2632">
        <f t="shared" si="124"/>
        <v>0.42515199206647564</v>
      </c>
      <c r="J2632">
        <f t="shared" si="125"/>
        <v>0.37129803313306181</v>
      </c>
    </row>
    <row r="2633" spans="1:10">
      <c r="A2633" s="1">
        <v>38084</v>
      </c>
      <c r="B2633">
        <v>27.61</v>
      </c>
      <c r="C2633">
        <v>27.7</v>
      </c>
      <c r="D2633">
        <v>26.92</v>
      </c>
      <c r="E2633">
        <v>27.31</v>
      </c>
      <c r="F2633">
        <v>63779800</v>
      </c>
      <c r="G2633">
        <v>1.86</v>
      </c>
      <c r="H2633">
        <f t="shared" si="123"/>
        <v>-1.6000341346441075E-2</v>
      </c>
      <c r="I2633">
        <f t="shared" si="124"/>
        <v>0.42563014466281562</v>
      </c>
      <c r="J2633">
        <f t="shared" si="125"/>
        <v>0.37274422694798498</v>
      </c>
    </row>
    <row r="2634" spans="1:10">
      <c r="A2634" s="1">
        <v>38083</v>
      </c>
      <c r="B2634">
        <v>27.71</v>
      </c>
      <c r="C2634">
        <v>28.15</v>
      </c>
      <c r="D2634">
        <v>27.43</v>
      </c>
      <c r="E2634">
        <v>27.83</v>
      </c>
      <c r="F2634">
        <v>64498000</v>
      </c>
      <c r="G2634">
        <v>1.89</v>
      </c>
      <c r="H2634">
        <f t="shared" si="123"/>
        <v>-1.5748356968139168E-2</v>
      </c>
      <c r="I2634">
        <f t="shared" si="124"/>
        <v>0.42206101383318972</v>
      </c>
      <c r="J2634">
        <f t="shared" si="125"/>
        <v>0.37544347811288253</v>
      </c>
    </row>
    <row r="2635" spans="1:10">
      <c r="A2635" s="1">
        <v>38082</v>
      </c>
      <c r="B2635">
        <v>27.48</v>
      </c>
      <c r="C2635">
        <v>28.37</v>
      </c>
      <c r="D2635">
        <v>27.44</v>
      </c>
      <c r="E2635">
        <v>28.32</v>
      </c>
      <c r="F2635">
        <v>96418000</v>
      </c>
      <c r="G2635">
        <v>1.92</v>
      </c>
      <c r="H2635">
        <f t="shared" si="123"/>
        <v>2.6386755173194811E-2</v>
      </c>
      <c r="I2635">
        <f t="shared" si="124"/>
        <v>0.41640553590545631</v>
      </c>
      <c r="J2635">
        <f t="shared" si="125"/>
        <v>0.37621484860582011</v>
      </c>
    </row>
    <row r="2636" spans="1:10">
      <c r="A2636" s="1">
        <v>38079</v>
      </c>
      <c r="B2636">
        <v>27.75</v>
      </c>
      <c r="C2636">
        <v>27.93</v>
      </c>
      <c r="D2636">
        <v>27.23</v>
      </c>
      <c r="E2636">
        <v>27.5</v>
      </c>
      <c r="F2636">
        <v>68619600</v>
      </c>
      <c r="G2636">
        <v>1.87</v>
      </c>
      <c r="H2636">
        <f t="shared" si="123"/>
        <v>1.6172859245600968E-2</v>
      </c>
      <c r="I2636">
        <f t="shared" si="124"/>
        <v>0.41472547487425587</v>
      </c>
      <c r="J2636">
        <f t="shared" si="125"/>
        <v>0.38019588122110115</v>
      </c>
    </row>
    <row r="2637" spans="1:10">
      <c r="A2637" s="1">
        <v>38078</v>
      </c>
      <c r="B2637">
        <v>26.89</v>
      </c>
      <c r="C2637">
        <v>27.27</v>
      </c>
      <c r="D2637">
        <v>26.62</v>
      </c>
      <c r="E2637">
        <v>27.11</v>
      </c>
      <c r="F2637">
        <v>79583000</v>
      </c>
      <c r="G2637">
        <v>1.84</v>
      </c>
      <c r="H2637">
        <f t="shared" si="123"/>
        <v>0</v>
      </c>
      <c r="I2637">
        <f t="shared" si="124"/>
        <v>0.41554433117605499</v>
      </c>
      <c r="J2637">
        <f t="shared" si="125"/>
        <v>0.38079129510499621</v>
      </c>
    </row>
    <row r="2638" spans="1:10">
      <c r="A2638" s="1">
        <v>38077</v>
      </c>
      <c r="B2638">
        <v>27.92</v>
      </c>
      <c r="C2638">
        <v>27.98</v>
      </c>
      <c r="D2638">
        <v>26.95</v>
      </c>
      <c r="E2638">
        <v>27.04</v>
      </c>
      <c r="F2638">
        <v>97693400</v>
      </c>
      <c r="G2638">
        <v>1.84</v>
      </c>
      <c r="H2638">
        <f t="shared" si="123"/>
        <v>-3.2088314551500394E-2</v>
      </c>
      <c r="I2638">
        <f t="shared" si="124"/>
        <v>0.4298841265099177</v>
      </c>
      <c r="J2638">
        <f t="shared" si="125"/>
        <v>0.38128822299879606</v>
      </c>
    </row>
    <row r="2639" spans="1:10">
      <c r="A2639" s="1">
        <v>38076</v>
      </c>
      <c r="B2639">
        <v>27.74</v>
      </c>
      <c r="C2639">
        <v>27.95</v>
      </c>
      <c r="D2639">
        <v>27.34</v>
      </c>
      <c r="E2639">
        <v>27.92</v>
      </c>
      <c r="F2639">
        <v>89919200</v>
      </c>
      <c r="G2639">
        <v>1.9</v>
      </c>
      <c r="H2639">
        <f t="shared" si="123"/>
        <v>0</v>
      </c>
      <c r="I2639">
        <f t="shared" si="124"/>
        <v>0.41519045626908829</v>
      </c>
      <c r="J2639">
        <f t="shared" si="125"/>
        <v>0.38155609457956519</v>
      </c>
    </row>
    <row r="2640" spans="1:10">
      <c r="A2640" s="1">
        <v>38075</v>
      </c>
      <c r="B2640">
        <v>27.37</v>
      </c>
      <c r="C2640">
        <v>27.99</v>
      </c>
      <c r="D2640">
        <v>27.2</v>
      </c>
      <c r="E2640">
        <v>27.91</v>
      </c>
      <c r="F2640">
        <v>87682000</v>
      </c>
      <c r="G2640">
        <v>1.9</v>
      </c>
      <c r="H2640">
        <f t="shared" si="123"/>
        <v>3.2088314551500449E-2</v>
      </c>
      <c r="I2640">
        <f t="shared" si="124"/>
        <v>0.41475279816354521</v>
      </c>
      <c r="J2640">
        <f t="shared" si="125"/>
        <v>0.38155609457956519</v>
      </c>
    </row>
    <row r="2641" spans="1:10">
      <c r="A2641" s="1">
        <v>38072</v>
      </c>
      <c r="B2641">
        <v>27</v>
      </c>
      <c r="C2641">
        <v>27.36</v>
      </c>
      <c r="D2641">
        <v>26.91</v>
      </c>
      <c r="E2641">
        <v>27.04</v>
      </c>
      <c r="F2641">
        <v>104973400</v>
      </c>
      <c r="G2641">
        <v>1.84</v>
      </c>
      <c r="H2641">
        <f t="shared" si="123"/>
        <v>5.4496047675646848E-3</v>
      </c>
      <c r="I2641">
        <f t="shared" si="124"/>
        <v>0.42168350557438727</v>
      </c>
      <c r="J2641">
        <f t="shared" si="125"/>
        <v>0.37729127857628292</v>
      </c>
    </row>
    <row r="2642" spans="1:10">
      <c r="A2642" s="1">
        <v>38071</v>
      </c>
      <c r="B2642">
        <v>26.14</v>
      </c>
      <c r="C2642">
        <v>26.91</v>
      </c>
      <c r="D2642">
        <v>25.89</v>
      </c>
      <c r="E2642">
        <v>26.87</v>
      </c>
      <c r="F2642">
        <v>141611400</v>
      </c>
      <c r="G2642">
        <v>1.83</v>
      </c>
      <c r="H2642">
        <f t="shared" si="123"/>
        <v>5.6194558343642072E-2</v>
      </c>
      <c r="I2642">
        <f t="shared" si="124"/>
        <v>0.422792346980913</v>
      </c>
      <c r="J2642">
        <f t="shared" si="125"/>
        <v>0.37732795419288173</v>
      </c>
    </row>
    <row r="2643" spans="1:10">
      <c r="A2643" s="1">
        <v>38070</v>
      </c>
      <c r="B2643">
        <v>25.27</v>
      </c>
      <c r="C2643">
        <v>25.75</v>
      </c>
      <c r="D2643">
        <v>25.27</v>
      </c>
      <c r="E2643">
        <v>25.5</v>
      </c>
      <c r="F2643">
        <v>107053800</v>
      </c>
      <c r="G2643">
        <v>1.73</v>
      </c>
      <c r="H2643">
        <f t="shared" si="123"/>
        <v>5.7971176843259146E-3</v>
      </c>
      <c r="I2643">
        <f t="shared" si="124"/>
        <v>0.40607183115351903</v>
      </c>
      <c r="J2643">
        <f t="shared" si="125"/>
        <v>0.36317090738299507</v>
      </c>
    </row>
    <row r="2644" spans="1:10">
      <c r="A2644" s="1">
        <v>38069</v>
      </c>
      <c r="B2644">
        <v>25.88</v>
      </c>
      <c r="C2644">
        <v>26</v>
      </c>
      <c r="D2644">
        <v>25.22</v>
      </c>
      <c r="E2644">
        <v>25.29</v>
      </c>
      <c r="F2644">
        <v>96378800</v>
      </c>
      <c r="G2644">
        <v>1.72</v>
      </c>
      <c r="H2644">
        <f t="shared" si="123"/>
        <v>-2.2989518224698718E-2</v>
      </c>
      <c r="I2644">
        <f t="shared" si="124"/>
        <v>0.40695044672170622</v>
      </c>
      <c r="J2644">
        <f t="shared" si="125"/>
        <v>0.36382543289102531</v>
      </c>
    </row>
    <row r="2645" spans="1:10">
      <c r="A2645" s="1">
        <v>38068</v>
      </c>
      <c r="B2645">
        <v>25.37</v>
      </c>
      <c r="C2645">
        <v>26.17</v>
      </c>
      <c r="D2645">
        <v>25.25</v>
      </c>
      <c r="E2645">
        <v>25.86</v>
      </c>
      <c r="F2645">
        <v>104757800</v>
      </c>
      <c r="G2645">
        <v>1.76</v>
      </c>
      <c r="H2645">
        <f t="shared" si="123"/>
        <v>0</v>
      </c>
      <c r="I2645">
        <f t="shared" si="124"/>
        <v>0.39923769293250627</v>
      </c>
      <c r="J2645">
        <f t="shared" si="125"/>
        <v>0.36328561316034813</v>
      </c>
    </row>
    <row r="2646" spans="1:10">
      <c r="A2646" s="1">
        <v>38065</v>
      </c>
      <c r="B2646">
        <v>25.56</v>
      </c>
      <c r="C2646">
        <v>26.94</v>
      </c>
      <c r="D2646">
        <v>25.54</v>
      </c>
      <c r="E2646">
        <v>25.86</v>
      </c>
      <c r="F2646">
        <v>102144000</v>
      </c>
      <c r="G2646">
        <v>1.76</v>
      </c>
      <c r="H2646">
        <f t="shared" si="123"/>
        <v>1.142869582362285E-2</v>
      </c>
      <c r="I2646">
        <f t="shared" si="124"/>
        <v>0.39976857836021623</v>
      </c>
      <c r="J2646">
        <f t="shared" si="125"/>
        <v>0.36328561316034813</v>
      </c>
    </row>
    <row r="2647" spans="1:10">
      <c r="A2647" s="1">
        <v>38064</v>
      </c>
      <c r="B2647">
        <v>25.94</v>
      </c>
      <c r="C2647">
        <v>26.06</v>
      </c>
      <c r="D2647">
        <v>25.59</v>
      </c>
      <c r="E2647">
        <v>25.67</v>
      </c>
      <c r="F2647">
        <v>80270400</v>
      </c>
      <c r="G2647">
        <v>1.74</v>
      </c>
      <c r="H2647">
        <f t="shared" si="123"/>
        <v>-2.2728251077556175E-2</v>
      </c>
      <c r="I2647">
        <f t="shared" si="124"/>
        <v>0.40434936608850264</v>
      </c>
      <c r="J2647">
        <f t="shared" si="125"/>
        <v>0.3630486518557059</v>
      </c>
    </row>
    <row r="2648" spans="1:10">
      <c r="A2648" s="1">
        <v>38063</v>
      </c>
      <c r="B2648">
        <v>25.96</v>
      </c>
      <c r="C2648">
        <v>26.38</v>
      </c>
      <c r="D2648">
        <v>25.78</v>
      </c>
      <c r="E2648">
        <v>26.19</v>
      </c>
      <c r="F2648">
        <v>102858000</v>
      </c>
      <c r="G2648">
        <v>1.78</v>
      </c>
      <c r="H2648">
        <f t="shared" si="123"/>
        <v>1.6997576368571077E-2</v>
      </c>
      <c r="I2648">
        <f t="shared" si="124"/>
        <v>0.40281191803482747</v>
      </c>
      <c r="J2648">
        <f t="shared" si="125"/>
        <v>0.36088317087196137</v>
      </c>
    </row>
    <row r="2649" spans="1:10">
      <c r="A2649" s="1">
        <v>38062</v>
      </c>
      <c r="B2649">
        <v>26.55</v>
      </c>
      <c r="C2649">
        <v>26.61</v>
      </c>
      <c r="D2649">
        <v>25.39</v>
      </c>
      <c r="E2649">
        <v>25.82</v>
      </c>
      <c r="F2649">
        <v>151358200</v>
      </c>
      <c r="G2649">
        <v>1.75</v>
      </c>
      <c r="H2649">
        <f t="shared" si="123"/>
        <v>-2.8170876966696335E-2</v>
      </c>
      <c r="I2649">
        <f t="shared" si="124"/>
        <v>0.40275678499959033</v>
      </c>
      <c r="J2649">
        <f t="shared" si="125"/>
        <v>0.35999611240144447</v>
      </c>
    </row>
    <row r="2650" spans="1:10">
      <c r="A2650" s="1">
        <v>38061</v>
      </c>
      <c r="B2650">
        <v>27.03</v>
      </c>
      <c r="C2650">
        <v>27.35</v>
      </c>
      <c r="D2650">
        <v>26.26</v>
      </c>
      <c r="E2650">
        <v>26.45</v>
      </c>
      <c r="F2650">
        <v>120429400</v>
      </c>
      <c r="G2650">
        <v>1.8</v>
      </c>
      <c r="H2650">
        <f t="shared" si="123"/>
        <v>-3.8151765964376291E-2</v>
      </c>
      <c r="I2650">
        <f t="shared" si="124"/>
        <v>0.39216196690997446</v>
      </c>
      <c r="J2650">
        <f t="shared" si="125"/>
        <v>0.35583835543638959</v>
      </c>
    </row>
    <row r="2651" spans="1:10">
      <c r="A2651" s="1">
        <v>38058</v>
      </c>
      <c r="B2651">
        <v>27.32</v>
      </c>
      <c r="C2651">
        <v>27.78</v>
      </c>
      <c r="D2651">
        <v>27.17</v>
      </c>
      <c r="E2651">
        <v>27.56</v>
      </c>
      <c r="F2651">
        <v>82306000</v>
      </c>
      <c r="G2651">
        <v>1.87</v>
      </c>
      <c r="H2651">
        <f t="shared" si="123"/>
        <v>1.6172859245600968E-2</v>
      </c>
      <c r="I2651">
        <f t="shared" si="124"/>
        <v>0.37181043823988841</v>
      </c>
      <c r="J2651">
        <f t="shared" si="125"/>
        <v>0.34469931618206062</v>
      </c>
    </row>
    <row r="2652" spans="1:10">
      <c r="A2652" s="1">
        <v>38057</v>
      </c>
      <c r="B2652">
        <v>27.27</v>
      </c>
      <c r="C2652">
        <v>28.04</v>
      </c>
      <c r="D2652">
        <v>27.09</v>
      </c>
      <c r="E2652">
        <v>27.15</v>
      </c>
      <c r="F2652">
        <v>148962800</v>
      </c>
      <c r="G2652">
        <v>1.84</v>
      </c>
      <c r="H2652">
        <f t="shared" si="123"/>
        <v>-2.1506205220963505E-2</v>
      </c>
      <c r="I2652">
        <f t="shared" si="124"/>
        <v>0.37067266131913051</v>
      </c>
      <c r="J2652">
        <f t="shared" si="125"/>
        <v>0.35397781510169046</v>
      </c>
    </row>
    <row r="2653" spans="1:10">
      <c r="A2653" s="1">
        <v>38056</v>
      </c>
      <c r="B2653">
        <v>27.04</v>
      </c>
      <c r="C2653">
        <v>28.14</v>
      </c>
      <c r="D2653">
        <v>26.94</v>
      </c>
      <c r="E2653">
        <v>27.68</v>
      </c>
      <c r="F2653">
        <v>251741000</v>
      </c>
      <c r="G2653">
        <v>1.88</v>
      </c>
      <c r="H2653">
        <f t="shared" si="123"/>
        <v>2.1506205220963463E-2</v>
      </c>
      <c r="I2653">
        <f t="shared" si="124"/>
        <v>0.37365925313792858</v>
      </c>
      <c r="J2653">
        <f t="shared" si="125"/>
        <v>0.35196429988782429</v>
      </c>
    </row>
    <row r="2654" spans="1:10">
      <c r="A2654" s="1">
        <v>38055</v>
      </c>
      <c r="B2654">
        <v>25.9</v>
      </c>
      <c r="C2654">
        <v>27.23</v>
      </c>
      <c r="D2654">
        <v>25.75</v>
      </c>
      <c r="E2654">
        <v>27.1</v>
      </c>
      <c r="F2654">
        <v>154590800</v>
      </c>
      <c r="G2654">
        <v>1.84</v>
      </c>
      <c r="H2654">
        <f t="shared" si="123"/>
        <v>3.8786025035156449E-2</v>
      </c>
      <c r="I2654">
        <f t="shared" si="124"/>
        <v>0.37076775227693276</v>
      </c>
      <c r="J2654">
        <f t="shared" si="125"/>
        <v>0.35889985556551779</v>
      </c>
    </row>
    <row r="2655" spans="1:10">
      <c r="A2655" s="1">
        <v>38054</v>
      </c>
      <c r="B2655">
        <v>26.62</v>
      </c>
      <c r="C2655">
        <v>26.79</v>
      </c>
      <c r="D2655">
        <v>25.8</v>
      </c>
      <c r="E2655">
        <v>26</v>
      </c>
      <c r="F2655">
        <v>130718000</v>
      </c>
      <c r="G2655">
        <v>1.77</v>
      </c>
      <c r="H2655">
        <f t="shared" si="123"/>
        <v>-2.7856954502966224E-2</v>
      </c>
      <c r="I2655">
        <f t="shared" si="124"/>
        <v>0.35974502195211594</v>
      </c>
      <c r="J2655">
        <f t="shared" si="125"/>
        <v>0.35261884098406321</v>
      </c>
    </row>
    <row r="2656" spans="1:10">
      <c r="A2656" s="1">
        <v>38051</v>
      </c>
      <c r="B2656">
        <v>24.95</v>
      </c>
      <c r="C2656">
        <v>27.49</v>
      </c>
      <c r="D2656">
        <v>24.9</v>
      </c>
      <c r="E2656">
        <v>26.74</v>
      </c>
      <c r="F2656">
        <v>385149800</v>
      </c>
      <c r="G2656">
        <v>1.82</v>
      </c>
      <c r="H2656">
        <f t="shared" si="123"/>
        <v>6.2343130574135555E-2</v>
      </c>
      <c r="I2656">
        <f t="shared" si="124"/>
        <v>0.34673947498134244</v>
      </c>
      <c r="J2656">
        <f t="shared" si="125"/>
        <v>0.35281877065990058</v>
      </c>
    </row>
    <row r="2657" spans="1:10">
      <c r="A2657" s="1">
        <v>38050</v>
      </c>
      <c r="B2657">
        <v>23.93</v>
      </c>
      <c r="C2657">
        <v>25.22</v>
      </c>
      <c r="D2657">
        <v>23.91</v>
      </c>
      <c r="E2657">
        <v>25.16</v>
      </c>
      <c r="F2657">
        <v>165055800</v>
      </c>
      <c r="G2657">
        <v>1.71</v>
      </c>
      <c r="H2657">
        <f t="shared" si="123"/>
        <v>5.4067221270275578E-2</v>
      </c>
      <c r="I2657">
        <f t="shared" si="124"/>
        <v>0.31103218395302945</v>
      </c>
      <c r="J2657">
        <f t="shared" si="125"/>
        <v>0.33131926306711856</v>
      </c>
    </row>
    <row r="2658" spans="1:10">
      <c r="A2658" s="1">
        <v>38049</v>
      </c>
      <c r="B2658">
        <v>23.6</v>
      </c>
      <c r="C2658">
        <v>24.19</v>
      </c>
      <c r="D2658">
        <v>23.6</v>
      </c>
      <c r="E2658">
        <v>23.92</v>
      </c>
      <c r="F2658">
        <v>56282800</v>
      </c>
      <c r="G2658">
        <v>1.62</v>
      </c>
      <c r="H2658">
        <f t="shared" si="123"/>
        <v>0</v>
      </c>
      <c r="I2658">
        <f t="shared" si="124"/>
        <v>0.2716097314118841</v>
      </c>
      <c r="J2658">
        <f t="shared" si="125"/>
        <v>0.3155836412931613</v>
      </c>
    </row>
    <row r="2659" spans="1:10">
      <c r="A2659" s="1">
        <v>38048</v>
      </c>
      <c r="B2659">
        <v>24</v>
      </c>
      <c r="C2659">
        <v>24.1</v>
      </c>
      <c r="D2659">
        <v>23.77</v>
      </c>
      <c r="E2659">
        <v>23.81</v>
      </c>
      <c r="F2659">
        <v>64171800</v>
      </c>
      <c r="G2659">
        <v>1.62</v>
      </c>
      <c r="H2659">
        <f t="shared" si="123"/>
        <v>-6.1538655743781116E-3</v>
      </c>
      <c r="I2659">
        <f t="shared" si="124"/>
        <v>0.2716097314118841</v>
      </c>
      <c r="J2659">
        <f t="shared" si="125"/>
        <v>0.31572161495052486</v>
      </c>
    </row>
    <row r="2660" spans="1:10">
      <c r="A2660" s="1">
        <v>38047</v>
      </c>
      <c r="B2660">
        <v>24.1</v>
      </c>
      <c r="C2660">
        <v>24.3</v>
      </c>
      <c r="D2660">
        <v>23.87</v>
      </c>
      <c r="E2660">
        <v>24.02</v>
      </c>
      <c r="F2660">
        <v>80420200</v>
      </c>
      <c r="G2660">
        <v>1.63</v>
      </c>
      <c r="H2660">
        <f t="shared" si="123"/>
        <v>6.1538655743780656E-3</v>
      </c>
      <c r="I2660">
        <f t="shared" si="124"/>
        <v>0.27169123514681276</v>
      </c>
      <c r="J2660">
        <f t="shared" si="125"/>
        <v>0.3187535013688253</v>
      </c>
    </row>
    <row r="2661" spans="1:10">
      <c r="A2661" s="1">
        <v>38044</v>
      </c>
      <c r="B2661">
        <v>22.96</v>
      </c>
      <c r="C2661">
        <v>24.02</v>
      </c>
      <c r="D2661">
        <v>22.95</v>
      </c>
      <c r="E2661">
        <v>23.92</v>
      </c>
      <c r="F2661">
        <v>117209400</v>
      </c>
      <c r="G2661">
        <v>1.62</v>
      </c>
      <c r="H2661">
        <f t="shared" si="123"/>
        <v>3.1350529884076009E-2</v>
      </c>
      <c r="I2661">
        <f t="shared" si="124"/>
        <v>0.31915353385328954</v>
      </c>
      <c r="J2661">
        <f t="shared" si="125"/>
        <v>0.3191122135177325</v>
      </c>
    </row>
    <row r="2662" spans="1:10">
      <c r="A2662" s="1">
        <v>38043</v>
      </c>
      <c r="B2662">
        <v>22.88</v>
      </c>
      <c r="C2662">
        <v>23.18</v>
      </c>
      <c r="D2662">
        <v>22.8</v>
      </c>
      <c r="E2662">
        <v>23.04</v>
      </c>
      <c r="F2662">
        <v>49602000</v>
      </c>
      <c r="G2662">
        <v>1.57</v>
      </c>
      <c r="H2662">
        <f t="shared" si="123"/>
        <v>1.2820688429061469E-2</v>
      </c>
      <c r="I2662">
        <f t="shared" si="124"/>
        <v>0.3046485943323804</v>
      </c>
      <c r="J2662">
        <f t="shared" si="125"/>
        <v>0.32047432112939134</v>
      </c>
    </row>
    <row r="2663" spans="1:10">
      <c r="A2663" s="1">
        <v>38042</v>
      </c>
      <c r="B2663">
        <v>22.28</v>
      </c>
      <c r="C2663">
        <v>22.9</v>
      </c>
      <c r="D2663">
        <v>22.21</v>
      </c>
      <c r="E2663">
        <v>22.81</v>
      </c>
      <c r="F2663">
        <v>69069000</v>
      </c>
      <c r="G2663">
        <v>1.55</v>
      </c>
      <c r="H2663">
        <f t="shared" si="123"/>
        <v>1.9544596072970346E-2</v>
      </c>
      <c r="I2663">
        <f t="shared" si="124"/>
        <v>0.30737214420287406</v>
      </c>
      <c r="J2663">
        <f t="shared" si="125"/>
        <v>0.31983583322260034</v>
      </c>
    </row>
    <row r="2664" spans="1:10">
      <c r="A2664" s="1">
        <v>38041</v>
      </c>
      <c r="B2664">
        <v>22.14</v>
      </c>
      <c r="C2664">
        <v>22.74</v>
      </c>
      <c r="D2664">
        <v>22</v>
      </c>
      <c r="E2664">
        <v>22.36</v>
      </c>
      <c r="F2664">
        <v>64764000</v>
      </c>
      <c r="G2664">
        <v>1.52</v>
      </c>
      <c r="H2664">
        <f t="shared" si="123"/>
        <v>6.6006840313520927E-3</v>
      </c>
      <c r="I2664">
        <f t="shared" si="124"/>
        <v>0.31627430255849148</v>
      </c>
      <c r="J2664">
        <f t="shared" si="125"/>
        <v>0.3178620329125072</v>
      </c>
    </row>
    <row r="2665" spans="1:10">
      <c r="A2665" s="1">
        <v>38040</v>
      </c>
      <c r="B2665">
        <v>22.34</v>
      </c>
      <c r="C2665">
        <v>22.46</v>
      </c>
      <c r="D2665">
        <v>21.89</v>
      </c>
      <c r="E2665">
        <v>22.19</v>
      </c>
      <c r="F2665">
        <v>48519800</v>
      </c>
      <c r="G2665">
        <v>1.51</v>
      </c>
      <c r="H2665">
        <f t="shared" si="123"/>
        <v>-6.6006840313520242E-3</v>
      </c>
      <c r="I2665">
        <f t="shared" si="124"/>
        <v>0.31972991677999124</v>
      </c>
      <c r="J2665">
        <f t="shared" si="125"/>
        <v>0.32335868633268339</v>
      </c>
    </row>
    <row r="2666" spans="1:10">
      <c r="A2666" s="1">
        <v>38037</v>
      </c>
      <c r="B2666">
        <v>22.5</v>
      </c>
      <c r="C2666">
        <v>22.51</v>
      </c>
      <c r="D2666">
        <v>22.21</v>
      </c>
      <c r="E2666">
        <v>22.4</v>
      </c>
      <c r="F2666">
        <v>69400800</v>
      </c>
      <c r="G2666">
        <v>1.52</v>
      </c>
      <c r="H2666">
        <f t="shared" si="123"/>
        <v>-6.5574005461590517E-3</v>
      </c>
      <c r="I2666">
        <f t="shared" si="124"/>
        <v>0.3398026004099563</v>
      </c>
      <c r="J2666">
        <f t="shared" si="125"/>
        <v>0.33407630243359687</v>
      </c>
    </row>
    <row r="2667" spans="1:10">
      <c r="A2667" s="1">
        <v>38036</v>
      </c>
      <c r="B2667">
        <v>23.33</v>
      </c>
      <c r="C2667">
        <v>23.64</v>
      </c>
      <c r="D2667">
        <v>22.41</v>
      </c>
      <c r="E2667">
        <v>22.47</v>
      </c>
      <c r="F2667">
        <v>80770200</v>
      </c>
      <c r="G2667">
        <v>1.53</v>
      </c>
      <c r="H2667">
        <f t="shared" si="123"/>
        <v>-3.2157111634531402E-2</v>
      </c>
      <c r="I2667">
        <f t="shared" si="124"/>
        <v>0.34409100748348675</v>
      </c>
      <c r="J2667">
        <f t="shared" si="125"/>
        <v>0.33366157337695979</v>
      </c>
    </row>
    <row r="2668" spans="1:10">
      <c r="A2668" s="1">
        <v>38035</v>
      </c>
      <c r="B2668">
        <v>23.18</v>
      </c>
      <c r="C2668">
        <v>23.44</v>
      </c>
      <c r="D2668">
        <v>23.05</v>
      </c>
      <c r="E2668">
        <v>23.26</v>
      </c>
      <c r="F2668">
        <v>35408800</v>
      </c>
      <c r="G2668">
        <v>1.58</v>
      </c>
      <c r="H2668">
        <f t="shared" si="123"/>
        <v>6.3492276786587445E-3</v>
      </c>
      <c r="I2668">
        <f t="shared" si="124"/>
        <v>0.33062858517399035</v>
      </c>
      <c r="J2668">
        <f t="shared" si="125"/>
        <v>0.32668847196666406</v>
      </c>
    </row>
    <row r="2669" spans="1:10">
      <c r="A2669" s="1">
        <v>38034</v>
      </c>
      <c r="B2669">
        <v>23.1</v>
      </c>
      <c r="C2669">
        <v>23.49</v>
      </c>
      <c r="D2669">
        <v>23.1</v>
      </c>
      <c r="E2669">
        <v>23.16</v>
      </c>
      <c r="F2669">
        <v>42739200</v>
      </c>
      <c r="G2669">
        <v>1.57</v>
      </c>
      <c r="H2669">
        <f t="shared" si="123"/>
        <v>6.3897980987709883E-3</v>
      </c>
      <c r="I2669">
        <f t="shared" si="124"/>
        <v>0.34930527627010655</v>
      </c>
      <c r="J2669">
        <f t="shared" si="125"/>
        <v>0.32659779706466063</v>
      </c>
    </row>
    <row r="2670" spans="1:10">
      <c r="A2670" s="1">
        <v>38030</v>
      </c>
      <c r="B2670">
        <v>23.85</v>
      </c>
      <c r="C2670">
        <v>24.1</v>
      </c>
      <c r="D2670">
        <v>22.83</v>
      </c>
      <c r="E2670">
        <v>23</v>
      </c>
      <c r="F2670">
        <v>78995000</v>
      </c>
      <c r="G2670">
        <v>1.56</v>
      </c>
      <c r="H2670">
        <f t="shared" si="123"/>
        <v>-3.1548357734926008E-2</v>
      </c>
      <c r="I2670">
        <f t="shared" si="124"/>
        <v>0.34920177978829414</v>
      </c>
      <c r="J2670">
        <f t="shared" si="125"/>
        <v>0.33529895781672936</v>
      </c>
    </row>
    <row r="2671" spans="1:10">
      <c r="A2671" s="1">
        <v>38029</v>
      </c>
      <c r="B2671">
        <v>23.61</v>
      </c>
      <c r="C2671">
        <v>23.99</v>
      </c>
      <c r="D2671">
        <v>23.6</v>
      </c>
      <c r="E2671">
        <v>23.73</v>
      </c>
      <c r="F2671">
        <v>45997000</v>
      </c>
      <c r="G2671">
        <v>1.61</v>
      </c>
      <c r="H2671">
        <f t="shared" si="123"/>
        <v>-6.191970247921107E-3</v>
      </c>
      <c r="I2671">
        <f t="shared" si="124"/>
        <v>0.33416819387633379</v>
      </c>
      <c r="J2671">
        <f t="shared" si="125"/>
        <v>0.32979103392659381</v>
      </c>
    </row>
    <row r="2672" spans="1:10">
      <c r="A2672" s="1">
        <v>38028</v>
      </c>
      <c r="B2672">
        <v>23.09</v>
      </c>
      <c r="C2672">
        <v>23.87</v>
      </c>
      <c r="D2672">
        <v>23.05</v>
      </c>
      <c r="E2672">
        <v>23.8</v>
      </c>
      <c r="F2672">
        <v>87136000</v>
      </c>
      <c r="G2672">
        <v>1.62</v>
      </c>
      <c r="H2672">
        <f t="shared" si="123"/>
        <v>3.7740327982847113E-2</v>
      </c>
      <c r="I2672">
        <f t="shared" si="124"/>
        <v>0.3330262591303802</v>
      </c>
      <c r="J2672">
        <f t="shared" si="125"/>
        <v>0.34046737710461589</v>
      </c>
    </row>
    <row r="2673" spans="1:10">
      <c r="A2673" s="1">
        <v>38027</v>
      </c>
      <c r="B2673">
        <v>22.62</v>
      </c>
      <c r="C2673">
        <v>23.12</v>
      </c>
      <c r="D2673">
        <v>22.44</v>
      </c>
      <c r="E2673">
        <v>22.98</v>
      </c>
      <c r="F2673">
        <v>63835800</v>
      </c>
      <c r="G2673">
        <v>1.56</v>
      </c>
      <c r="H2673">
        <f t="shared" si="123"/>
        <v>1.2903404835908001E-2</v>
      </c>
      <c r="I2673">
        <f t="shared" si="124"/>
        <v>0.3216195414293852</v>
      </c>
      <c r="J2673">
        <f t="shared" si="125"/>
        <v>0.33177614507373715</v>
      </c>
    </row>
    <row r="2674" spans="1:10">
      <c r="A2674" s="1">
        <v>38026</v>
      </c>
      <c r="B2674">
        <v>22.62</v>
      </c>
      <c r="C2674">
        <v>22.86</v>
      </c>
      <c r="D2674">
        <v>22.5</v>
      </c>
      <c r="E2674">
        <v>22.67</v>
      </c>
      <c r="F2674">
        <v>47065200</v>
      </c>
      <c r="G2674">
        <v>1.54</v>
      </c>
      <c r="H2674">
        <f t="shared" si="123"/>
        <v>0</v>
      </c>
      <c r="I2674">
        <f t="shared" si="124"/>
        <v>0.32200039680832832</v>
      </c>
      <c r="J2674">
        <f t="shared" si="125"/>
        <v>0.34078956137522592</v>
      </c>
    </row>
    <row r="2675" spans="1:10">
      <c r="A2675" s="1">
        <v>38023</v>
      </c>
      <c r="B2675">
        <v>22.45</v>
      </c>
      <c r="C2675">
        <v>22.89</v>
      </c>
      <c r="D2675">
        <v>22.4</v>
      </c>
      <c r="E2675">
        <v>22.71</v>
      </c>
      <c r="F2675">
        <v>48335000</v>
      </c>
      <c r="G2675">
        <v>1.54</v>
      </c>
      <c r="H2675">
        <f t="shared" si="123"/>
        <v>1.3072081567352701E-2</v>
      </c>
      <c r="I2675">
        <f t="shared" si="124"/>
        <v>0.330321891532037</v>
      </c>
      <c r="J2675">
        <f t="shared" si="125"/>
        <v>0.34355429998953441</v>
      </c>
    </row>
    <row r="2676" spans="1:10">
      <c r="A2676" s="1">
        <v>38022</v>
      </c>
      <c r="B2676">
        <v>21.82</v>
      </c>
      <c r="C2676">
        <v>22.91</v>
      </c>
      <c r="D2676">
        <v>21.81</v>
      </c>
      <c r="E2676">
        <v>22.42</v>
      </c>
      <c r="F2676">
        <v>88211200</v>
      </c>
      <c r="G2676">
        <v>1.52</v>
      </c>
      <c r="H2676">
        <f t="shared" si="123"/>
        <v>2.6668247082161273E-2</v>
      </c>
      <c r="I2676">
        <f t="shared" si="124"/>
        <v>0.32950772736533662</v>
      </c>
      <c r="J2676">
        <f t="shared" si="125"/>
        <v>0.34694629728881637</v>
      </c>
    </row>
    <row r="2677" spans="1:10">
      <c r="A2677" s="1">
        <v>38021</v>
      </c>
      <c r="B2677">
        <v>22</v>
      </c>
      <c r="C2677">
        <v>22.09</v>
      </c>
      <c r="D2677">
        <v>21.7</v>
      </c>
      <c r="E2677">
        <v>21.79</v>
      </c>
      <c r="F2677">
        <v>76388200</v>
      </c>
      <c r="G2677">
        <v>1.48</v>
      </c>
      <c r="H2677">
        <f t="shared" si="123"/>
        <v>-2.0067563050809256E-2</v>
      </c>
      <c r="I2677">
        <f t="shared" si="124"/>
        <v>0.32262984096541192</v>
      </c>
      <c r="J2677">
        <f t="shared" si="125"/>
        <v>0.3463147046506857</v>
      </c>
    </row>
    <row r="2678" spans="1:10">
      <c r="A2678" s="1">
        <v>38020</v>
      </c>
      <c r="B2678">
        <v>22.3</v>
      </c>
      <c r="C2678">
        <v>22.4</v>
      </c>
      <c r="D2678">
        <v>22</v>
      </c>
      <c r="E2678">
        <v>22.26</v>
      </c>
      <c r="F2678">
        <v>45203200</v>
      </c>
      <c r="G2678">
        <v>1.51</v>
      </c>
      <c r="H2678">
        <f t="shared" si="123"/>
        <v>-6.6006840313520242E-3</v>
      </c>
      <c r="I2678">
        <f t="shared" si="124"/>
        <v>0.31966784281116695</v>
      </c>
      <c r="J2678">
        <f t="shared" si="125"/>
        <v>0.34432654022660492</v>
      </c>
    </row>
    <row r="2679" spans="1:10">
      <c r="A2679" s="1">
        <v>38019</v>
      </c>
      <c r="B2679">
        <v>22.46</v>
      </c>
      <c r="C2679">
        <v>22.81</v>
      </c>
      <c r="D2679">
        <v>22.08</v>
      </c>
      <c r="E2679">
        <v>22.32</v>
      </c>
      <c r="F2679">
        <v>71857800</v>
      </c>
      <c r="G2679">
        <v>1.52</v>
      </c>
      <c r="H2679">
        <f t="shared" si="123"/>
        <v>-6.5574005461590517E-3</v>
      </c>
      <c r="I2679">
        <f t="shared" si="124"/>
        <v>0.31839947170448352</v>
      </c>
      <c r="J2679">
        <f t="shared" si="125"/>
        <v>0.34409618867609959</v>
      </c>
    </row>
    <row r="2680" spans="1:10">
      <c r="A2680" s="1">
        <v>38016</v>
      </c>
      <c r="B2680">
        <v>22.65</v>
      </c>
      <c r="C2680">
        <v>22.87</v>
      </c>
      <c r="D2680">
        <v>22.42</v>
      </c>
      <c r="E2680">
        <v>22.56</v>
      </c>
      <c r="F2680">
        <v>46324600</v>
      </c>
      <c r="G2680">
        <v>1.53</v>
      </c>
      <c r="H2680">
        <f t="shared" si="123"/>
        <v>-6.5146810211937538E-3</v>
      </c>
      <c r="I2680">
        <f t="shared" si="124"/>
        <v>0.32159688128408997</v>
      </c>
      <c r="J2680">
        <f t="shared" si="125"/>
        <v>0.34408361845846391</v>
      </c>
    </row>
    <row r="2681" spans="1:10">
      <c r="A2681" s="1">
        <v>38015</v>
      </c>
      <c r="B2681">
        <v>22.63</v>
      </c>
      <c r="C2681">
        <v>22.8</v>
      </c>
      <c r="D2681">
        <v>22.19</v>
      </c>
      <c r="E2681">
        <v>22.68</v>
      </c>
      <c r="F2681">
        <v>53174800</v>
      </c>
      <c r="G2681">
        <v>1.54</v>
      </c>
      <c r="H2681">
        <f t="shared" si="123"/>
        <v>6.5146810211936723E-3</v>
      </c>
      <c r="I2681">
        <f t="shared" si="124"/>
        <v>0.32035385963045016</v>
      </c>
      <c r="J2681">
        <f t="shared" si="125"/>
        <v>0.34412528878518278</v>
      </c>
    </row>
    <row r="2682" spans="1:10">
      <c r="A2682" s="1">
        <v>38014</v>
      </c>
      <c r="B2682">
        <v>22.84</v>
      </c>
      <c r="C2682">
        <v>23.38</v>
      </c>
      <c r="D2682">
        <v>22.41</v>
      </c>
      <c r="E2682">
        <v>22.52</v>
      </c>
      <c r="F2682">
        <v>68850600</v>
      </c>
      <c r="G2682">
        <v>1.53</v>
      </c>
      <c r="H2682">
        <f t="shared" si="123"/>
        <v>-2.580788395587259E-2</v>
      </c>
      <c r="I2682">
        <f t="shared" si="124"/>
        <v>0.34025615460526026</v>
      </c>
      <c r="J2682">
        <f t="shared" si="125"/>
        <v>0.34406361336014774</v>
      </c>
    </row>
    <row r="2683" spans="1:10">
      <c r="A2683" s="1">
        <v>38013</v>
      </c>
      <c r="B2683">
        <v>23.04</v>
      </c>
      <c r="C2683">
        <v>23.25</v>
      </c>
      <c r="D2683">
        <v>22.8</v>
      </c>
      <c r="E2683">
        <v>23.07</v>
      </c>
      <c r="F2683">
        <v>76767600</v>
      </c>
      <c r="G2683">
        <v>1.57</v>
      </c>
      <c r="H2683">
        <f t="shared" si="123"/>
        <v>6.3897980987709883E-3</v>
      </c>
      <c r="I2683">
        <f t="shared" si="124"/>
        <v>0.33336903726071598</v>
      </c>
      <c r="J2683">
        <f t="shared" si="125"/>
        <v>0.34386156557970132</v>
      </c>
    </row>
    <row r="2684" spans="1:10">
      <c r="A2684" s="1">
        <v>38012</v>
      </c>
      <c r="B2684">
        <v>22.46</v>
      </c>
      <c r="C2684">
        <v>23.06</v>
      </c>
      <c r="D2684">
        <v>22.43</v>
      </c>
      <c r="E2684">
        <v>23.01</v>
      </c>
      <c r="F2684">
        <v>67817400</v>
      </c>
      <c r="G2684">
        <v>1.56</v>
      </c>
      <c r="H2684">
        <f t="shared" si="123"/>
        <v>1.9418085857101516E-2</v>
      </c>
      <c r="I2684">
        <f t="shared" si="124"/>
        <v>0.35260439986960146</v>
      </c>
      <c r="J2684">
        <f t="shared" si="125"/>
        <v>0.34357035915133932</v>
      </c>
    </row>
    <row r="2685" spans="1:10">
      <c r="A2685" s="1">
        <v>38009</v>
      </c>
      <c r="B2685">
        <v>22.42</v>
      </c>
      <c r="C2685">
        <v>22.74</v>
      </c>
      <c r="D2685">
        <v>22.25</v>
      </c>
      <c r="E2685">
        <v>22.56</v>
      </c>
      <c r="F2685">
        <v>56792400</v>
      </c>
      <c r="G2685">
        <v>1.53</v>
      </c>
      <c r="H2685">
        <f t="shared" si="123"/>
        <v>1.3158084577511201E-2</v>
      </c>
      <c r="I2685">
        <f t="shared" si="124"/>
        <v>0.35098828340407062</v>
      </c>
      <c r="J2685">
        <f t="shared" si="125"/>
        <v>0.35346514681932206</v>
      </c>
    </row>
    <row r="2686" spans="1:10">
      <c r="A2686" s="1">
        <v>38008</v>
      </c>
      <c r="B2686">
        <v>22.56</v>
      </c>
      <c r="C2686">
        <v>22.83</v>
      </c>
      <c r="D2686">
        <v>22.18</v>
      </c>
      <c r="E2686">
        <v>22.18</v>
      </c>
      <c r="F2686">
        <v>51251200</v>
      </c>
      <c r="G2686">
        <v>1.51</v>
      </c>
      <c r="H2686">
        <f t="shared" si="123"/>
        <v>-1.9672765598704893E-2</v>
      </c>
      <c r="I2686">
        <f t="shared" si="124"/>
        <v>0.36123637486728633</v>
      </c>
      <c r="J2686">
        <f t="shared" si="125"/>
        <v>0.35238272965169715</v>
      </c>
    </row>
    <row r="2687" spans="1:10">
      <c r="A2687" s="1">
        <v>38007</v>
      </c>
      <c r="B2687">
        <v>22.7</v>
      </c>
      <c r="C2687">
        <v>22.97</v>
      </c>
      <c r="D2687">
        <v>22.43</v>
      </c>
      <c r="E2687">
        <v>22.61</v>
      </c>
      <c r="F2687">
        <v>56665000</v>
      </c>
      <c r="G2687">
        <v>1.54</v>
      </c>
      <c r="H2687">
        <f t="shared" si="123"/>
        <v>0</v>
      </c>
      <c r="I2687">
        <f t="shared" si="124"/>
        <v>0.35568044967109258</v>
      </c>
      <c r="J2687">
        <f t="shared" si="125"/>
        <v>0.35106609746175088</v>
      </c>
    </row>
    <row r="2688" spans="1:10">
      <c r="A2688" s="1">
        <v>38006</v>
      </c>
      <c r="B2688">
        <v>22.67</v>
      </c>
      <c r="C2688">
        <v>22.8</v>
      </c>
      <c r="D2688">
        <v>22.25</v>
      </c>
      <c r="E2688">
        <v>22.73</v>
      </c>
      <c r="F2688">
        <v>78986600</v>
      </c>
      <c r="G2688">
        <v>1.54</v>
      </c>
      <c r="H2688">
        <f t="shared" si="123"/>
        <v>0</v>
      </c>
      <c r="I2688">
        <f t="shared" si="124"/>
        <v>0.35889978760001368</v>
      </c>
      <c r="J2688">
        <f t="shared" si="125"/>
        <v>0.35133020879916738</v>
      </c>
    </row>
    <row r="2689" spans="1:10">
      <c r="A2689" s="1">
        <v>38002</v>
      </c>
      <c r="B2689">
        <v>22.89</v>
      </c>
      <c r="C2689">
        <v>23.04</v>
      </c>
      <c r="D2689">
        <v>22.61</v>
      </c>
      <c r="E2689">
        <v>22.72</v>
      </c>
      <c r="F2689">
        <v>93205000</v>
      </c>
      <c r="G2689">
        <v>1.54</v>
      </c>
      <c r="H2689">
        <f t="shared" si="123"/>
        <v>-6.4725145056174788E-3</v>
      </c>
      <c r="I2689">
        <f t="shared" si="124"/>
        <v>0.35909043211808578</v>
      </c>
      <c r="J2689">
        <f t="shared" si="125"/>
        <v>0.35229455776791557</v>
      </c>
    </row>
    <row r="2690" spans="1:10">
      <c r="A2690" s="1">
        <v>38001</v>
      </c>
      <c r="B2690">
        <v>22.91</v>
      </c>
      <c r="C2690">
        <v>23.4</v>
      </c>
      <c r="D2690">
        <v>22.5</v>
      </c>
      <c r="E2690">
        <v>22.85</v>
      </c>
      <c r="F2690">
        <v>254552200</v>
      </c>
      <c r="G2690">
        <v>1.55</v>
      </c>
      <c r="H2690">
        <f t="shared" si="123"/>
        <v>-5.6441310904951733E-2</v>
      </c>
      <c r="I2690">
        <f t="shared" si="124"/>
        <v>0.36452981849745825</v>
      </c>
      <c r="J2690">
        <f t="shared" si="125"/>
        <v>0.35228545430173125</v>
      </c>
    </row>
    <row r="2691" spans="1:10">
      <c r="A2691" s="1">
        <v>38000</v>
      </c>
      <c r="B2691">
        <v>24.4</v>
      </c>
      <c r="C2691">
        <v>24.54</v>
      </c>
      <c r="D2691">
        <v>23.78</v>
      </c>
      <c r="E2691">
        <v>24.2</v>
      </c>
      <c r="F2691">
        <v>155010800</v>
      </c>
      <c r="G2691">
        <v>1.64</v>
      </c>
      <c r="H2691">
        <f t="shared" ref="H2691:H2754" si="126">LN(G2691/G2692)</f>
        <v>0</v>
      </c>
      <c r="I2691">
        <f t="shared" ref="I2691:I2754" si="127">STDEV(H2691:H2720)*SQRT(252)</f>
        <v>0.32120482013447982</v>
      </c>
      <c r="J2691">
        <f t="shared" ref="J2691:J2754" si="128">STDEV(H2691:H2750)*SQRT(252)</f>
        <v>0.3344662082100926</v>
      </c>
    </row>
    <row r="2692" spans="1:10">
      <c r="A2692" s="1">
        <v>37999</v>
      </c>
      <c r="B2692">
        <v>24.7</v>
      </c>
      <c r="C2692">
        <v>24.84</v>
      </c>
      <c r="D2692">
        <v>23.86</v>
      </c>
      <c r="E2692">
        <v>24.12</v>
      </c>
      <c r="F2692">
        <v>169754200</v>
      </c>
      <c r="G2692">
        <v>1.64</v>
      </c>
      <c r="H2692">
        <f t="shared" si="126"/>
        <v>1.8462062839735352E-2</v>
      </c>
      <c r="I2692">
        <f t="shared" si="127"/>
        <v>0.33322370444173488</v>
      </c>
      <c r="J2692">
        <f t="shared" si="128"/>
        <v>0.33699425548744377</v>
      </c>
    </row>
    <row r="2693" spans="1:10">
      <c r="A2693" s="1">
        <v>37998</v>
      </c>
      <c r="B2693">
        <v>23.25</v>
      </c>
      <c r="C2693">
        <v>24</v>
      </c>
      <c r="D2693">
        <v>23.1</v>
      </c>
      <c r="E2693">
        <v>23.73</v>
      </c>
      <c r="F2693">
        <v>121886800</v>
      </c>
      <c r="G2693">
        <v>1.61</v>
      </c>
      <c r="H2693">
        <f t="shared" si="126"/>
        <v>3.1548357734926057E-2</v>
      </c>
      <c r="I2693">
        <f t="shared" si="127"/>
        <v>0.33079209674259008</v>
      </c>
      <c r="J2693">
        <f t="shared" si="128"/>
        <v>0.36247529921687865</v>
      </c>
    </row>
    <row r="2694" spans="1:10">
      <c r="A2694" s="1">
        <v>37995</v>
      </c>
      <c r="B2694">
        <v>23.23</v>
      </c>
      <c r="C2694">
        <v>24.13</v>
      </c>
      <c r="D2694">
        <v>22.79</v>
      </c>
      <c r="E2694">
        <v>23</v>
      </c>
      <c r="F2694">
        <v>106864800</v>
      </c>
      <c r="G2694">
        <v>1.56</v>
      </c>
      <c r="H2694">
        <f t="shared" si="126"/>
        <v>-1.9048194970694474E-2</v>
      </c>
      <c r="I2694">
        <f t="shared" si="127"/>
        <v>0.32081030372214353</v>
      </c>
      <c r="J2694">
        <f t="shared" si="128"/>
        <v>0.3571827044435375</v>
      </c>
    </row>
    <row r="2695" spans="1:10">
      <c r="A2695" s="1">
        <v>37994</v>
      </c>
      <c r="B2695">
        <v>22.84</v>
      </c>
      <c r="C2695">
        <v>23.73</v>
      </c>
      <c r="D2695">
        <v>22.65</v>
      </c>
      <c r="E2695">
        <v>23.36</v>
      </c>
      <c r="F2695">
        <v>115075800</v>
      </c>
      <c r="G2695">
        <v>1.59</v>
      </c>
      <c r="H2695">
        <f t="shared" si="126"/>
        <v>3.8466280827796143E-2</v>
      </c>
      <c r="I2695">
        <f t="shared" si="127"/>
        <v>0.32742973998872488</v>
      </c>
      <c r="J2695">
        <f t="shared" si="128"/>
        <v>0.35620583880527179</v>
      </c>
    </row>
    <row r="2696" spans="1:10">
      <c r="A2696" s="1">
        <v>37993</v>
      </c>
      <c r="B2696">
        <v>22.1</v>
      </c>
      <c r="C2696">
        <v>22.83</v>
      </c>
      <c r="D2696">
        <v>21.93</v>
      </c>
      <c r="E2696">
        <v>22.59</v>
      </c>
      <c r="F2696">
        <v>146718600</v>
      </c>
      <c r="G2696">
        <v>1.53</v>
      </c>
      <c r="H2696">
        <f t="shared" si="126"/>
        <v>1.980262729617973E-2</v>
      </c>
      <c r="I2696">
        <f t="shared" si="127"/>
        <v>0.33143999364093213</v>
      </c>
      <c r="J2696">
        <f t="shared" si="128"/>
        <v>0.35078179563115724</v>
      </c>
    </row>
    <row r="2697" spans="1:10">
      <c r="A2697" s="1">
        <v>37992</v>
      </c>
      <c r="B2697">
        <v>22.25</v>
      </c>
      <c r="C2697">
        <v>22.42</v>
      </c>
      <c r="D2697">
        <v>21.71</v>
      </c>
      <c r="E2697">
        <v>22.09</v>
      </c>
      <c r="F2697">
        <v>127337000</v>
      </c>
      <c r="G2697">
        <v>1.5</v>
      </c>
      <c r="H2697">
        <f t="shared" si="126"/>
        <v>-6.6445427186686131E-3</v>
      </c>
      <c r="I2697">
        <f t="shared" si="127"/>
        <v>0.32789480340223698</v>
      </c>
      <c r="J2697">
        <f t="shared" si="128"/>
        <v>0.34926144011236121</v>
      </c>
    </row>
    <row r="2698" spans="1:10">
      <c r="A2698" s="1">
        <v>37991</v>
      </c>
      <c r="B2698">
        <v>21.42</v>
      </c>
      <c r="C2698">
        <v>22.39</v>
      </c>
      <c r="D2698">
        <v>21.42</v>
      </c>
      <c r="E2698">
        <v>22.17</v>
      </c>
      <c r="F2698">
        <v>98754600</v>
      </c>
      <c r="G2698">
        <v>1.51</v>
      </c>
      <c r="H2698">
        <f t="shared" si="126"/>
        <v>4.0546094394350009E-2</v>
      </c>
      <c r="I2698">
        <f t="shared" si="127"/>
        <v>0.32804279595346442</v>
      </c>
      <c r="J2698">
        <f t="shared" si="128"/>
        <v>0.35016137091024419</v>
      </c>
    </row>
    <row r="2699" spans="1:10">
      <c r="A2699" s="1">
        <v>37988</v>
      </c>
      <c r="B2699">
        <v>21.55</v>
      </c>
      <c r="C2699">
        <v>21.75</v>
      </c>
      <c r="D2699">
        <v>21.18</v>
      </c>
      <c r="E2699">
        <v>21.28</v>
      </c>
      <c r="F2699">
        <v>36160600</v>
      </c>
      <c r="G2699">
        <v>1.45</v>
      </c>
      <c r="H2699">
        <f t="shared" si="126"/>
        <v>0</v>
      </c>
      <c r="I2699">
        <f t="shared" si="127"/>
        <v>0.30788833450722342</v>
      </c>
      <c r="J2699">
        <f t="shared" si="128"/>
        <v>0.33962727621520322</v>
      </c>
    </row>
    <row r="2700" spans="1:10">
      <c r="A2700" s="1">
        <v>37986</v>
      </c>
      <c r="B2700">
        <v>21.35</v>
      </c>
      <c r="C2700">
        <v>21.53</v>
      </c>
      <c r="D2700">
        <v>21.18</v>
      </c>
      <c r="E2700">
        <v>21.37</v>
      </c>
      <c r="F2700">
        <v>43612800</v>
      </c>
      <c r="G2700">
        <v>1.45</v>
      </c>
      <c r="H2700">
        <f t="shared" si="126"/>
        <v>0</v>
      </c>
      <c r="I2700">
        <f t="shared" si="127"/>
        <v>0.32580807801373041</v>
      </c>
      <c r="J2700">
        <f t="shared" si="128"/>
        <v>0.35288127693506977</v>
      </c>
    </row>
    <row r="2701" spans="1:10">
      <c r="A2701" s="1">
        <v>37985</v>
      </c>
      <c r="B2701">
        <v>21.18</v>
      </c>
      <c r="C2701">
        <v>21.5</v>
      </c>
      <c r="D2701">
        <v>21.15</v>
      </c>
      <c r="E2701">
        <v>21.28</v>
      </c>
      <c r="F2701">
        <v>51213400</v>
      </c>
      <c r="G2701">
        <v>1.45</v>
      </c>
      <c r="H2701">
        <f t="shared" si="126"/>
        <v>6.920442844573757E-3</v>
      </c>
      <c r="I2701">
        <f t="shared" si="127"/>
        <v>0.32833572828070412</v>
      </c>
      <c r="J2701">
        <f t="shared" si="128"/>
        <v>0.35736176359220034</v>
      </c>
    </row>
    <row r="2702" spans="1:10">
      <c r="A2702" s="1">
        <v>37984</v>
      </c>
      <c r="B2702">
        <v>20.91</v>
      </c>
      <c r="C2702">
        <v>21.16</v>
      </c>
      <c r="D2702">
        <v>20.86</v>
      </c>
      <c r="E2702">
        <v>21.15</v>
      </c>
      <c r="F2702">
        <v>58364600</v>
      </c>
      <c r="G2702">
        <v>1.44</v>
      </c>
      <c r="H2702">
        <f t="shared" si="126"/>
        <v>2.1053409197832263E-2</v>
      </c>
      <c r="I2702">
        <f t="shared" si="127"/>
        <v>0.34734655869359665</v>
      </c>
      <c r="J2702">
        <f t="shared" si="128"/>
        <v>0.37098141713047478</v>
      </c>
    </row>
    <row r="2703" spans="1:10">
      <c r="A2703" s="1">
        <v>37981</v>
      </c>
      <c r="B2703">
        <v>20.350000000000001</v>
      </c>
      <c r="C2703">
        <v>20.91</v>
      </c>
      <c r="D2703">
        <v>20.34</v>
      </c>
      <c r="E2703">
        <v>20.78</v>
      </c>
      <c r="F2703">
        <v>25923800</v>
      </c>
      <c r="G2703">
        <v>1.41</v>
      </c>
      <c r="H2703">
        <f t="shared" si="126"/>
        <v>1.4285957247476434E-2</v>
      </c>
      <c r="I2703">
        <f t="shared" si="127"/>
        <v>0.3406026416733457</v>
      </c>
      <c r="J2703">
        <f t="shared" si="128"/>
        <v>0.36879111983717344</v>
      </c>
    </row>
    <row r="2704" spans="1:10">
      <c r="A2704" s="1">
        <v>37979</v>
      </c>
      <c r="B2704">
        <v>19.72</v>
      </c>
      <c r="C2704">
        <v>20.59</v>
      </c>
      <c r="D2704">
        <v>19.649999999999999</v>
      </c>
      <c r="E2704">
        <v>20.41</v>
      </c>
      <c r="F2704">
        <v>44368800</v>
      </c>
      <c r="G2704">
        <v>1.39</v>
      </c>
      <c r="H2704">
        <f t="shared" si="126"/>
        <v>2.9199154692262135E-2</v>
      </c>
      <c r="I2704">
        <f t="shared" si="127"/>
        <v>0.35953654825987441</v>
      </c>
      <c r="J2704">
        <f t="shared" si="128"/>
        <v>0.36758762408377421</v>
      </c>
    </row>
    <row r="2705" spans="1:10">
      <c r="A2705" s="1">
        <v>37978</v>
      </c>
      <c r="B2705">
        <v>19.920000000000002</v>
      </c>
      <c r="C2705">
        <v>19.95</v>
      </c>
      <c r="D2705">
        <v>19.600000000000001</v>
      </c>
      <c r="E2705">
        <v>19.809999999999999</v>
      </c>
      <c r="F2705">
        <v>77124600</v>
      </c>
      <c r="G2705">
        <v>1.35</v>
      </c>
      <c r="H2705">
        <f t="shared" si="126"/>
        <v>0</v>
      </c>
      <c r="I2705">
        <f t="shared" si="127"/>
        <v>0.35118638322141749</v>
      </c>
      <c r="J2705">
        <f t="shared" si="128"/>
        <v>0.36670488099365917</v>
      </c>
    </row>
    <row r="2706" spans="1:10">
      <c r="A2706" s="1">
        <v>37977</v>
      </c>
      <c r="B2706">
        <v>19.649999999999999</v>
      </c>
      <c r="C2706">
        <v>19.89</v>
      </c>
      <c r="D2706">
        <v>19.25</v>
      </c>
      <c r="E2706">
        <v>19.850000000000001</v>
      </c>
      <c r="F2706">
        <v>94266200</v>
      </c>
      <c r="G2706">
        <v>1.35</v>
      </c>
      <c r="H2706">
        <f t="shared" si="126"/>
        <v>7.4349784875179905E-3</v>
      </c>
      <c r="I2706">
        <f t="shared" si="127"/>
        <v>0.35736919949850232</v>
      </c>
      <c r="J2706">
        <f t="shared" si="128"/>
        <v>0.37154235762938237</v>
      </c>
    </row>
    <row r="2707" spans="1:10">
      <c r="A2707" s="1">
        <v>37974</v>
      </c>
      <c r="B2707">
        <v>20.190000000000001</v>
      </c>
      <c r="C2707">
        <v>20.420000000000002</v>
      </c>
      <c r="D2707">
        <v>19.62</v>
      </c>
      <c r="E2707">
        <v>19.7</v>
      </c>
      <c r="F2707">
        <v>113390200</v>
      </c>
      <c r="G2707">
        <v>1.34</v>
      </c>
      <c r="H2707">
        <f t="shared" si="126"/>
        <v>-1.4815085785140699E-2</v>
      </c>
      <c r="I2707">
        <f t="shared" si="127"/>
        <v>0.36095654836287705</v>
      </c>
      <c r="J2707">
        <f t="shared" si="128"/>
        <v>0.37244917942418715</v>
      </c>
    </row>
    <row r="2708" spans="1:10">
      <c r="A2708" s="1">
        <v>37973</v>
      </c>
      <c r="B2708">
        <v>19.899999999999999</v>
      </c>
      <c r="C2708">
        <v>20.18</v>
      </c>
      <c r="D2708">
        <v>19.899999999999999</v>
      </c>
      <c r="E2708">
        <v>20.04</v>
      </c>
      <c r="F2708">
        <v>82728800</v>
      </c>
      <c r="G2708">
        <v>1.36</v>
      </c>
      <c r="H2708">
        <f t="shared" si="126"/>
        <v>7.38010729762246E-3</v>
      </c>
      <c r="I2708">
        <f t="shared" si="127"/>
        <v>0.36132092347306061</v>
      </c>
      <c r="J2708">
        <f t="shared" si="128"/>
        <v>0.3810669700323035</v>
      </c>
    </row>
    <row r="2709" spans="1:10">
      <c r="A2709" s="1">
        <v>37972</v>
      </c>
      <c r="B2709">
        <v>20.079999999999998</v>
      </c>
      <c r="C2709">
        <v>20.13</v>
      </c>
      <c r="D2709">
        <v>19.79</v>
      </c>
      <c r="E2709">
        <v>19.88</v>
      </c>
      <c r="F2709">
        <v>68565000</v>
      </c>
      <c r="G2709">
        <v>1.35</v>
      </c>
      <c r="H2709">
        <f t="shared" si="126"/>
        <v>-1.4706147389695449E-2</v>
      </c>
      <c r="I2709">
        <f t="shared" si="127"/>
        <v>0.35982934408684081</v>
      </c>
      <c r="J2709">
        <f t="shared" si="128"/>
        <v>0.3921280026733785</v>
      </c>
    </row>
    <row r="2710" spans="1:10">
      <c r="A2710" s="1">
        <v>37971</v>
      </c>
      <c r="B2710">
        <v>20.190000000000001</v>
      </c>
      <c r="C2710">
        <v>20.49</v>
      </c>
      <c r="D2710">
        <v>20.010000000000002</v>
      </c>
      <c r="E2710">
        <v>20.12</v>
      </c>
      <c r="F2710">
        <v>93489200</v>
      </c>
      <c r="G2710">
        <v>1.37</v>
      </c>
      <c r="H2710">
        <f t="shared" si="126"/>
        <v>0</v>
      </c>
      <c r="I2710">
        <f t="shared" si="127"/>
        <v>0.35864907034828108</v>
      </c>
      <c r="J2710">
        <f t="shared" si="128"/>
        <v>0.39243640867010948</v>
      </c>
    </row>
    <row r="2711" spans="1:10">
      <c r="A2711" s="1">
        <v>37970</v>
      </c>
      <c r="B2711">
        <v>21.49</v>
      </c>
      <c r="C2711">
        <v>21.49</v>
      </c>
      <c r="D2711">
        <v>20.07</v>
      </c>
      <c r="E2711">
        <v>20.170000000000002</v>
      </c>
      <c r="F2711">
        <v>97227200</v>
      </c>
      <c r="G2711">
        <v>1.37</v>
      </c>
      <c r="H2711">
        <f t="shared" si="126"/>
        <v>-3.5846131773135649E-2</v>
      </c>
      <c r="I2711">
        <f t="shared" si="127"/>
        <v>0.359828475917019</v>
      </c>
      <c r="J2711">
        <f t="shared" si="128"/>
        <v>0.39420521662373564</v>
      </c>
    </row>
    <row r="2712" spans="1:10">
      <c r="A2712" s="1">
        <v>37967</v>
      </c>
      <c r="B2712">
        <v>21.32</v>
      </c>
      <c r="C2712">
        <v>21.32</v>
      </c>
      <c r="D2712">
        <v>20.7</v>
      </c>
      <c r="E2712">
        <v>20.89</v>
      </c>
      <c r="F2712">
        <v>48168400</v>
      </c>
      <c r="G2712">
        <v>1.42</v>
      </c>
      <c r="H2712">
        <f t="shared" si="126"/>
        <v>-1.3986241974739952E-2</v>
      </c>
      <c r="I2712">
        <f t="shared" si="127"/>
        <v>0.3473190239717559</v>
      </c>
      <c r="J2712">
        <f t="shared" si="128"/>
        <v>0.38852568264393506</v>
      </c>
    </row>
    <row r="2713" spans="1:10">
      <c r="A2713" s="1">
        <v>37966</v>
      </c>
      <c r="B2713">
        <v>20.25</v>
      </c>
      <c r="C2713">
        <v>21.34</v>
      </c>
      <c r="D2713">
        <v>20.21</v>
      </c>
      <c r="E2713">
        <v>21.21</v>
      </c>
      <c r="F2713">
        <v>45784200</v>
      </c>
      <c r="G2713">
        <v>1.44</v>
      </c>
      <c r="H2713">
        <f t="shared" si="126"/>
        <v>4.2559614418795903E-2</v>
      </c>
      <c r="I2713">
        <f t="shared" si="127"/>
        <v>0.35177369584921819</v>
      </c>
      <c r="J2713">
        <f t="shared" si="128"/>
        <v>0.39387380729761418</v>
      </c>
    </row>
    <row r="2714" spans="1:10">
      <c r="A2714" s="1">
        <v>37965</v>
      </c>
      <c r="B2714">
        <v>20.45</v>
      </c>
      <c r="C2714">
        <v>20.61</v>
      </c>
      <c r="D2714">
        <v>19.96</v>
      </c>
      <c r="E2714">
        <v>20.38</v>
      </c>
      <c r="F2714">
        <v>67834200</v>
      </c>
      <c r="G2714">
        <v>1.38</v>
      </c>
      <c r="H2714">
        <f t="shared" si="126"/>
        <v>-7.2202479734870201E-3</v>
      </c>
      <c r="I2714">
        <f t="shared" si="127"/>
        <v>0.32361863182373218</v>
      </c>
      <c r="J2714">
        <f t="shared" si="128"/>
        <v>0.38419185993987642</v>
      </c>
    </row>
    <row r="2715" spans="1:10">
      <c r="A2715" s="1">
        <v>37964</v>
      </c>
      <c r="B2715">
        <v>21.17</v>
      </c>
      <c r="C2715">
        <v>21.25</v>
      </c>
      <c r="D2715">
        <v>20.399999999999999</v>
      </c>
      <c r="E2715">
        <v>20.45</v>
      </c>
      <c r="F2715">
        <v>33786200</v>
      </c>
      <c r="G2715">
        <v>1.39</v>
      </c>
      <c r="H2715">
        <f t="shared" si="126"/>
        <v>-2.8370697129215576E-2</v>
      </c>
      <c r="I2715">
        <f t="shared" si="127"/>
        <v>0.35395960525533565</v>
      </c>
      <c r="J2715">
        <f t="shared" si="128"/>
        <v>0.38437396960352505</v>
      </c>
    </row>
    <row r="2716" spans="1:10">
      <c r="A2716" s="1">
        <v>37963</v>
      </c>
      <c r="B2716">
        <v>20.78</v>
      </c>
      <c r="C2716">
        <v>21.08</v>
      </c>
      <c r="D2716">
        <v>20.41</v>
      </c>
      <c r="E2716">
        <v>21.05</v>
      </c>
      <c r="F2716">
        <v>37059400</v>
      </c>
      <c r="G2716">
        <v>1.43</v>
      </c>
      <c r="H2716">
        <f t="shared" si="126"/>
        <v>7.0175726586465398E-3</v>
      </c>
      <c r="I2716">
        <f t="shared" si="127"/>
        <v>0.34604084864665829</v>
      </c>
      <c r="J2716">
        <f t="shared" si="128"/>
        <v>0.38814652538403466</v>
      </c>
    </row>
    <row r="2717" spans="1:10">
      <c r="A2717" s="1">
        <v>37960</v>
      </c>
      <c r="B2717">
        <v>20.9</v>
      </c>
      <c r="C2717">
        <v>21.15</v>
      </c>
      <c r="D2717">
        <v>20.73</v>
      </c>
      <c r="E2717">
        <v>20.85</v>
      </c>
      <c r="F2717">
        <v>46544400</v>
      </c>
      <c r="G2717">
        <v>1.42</v>
      </c>
      <c r="H2717">
        <f t="shared" si="126"/>
        <v>-1.3986241974739952E-2</v>
      </c>
      <c r="I2717">
        <f t="shared" si="127"/>
        <v>0.34611119347742675</v>
      </c>
      <c r="J2717">
        <f t="shared" si="128"/>
        <v>0.39181236682032239</v>
      </c>
    </row>
    <row r="2718" spans="1:10">
      <c r="A2718" s="1">
        <v>37959</v>
      </c>
      <c r="B2718">
        <v>20.94</v>
      </c>
      <c r="C2718">
        <v>21.17</v>
      </c>
      <c r="D2718">
        <v>20.77</v>
      </c>
      <c r="E2718">
        <v>21.15</v>
      </c>
      <c r="F2718">
        <v>44485000</v>
      </c>
      <c r="G2718">
        <v>1.44</v>
      </c>
      <c r="H2718">
        <f t="shared" si="126"/>
        <v>6.9686693160934355E-3</v>
      </c>
      <c r="I2718">
        <f t="shared" si="127"/>
        <v>0.34560659644792746</v>
      </c>
      <c r="J2718">
        <f t="shared" si="128"/>
        <v>0.39199082466500096</v>
      </c>
    </row>
    <row r="2719" spans="1:10">
      <c r="A2719" s="1">
        <v>37958</v>
      </c>
      <c r="B2719">
        <v>21.54</v>
      </c>
      <c r="C2719">
        <v>21.84</v>
      </c>
      <c r="D2719">
        <v>20.96</v>
      </c>
      <c r="E2719">
        <v>21.03</v>
      </c>
      <c r="F2719">
        <v>47824000</v>
      </c>
      <c r="G2719">
        <v>1.43</v>
      </c>
      <c r="H2719">
        <f t="shared" si="126"/>
        <v>-2.0761991448429128E-2</v>
      </c>
      <c r="I2719">
        <f t="shared" si="127"/>
        <v>0.34567747252344122</v>
      </c>
      <c r="J2719">
        <f t="shared" si="128"/>
        <v>0.39182990041625337</v>
      </c>
    </row>
    <row r="2720" spans="1:10">
      <c r="A2720" s="1">
        <v>37957</v>
      </c>
      <c r="B2720">
        <v>21.6</v>
      </c>
      <c r="C2720">
        <v>21.9</v>
      </c>
      <c r="D2720">
        <v>21.41</v>
      </c>
      <c r="E2720">
        <v>21.54</v>
      </c>
      <c r="F2720">
        <v>51324000</v>
      </c>
      <c r="G2720">
        <v>1.46</v>
      </c>
      <c r="H2720">
        <f t="shared" si="126"/>
        <v>-6.8259650703998706E-3</v>
      </c>
      <c r="I2720">
        <f t="shared" si="127"/>
        <v>0.34178521528025241</v>
      </c>
      <c r="J2720">
        <f t="shared" si="128"/>
        <v>0.39048944164403765</v>
      </c>
    </row>
    <row r="2721" spans="1:10">
      <c r="A2721" s="1">
        <v>37956</v>
      </c>
      <c r="B2721">
        <v>21.04</v>
      </c>
      <c r="C2721">
        <v>21.85</v>
      </c>
      <c r="D2721">
        <v>21</v>
      </c>
      <c r="E2721">
        <v>21.71</v>
      </c>
      <c r="F2721">
        <v>90384000</v>
      </c>
      <c r="G2721">
        <v>1.47</v>
      </c>
      <c r="H2721">
        <f t="shared" si="126"/>
        <v>3.4605529177475523E-2</v>
      </c>
      <c r="I2721">
        <f t="shared" si="127"/>
        <v>0.34727419825037575</v>
      </c>
      <c r="J2721">
        <f t="shared" si="128"/>
        <v>0.39058023527063879</v>
      </c>
    </row>
    <row r="2722" spans="1:10">
      <c r="A2722" s="1">
        <v>37953</v>
      </c>
      <c r="B2722">
        <v>20.78</v>
      </c>
      <c r="C2722">
        <v>21.07</v>
      </c>
      <c r="D2722">
        <v>20.52</v>
      </c>
      <c r="E2722">
        <v>20.91</v>
      </c>
      <c r="F2722">
        <v>19024600</v>
      </c>
      <c r="G2722">
        <v>1.42</v>
      </c>
      <c r="H2722">
        <f t="shared" si="126"/>
        <v>7.0671672230923528E-3</v>
      </c>
      <c r="I2722">
        <f t="shared" si="127"/>
        <v>0.33301347820682459</v>
      </c>
      <c r="J2722">
        <f t="shared" si="128"/>
        <v>0.38435151456422428</v>
      </c>
    </row>
    <row r="2723" spans="1:10">
      <c r="A2723" s="1">
        <v>37951</v>
      </c>
      <c r="B2723">
        <v>20.89</v>
      </c>
      <c r="C2723">
        <v>21.15</v>
      </c>
      <c r="D2723">
        <v>20.25</v>
      </c>
      <c r="E2723">
        <v>20.72</v>
      </c>
      <c r="F2723">
        <v>61282200</v>
      </c>
      <c r="G2723">
        <v>1.41</v>
      </c>
      <c r="H2723">
        <f t="shared" si="126"/>
        <v>7.1174677688639549E-3</v>
      </c>
      <c r="I2723">
        <f t="shared" si="127"/>
        <v>0.37897782012144537</v>
      </c>
      <c r="J2723">
        <f t="shared" si="128"/>
        <v>0.3840678214122375</v>
      </c>
    </row>
    <row r="2724" spans="1:10">
      <c r="A2724" s="1">
        <v>37950</v>
      </c>
      <c r="B2724">
        <v>21.23</v>
      </c>
      <c r="C2724">
        <v>21.25</v>
      </c>
      <c r="D2724">
        <v>20.61</v>
      </c>
      <c r="E2724">
        <v>20.68</v>
      </c>
      <c r="F2724">
        <v>67163600</v>
      </c>
      <c r="G2724">
        <v>1.4</v>
      </c>
      <c r="H2724">
        <f t="shared" si="126"/>
        <v>-2.8170876966696335E-2</v>
      </c>
      <c r="I2724">
        <f t="shared" si="127"/>
        <v>0.38067213492497071</v>
      </c>
      <c r="J2724">
        <f t="shared" si="128"/>
        <v>0.38400318381252191</v>
      </c>
    </row>
    <row r="2725" spans="1:10">
      <c r="A2725" s="1">
        <v>37949</v>
      </c>
      <c r="B2725">
        <v>20.5</v>
      </c>
      <c r="C2725">
        <v>21.27</v>
      </c>
      <c r="D2725">
        <v>20.45</v>
      </c>
      <c r="E2725">
        <v>21.15</v>
      </c>
      <c r="F2725">
        <v>95456200</v>
      </c>
      <c r="G2725">
        <v>1.44</v>
      </c>
      <c r="H2725">
        <f t="shared" si="126"/>
        <v>4.2559614418795903E-2</v>
      </c>
      <c r="I2725">
        <f t="shared" si="127"/>
        <v>0.37804355747732332</v>
      </c>
      <c r="J2725">
        <f t="shared" si="128"/>
        <v>0.38034768147043302</v>
      </c>
    </row>
    <row r="2726" spans="1:10">
      <c r="A2726" s="1">
        <v>37946</v>
      </c>
      <c r="B2726">
        <v>20.34</v>
      </c>
      <c r="C2726">
        <v>20.58</v>
      </c>
      <c r="D2726">
        <v>19.850000000000001</v>
      </c>
      <c r="E2726">
        <v>20.28</v>
      </c>
      <c r="F2726">
        <v>60459000</v>
      </c>
      <c r="G2726">
        <v>1.38</v>
      </c>
      <c r="H2726">
        <f t="shared" si="126"/>
        <v>0</v>
      </c>
      <c r="I2726">
        <f t="shared" si="127"/>
        <v>0.36179501343116538</v>
      </c>
      <c r="J2726">
        <f t="shared" si="128"/>
        <v>0.37192046950037877</v>
      </c>
    </row>
    <row r="2727" spans="1:10">
      <c r="A2727" s="1">
        <v>37945</v>
      </c>
      <c r="B2727">
        <v>20.100000000000001</v>
      </c>
      <c r="C2727">
        <v>21.08</v>
      </c>
      <c r="D2727">
        <v>20.100000000000001</v>
      </c>
      <c r="E2727">
        <v>20.38</v>
      </c>
      <c r="F2727">
        <v>59897600</v>
      </c>
      <c r="G2727">
        <v>1.38</v>
      </c>
      <c r="H2727">
        <f t="shared" si="126"/>
        <v>-7.2202479734870201E-3</v>
      </c>
      <c r="I2727">
        <f t="shared" si="127"/>
        <v>0.36513619925031704</v>
      </c>
      <c r="J2727">
        <f t="shared" si="128"/>
        <v>0.37883869059711228</v>
      </c>
    </row>
    <row r="2728" spans="1:10">
      <c r="A2728" s="1">
        <v>37944</v>
      </c>
      <c r="B2728">
        <v>20.56</v>
      </c>
      <c r="C2728">
        <v>20.65</v>
      </c>
      <c r="D2728">
        <v>20.260000000000002</v>
      </c>
      <c r="E2728">
        <v>20.420000000000002</v>
      </c>
      <c r="F2728">
        <v>86146200</v>
      </c>
      <c r="G2728">
        <v>1.39</v>
      </c>
      <c r="H2728">
        <f t="shared" si="126"/>
        <v>0</v>
      </c>
      <c r="I2728">
        <f t="shared" si="127"/>
        <v>0.36848418638245978</v>
      </c>
      <c r="J2728">
        <f t="shared" si="128"/>
        <v>0.38119023163981364</v>
      </c>
    </row>
    <row r="2729" spans="1:10">
      <c r="A2729" s="1">
        <v>37943</v>
      </c>
      <c r="B2729">
        <v>21.21</v>
      </c>
      <c r="C2729">
        <v>21.34</v>
      </c>
      <c r="D2729">
        <v>20.350000000000001</v>
      </c>
      <c r="E2729">
        <v>20.41</v>
      </c>
      <c r="F2729">
        <v>66798200</v>
      </c>
      <c r="G2729">
        <v>1.39</v>
      </c>
      <c r="H2729">
        <f t="shared" si="126"/>
        <v>-3.5339366445308849E-2</v>
      </c>
      <c r="I2729">
        <f t="shared" si="127"/>
        <v>0.36833588500384318</v>
      </c>
      <c r="J2729">
        <f t="shared" si="128"/>
        <v>0.38149858816510451</v>
      </c>
    </row>
    <row r="2730" spans="1:10">
      <c r="A2730" s="1">
        <v>37942</v>
      </c>
      <c r="B2730">
        <v>21.35</v>
      </c>
      <c r="C2730">
        <v>21.37</v>
      </c>
      <c r="D2730">
        <v>20.95</v>
      </c>
      <c r="E2730">
        <v>21.13</v>
      </c>
      <c r="F2730">
        <v>57064000</v>
      </c>
      <c r="G2730">
        <v>1.44</v>
      </c>
      <c r="H2730">
        <f t="shared" si="126"/>
        <v>-1.3793322132335873E-2</v>
      </c>
      <c r="I2730">
        <f t="shared" si="127"/>
        <v>0.38309929255221581</v>
      </c>
      <c r="J2730">
        <f t="shared" si="128"/>
        <v>0.37446701510614805</v>
      </c>
    </row>
    <row r="2731" spans="1:10">
      <c r="A2731" s="1">
        <v>37939</v>
      </c>
      <c r="B2731">
        <v>22.48</v>
      </c>
      <c r="C2731">
        <v>22.61</v>
      </c>
      <c r="D2731">
        <v>21.28</v>
      </c>
      <c r="E2731">
        <v>21.46</v>
      </c>
      <c r="F2731">
        <v>59262000</v>
      </c>
      <c r="G2731">
        <v>1.46</v>
      </c>
      <c r="H2731">
        <f t="shared" si="126"/>
        <v>-4.027389913793996E-2</v>
      </c>
      <c r="I2731">
        <f t="shared" si="127"/>
        <v>0.38989000225257969</v>
      </c>
      <c r="J2731">
        <f t="shared" si="128"/>
        <v>0.38018214568637121</v>
      </c>
    </row>
    <row r="2732" spans="1:10">
      <c r="A2732" s="1">
        <v>37938</v>
      </c>
      <c r="B2732">
        <v>22.07</v>
      </c>
      <c r="C2732">
        <v>22.56</v>
      </c>
      <c r="D2732">
        <v>21.92</v>
      </c>
      <c r="E2732">
        <v>22.42</v>
      </c>
      <c r="F2732">
        <v>53193000</v>
      </c>
      <c r="G2732">
        <v>1.52</v>
      </c>
      <c r="H2732">
        <f t="shared" si="126"/>
        <v>0</v>
      </c>
      <c r="I2732">
        <f t="shared" si="127"/>
        <v>0.39580271068275391</v>
      </c>
      <c r="J2732">
        <f t="shared" si="128"/>
        <v>0.37496607266404691</v>
      </c>
    </row>
    <row r="2733" spans="1:10">
      <c r="A2733" s="1">
        <v>37937</v>
      </c>
      <c r="B2733">
        <v>21.48</v>
      </c>
      <c r="C2733">
        <v>22.72</v>
      </c>
      <c r="D2733">
        <v>21.48</v>
      </c>
      <c r="E2733">
        <v>22.33</v>
      </c>
      <c r="F2733">
        <v>75000800</v>
      </c>
      <c r="G2733">
        <v>1.52</v>
      </c>
      <c r="H2733">
        <f t="shared" si="126"/>
        <v>4.0273899137939898E-2</v>
      </c>
      <c r="I2733">
        <f t="shared" si="127"/>
        <v>0.39676744056990026</v>
      </c>
      <c r="J2733">
        <f t="shared" si="128"/>
        <v>0.38158941290744347</v>
      </c>
    </row>
    <row r="2734" spans="1:10">
      <c r="A2734" s="1">
        <v>37936</v>
      </c>
      <c r="B2734">
        <v>21.9</v>
      </c>
      <c r="C2734">
        <v>22.02</v>
      </c>
      <c r="D2734">
        <v>21.48</v>
      </c>
      <c r="E2734">
        <v>21.54</v>
      </c>
      <c r="F2734">
        <v>53768400</v>
      </c>
      <c r="G2734">
        <v>1.46</v>
      </c>
      <c r="H2734">
        <f t="shared" si="126"/>
        <v>-2.0339684237122672E-2</v>
      </c>
      <c r="I2734">
        <f t="shared" si="127"/>
        <v>0.38027979646678434</v>
      </c>
      <c r="J2734">
        <f t="shared" si="128"/>
        <v>0.37298962126574492</v>
      </c>
    </row>
    <row r="2735" spans="1:10">
      <c r="A2735" s="1">
        <v>37935</v>
      </c>
      <c r="B2735">
        <v>22.45</v>
      </c>
      <c r="C2735">
        <v>22.65</v>
      </c>
      <c r="D2735">
        <v>21.84</v>
      </c>
      <c r="E2735">
        <v>21.9</v>
      </c>
      <c r="F2735">
        <v>58569000</v>
      </c>
      <c r="G2735">
        <v>1.49</v>
      </c>
      <c r="H2735">
        <f t="shared" si="126"/>
        <v>-2.6491615446976341E-2</v>
      </c>
      <c r="I2735">
        <f t="shared" si="127"/>
        <v>0.38464917914591107</v>
      </c>
      <c r="J2735">
        <f t="shared" si="128"/>
        <v>0.37479886765382436</v>
      </c>
    </row>
    <row r="2736" spans="1:10">
      <c r="A2736" s="1">
        <v>37932</v>
      </c>
      <c r="B2736">
        <v>23.19</v>
      </c>
      <c r="C2736">
        <v>23.24</v>
      </c>
      <c r="D2736">
        <v>22.45</v>
      </c>
      <c r="E2736">
        <v>22.5</v>
      </c>
      <c r="F2736">
        <v>52536400</v>
      </c>
      <c r="G2736">
        <v>1.53</v>
      </c>
      <c r="H2736">
        <f t="shared" si="126"/>
        <v>-2.580788395587259E-2</v>
      </c>
      <c r="I2736">
        <f t="shared" si="127"/>
        <v>0.38332575281009601</v>
      </c>
      <c r="J2736">
        <f t="shared" si="128"/>
        <v>0.37179028738927544</v>
      </c>
    </row>
    <row r="2737" spans="1:10">
      <c r="A2737" s="1">
        <v>37931</v>
      </c>
      <c r="B2737">
        <v>22.91</v>
      </c>
      <c r="C2737">
        <v>23.15</v>
      </c>
      <c r="D2737">
        <v>22.65</v>
      </c>
      <c r="E2737">
        <v>23.12</v>
      </c>
      <c r="F2737">
        <v>99268400</v>
      </c>
      <c r="G2737">
        <v>1.57</v>
      </c>
      <c r="H2737">
        <f t="shared" si="126"/>
        <v>6.3897980987709883E-3</v>
      </c>
      <c r="I2737">
        <f t="shared" si="127"/>
        <v>0.37491549937863816</v>
      </c>
      <c r="J2737">
        <f t="shared" si="128"/>
        <v>0.36780185677312421</v>
      </c>
    </row>
    <row r="2738" spans="1:10">
      <c r="A2738" s="1">
        <v>37930</v>
      </c>
      <c r="B2738">
        <v>22.82</v>
      </c>
      <c r="C2738">
        <v>23.13</v>
      </c>
      <c r="D2738">
        <v>22.47</v>
      </c>
      <c r="E2738">
        <v>23.03</v>
      </c>
      <c r="F2738">
        <v>80617600</v>
      </c>
      <c r="G2738">
        <v>1.56</v>
      </c>
      <c r="H2738">
        <f t="shared" si="126"/>
        <v>0</v>
      </c>
      <c r="I2738">
        <f t="shared" si="127"/>
        <v>0.3980854061952887</v>
      </c>
      <c r="J2738">
        <f t="shared" si="128"/>
        <v>0.36996544793023484</v>
      </c>
    </row>
    <row r="2739" spans="1:10">
      <c r="A2739" s="1">
        <v>37929</v>
      </c>
      <c r="B2739">
        <v>23.07</v>
      </c>
      <c r="C2739">
        <v>23.1</v>
      </c>
      <c r="D2739">
        <v>22.59</v>
      </c>
      <c r="E2739">
        <v>22.91</v>
      </c>
      <c r="F2739">
        <v>62308400</v>
      </c>
      <c r="G2739">
        <v>1.56</v>
      </c>
      <c r="H2739">
        <f t="shared" si="126"/>
        <v>-6.38979809877101E-3</v>
      </c>
      <c r="I2739">
        <f t="shared" si="127"/>
        <v>0.42325031389699985</v>
      </c>
      <c r="J2739">
        <f t="shared" si="128"/>
        <v>0.36996544793023484</v>
      </c>
    </row>
    <row r="2740" spans="1:10">
      <c r="A2740" s="1">
        <v>37928</v>
      </c>
      <c r="B2740">
        <v>22.83</v>
      </c>
      <c r="C2740">
        <v>23.3</v>
      </c>
      <c r="D2740">
        <v>22.78</v>
      </c>
      <c r="E2740">
        <v>23.15</v>
      </c>
      <c r="F2740">
        <v>75710600</v>
      </c>
      <c r="G2740">
        <v>1.57</v>
      </c>
      <c r="H2740">
        <f t="shared" si="126"/>
        <v>6.3897980987709883E-3</v>
      </c>
      <c r="I2740">
        <f t="shared" si="127"/>
        <v>0.42415017994715343</v>
      </c>
      <c r="J2740">
        <f t="shared" si="128"/>
        <v>0.36962896128734574</v>
      </c>
    </row>
    <row r="2741" spans="1:10">
      <c r="A2741" s="1">
        <v>37925</v>
      </c>
      <c r="B2741">
        <v>23.3</v>
      </c>
      <c r="C2741">
        <v>23.35</v>
      </c>
      <c r="D2741">
        <v>22.78</v>
      </c>
      <c r="E2741">
        <v>22.89</v>
      </c>
      <c r="F2741">
        <v>54538400</v>
      </c>
      <c r="G2741">
        <v>1.56</v>
      </c>
      <c r="H2741">
        <f t="shared" si="126"/>
        <v>-6.38979809877101E-3</v>
      </c>
      <c r="I2741">
        <f t="shared" si="127"/>
        <v>0.42831009136158965</v>
      </c>
      <c r="J2741">
        <f t="shared" si="128"/>
        <v>0.37131361727804685</v>
      </c>
    </row>
    <row r="2742" spans="1:10">
      <c r="A2742" s="1">
        <v>37924</v>
      </c>
      <c r="B2742">
        <v>23.99</v>
      </c>
      <c r="C2742">
        <v>24</v>
      </c>
      <c r="D2742">
        <v>22.87</v>
      </c>
      <c r="E2742">
        <v>23.09</v>
      </c>
      <c r="F2742">
        <v>65139200</v>
      </c>
      <c r="G2742">
        <v>1.57</v>
      </c>
      <c r="H2742">
        <f t="shared" si="126"/>
        <v>-2.5158559636154987E-2</v>
      </c>
      <c r="I2742">
        <f t="shared" si="127"/>
        <v>0.42967663128864059</v>
      </c>
      <c r="J2742">
        <f t="shared" si="128"/>
        <v>0.37172545709511373</v>
      </c>
    </row>
    <row r="2743" spans="1:10">
      <c r="A2743" s="1">
        <v>37923</v>
      </c>
      <c r="B2743">
        <v>23.51</v>
      </c>
      <c r="C2743">
        <v>23.9</v>
      </c>
      <c r="D2743">
        <v>23.34</v>
      </c>
      <c r="E2743">
        <v>23.69</v>
      </c>
      <c r="F2743">
        <v>66770200</v>
      </c>
      <c r="G2743">
        <v>1.61</v>
      </c>
      <c r="H2743">
        <f t="shared" si="126"/>
        <v>0</v>
      </c>
      <c r="I2743">
        <f t="shared" si="127"/>
        <v>0.43250628090628696</v>
      </c>
      <c r="J2743">
        <f t="shared" si="128"/>
        <v>0.37624605081884316</v>
      </c>
    </row>
    <row r="2744" spans="1:10">
      <c r="A2744" s="1">
        <v>37922</v>
      </c>
      <c r="B2744">
        <v>22.56</v>
      </c>
      <c r="C2744">
        <v>23.77</v>
      </c>
      <c r="D2744">
        <v>22.4</v>
      </c>
      <c r="E2744">
        <v>23.72</v>
      </c>
      <c r="F2744">
        <v>62928600</v>
      </c>
      <c r="G2744">
        <v>1.61</v>
      </c>
      <c r="H2744">
        <f t="shared" si="126"/>
        <v>4.4451762570833796E-2</v>
      </c>
      <c r="I2744">
        <f t="shared" si="127"/>
        <v>0.43483141977790463</v>
      </c>
      <c r="J2744">
        <f t="shared" si="128"/>
        <v>0.38743088239063411</v>
      </c>
    </row>
    <row r="2745" spans="1:10">
      <c r="A2745" s="1">
        <v>37921</v>
      </c>
      <c r="B2745">
        <v>22.75</v>
      </c>
      <c r="C2745">
        <v>22.89</v>
      </c>
      <c r="D2745">
        <v>22.49</v>
      </c>
      <c r="E2745">
        <v>22.6</v>
      </c>
      <c r="F2745">
        <v>40503400</v>
      </c>
      <c r="G2745">
        <v>1.54</v>
      </c>
      <c r="H2745">
        <f t="shared" si="126"/>
        <v>0</v>
      </c>
      <c r="I2745">
        <f t="shared" si="127"/>
        <v>0.4160924471553184</v>
      </c>
      <c r="J2745">
        <f t="shared" si="128"/>
        <v>0.37932697495161838</v>
      </c>
    </row>
    <row r="2746" spans="1:10">
      <c r="A2746" s="1">
        <v>37918</v>
      </c>
      <c r="B2746">
        <v>22.56</v>
      </c>
      <c r="C2746">
        <v>22.85</v>
      </c>
      <c r="D2746">
        <v>22.23</v>
      </c>
      <c r="E2746">
        <v>22.6</v>
      </c>
      <c r="F2746">
        <v>54964000</v>
      </c>
      <c r="G2746">
        <v>1.54</v>
      </c>
      <c r="H2746">
        <f t="shared" si="126"/>
        <v>-1.2903404835907954E-2</v>
      </c>
      <c r="I2746">
        <f t="shared" si="127"/>
        <v>0.43166088295696076</v>
      </c>
      <c r="J2746">
        <f t="shared" si="128"/>
        <v>0.38065601403125349</v>
      </c>
    </row>
    <row r="2747" spans="1:10">
      <c r="A2747" s="1">
        <v>37917</v>
      </c>
      <c r="B2747">
        <v>22.73</v>
      </c>
      <c r="C2747">
        <v>23.15</v>
      </c>
      <c r="D2747">
        <v>22.59</v>
      </c>
      <c r="E2747">
        <v>22.99</v>
      </c>
      <c r="F2747">
        <v>41302800</v>
      </c>
      <c r="G2747">
        <v>1.56</v>
      </c>
      <c r="H2747">
        <f t="shared" si="126"/>
        <v>6.4308903302903314E-3</v>
      </c>
      <c r="I2747">
        <f t="shared" si="127"/>
        <v>0.4366584778517224</v>
      </c>
      <c r="J2747">
        <f t="shared" si="128"/>
        <v>0.38590045821516056</v>
      </c>
    </row>
    <row r="2748" spans="1:10">
      <c r="A2748" s="1">
        <v>37916</v>
      </c>
      <c r="B2748">
        <v>22.94</v>
      </c>
      <c r="C2748">
        <v>23.2</v>
      </c>
      <c r="D2748">
        <v>22.68</v>
      </c>
      <c r="E2748">
        <v>22.76</v>
      </c>
      <c r="F2748">
        <v>40399800</v>
      </c>
      <c r="G2748">
        <v>1.55</v>
      </c>
      <c r="H2748">
        <f t="shared" si="126"/>
        <v>-1.2820688429061434E-2</v>
      </c>
      <c r="I2748">
        <f t="shared" si="127"/>
        <v>0.43786636739862322</v>
      </c>
      <c r="J2748">
        <f t="shared" si="128"/>
        <v>0.38878028230139766</v>
      </c>
    </row>
    <row r="2749" spans="1:10">
      <c r="A2749" s="1">
        <v>37915</v>
      </c>
      <c r="B2749">
        <v>23.31</v>
      </c>
      <c r="C2749">
        <v>23.4</v>
      </c>
      <c r="D2749">
        <v>22.75</v>
      </c>
      <c r="E2749">
        <v>23.18</v>
      </c>
      <c r="F2749">
        <v>44115400</v>
      </c>
      <c r="G2749">
        <v>1.57</v>
      </c>
      <c r="H2749">
        <f t="shared" si="126"/>
        <v>-6.34922767865878E-3</v>
      </c>
      <c r="I2749">
        <f t="shared" si="127"/>
        <v>0.43654532472164959</v>
      </c>
      <c r="J2749">
        <f t="shared" si="128"/>
        <v>0.38898880849998502</v>
      </c>
    </row>
    <row r="2750" spans="1:10">
      <c r="A2750" s="1">
        <v>37914</v>
      </c>
      <c r="B2750">
        <v>22.6</v>
      </c>
      <c r="C2750">
        <v>23.34</v>
      </c>
      <c r="D2750">
        <v>22.38</v>
      </c>
      <c r="E2750">
        <v>23.22</v>
      </c>
      <c r="F2750">
        <v>69783000</v>
      </c>
      <c r="G2750">
        <v>1.58</v>
      </c>
      <c r="H2750">
        <f t="shared" si="126"/>
        <v>1.9169916107720123E-2</v>
      </c>
      <c r="I2750">
        <f t="shared" si="127"/>
        <v>0.43797186947147149</v>
      </c>
      <c r="J2750">
        <f t="shared" si="128"/>
        <v>0.39135421237693258</v>
      </c>
    </row>
    <row r="2751" spans="1:10">
      <c r="A2751" s="1">
        <v>37911</v>
      </c>
      <c r="B2751">
        <v>23.38</v>
      </c>
      <c r="C2751">
        <v>23.49</v>
      </c>
      <c r="D2751">
        <v>22.43</v>
      </c>
      <c r="E2751">
        <v>22.75</v>
      </c>
      <c r="F2751">
        <v>89952800</v>
      </c>
      <c r="G2751">
        <v>1.55</v>
      </c>
      <c r="H2751">
        <f t="shared" si="126"/>
        <v>-1.9169916107720172E-2</v>
      </c>
      <c r="I2751">
        <f t="shared" si="127"/>
        <v>0.43489819002330371</v>
      </c>
      <c r="J2751">
        <f t="shared" si="128"/>
        <v>0.4018686219932795</v>
      </c>
    </row>
    <row r="2752" spans="1:10">
      <c r="A2752" s="1">
        <v>37910</v>
      </c>
      <c r="B2752">
        <v>23.8</v>
      </c>
      <c r="C2752">
        <v>23.84</v>
      </c>
      <c r="D2752">
        <v>22.41</v>
      </c>
      <c r="E2752">
        <v>23.25</v>
      </c>
      <c r="F2752">
        <v>243920600</v>
      </c>
      <c r="G2752">
        <v>1.58</v>
      </c>
      <c r="H2752">
        <f t="shared" si="126"/>
        <v>-6.7303681896106554E-2</v>
      </c>
      <c r="I2752">
        <f t="shared" si="127"/>
        <v>0.43284082899733273</v>
      </c>
      <c r="J2752">
        <f t="shared" si="128"/>
        <v>0.40090277292225041</v>
      </c>
    </row>
    <row r="2753" spans="1:10">
      <c r="A2753" s="1">
        <v>37909</v>
      </c>
      <c r="B2753">
        <v>24.85</v>
      </c>
      <c r="C2753">
        <v>25.01</v>
      </c>
      <c r="D2753">
        <v>24.58</v>
      </c>
      <c r="E2753">
        <v>24.82</v>
      </c>
      <c r="F2753">
        <v>152525800</v>
      </c>
      <c r="G2753">
        <v>1.69</v>
      </c>
      <c r="H2753">
        <f t="shared" si="126"/>
        <v>1.1904902506318458E-2</v>
      </c>
      <c r="I2753">
        <f t="shared" si="127"/>
        <v>0.38288242588058446</v>
      </c>
      <c r="J2753">
        <f t="shared" si="128"/>
        <v>0.37411525219221703</v>
      </c>
    </row>
    <row r="2754" spans="1:10">
      <c r="A2754" s="1">
        <v>37908</v>
      </c>
      <c r="B2754">
        <v>24.32</v>
      </c>
      <c r="C2754">
        <v>24.74</v>
      </c>
      <c r="D2754">
        <v>24.19</v>
      </c>
      <c r="E2754">
        <v>24.55</v>
      </c>
      <c r="F2754">
        <v>68854800</v>
      </c>
      <c r="G2754">
        <v>1.67</v>
      </c>
      <c r="H2754">
        <f t="shared" si="126"/>
        <v>1.2048338516174574E-2</v>
      </c>
      <c r="I2754">
        <f t="shared" si="127"/>
        <v>0.38206271266637398</v>
      </c>
      <c r="J2754">
        <f t="shared" si="128"/>
        <v>0.37375805652380062</v>
      </c>
    </row>
    <row r="2755" spans="1:10">
      <c r="A2755" s="1">
        <v>37907</v>
      </c>
      <c r="B2755">
        <v>23.73</v>
      </c>
      <c r="C2755">
        <v>24.41</v>
      </c>
      <c r="D2755">
        <v>23.72</v>
      </c>
      <c r="E2755">
        <v>24.35</v>
      </c>
      <c r="F2755">
        <v>69966400</v>
      </c>
      <c r="G2755">
        <v>1.65</v>
      </c>
      <c r="H2755">
        <f t="shared" ref="H2755:H2818" si="129">LN(G2755/G2756)</f>
        <v>2.4541108916117445E-2</v>
      </c>
      <c r="I2755">
        <f t="shared" ref="I2755:I2818" si="130">STDEV(H2755:H2784)*SQRT(252)</f>
        <v>0.38119077337507468</v>
      </c>
      <c r="J2755">
        <f t="shared" ref="J2755:J2818" si="131">STDEV(H2755:H2814)*SQRT(252)</f>
        <v>0.37489212887053935</v>
      </c>
    </row>
    <row r="2756" spans="1:10">
      <c r="A2756" s="1">
        <v>37904</v>
      </c>
      <c r="B2756">
        <v>23.5</v>
      </c>
      <c r="C2756">
        <v>23.81</v>
      </c>
      <c r="D2756">
        <v>23.37</v>
      </c>
      <c r="E2756">
        <v>23.68</v>
      </c>
      <c r="F2756">
        <v>43709400</v>
      </c>
      <c r="G2756">
        <v>1.61</v>
      </c>
      <c r="H2756">
        <f t="shared" si="129"/>
        <v>1.2500162764231468E-2</v>
      </c>
      <c r="I2756">
        <f t="shared" si="130"/>
        <v>0.37897715802398235</v>
      </c>
      <c r="J2756">
        <f t="shared" si="131"/>
        <v>0.37209320959967546</v>
      </c>
    </row>
    <row r="2757" spans="1:10">
      <c r="A2757" s="1">
        <v>37903</v>
      </c>
      <c r="B2757">
        <v>23.3</v>
      </c>
      <c r="C2757">
        <v>23.67</v>
      </c>
      <c r="D2757">
        <v>22.79</v>
      </c>
      <c r="E2757">
        <v>23.45</v>
      </c>
      <c r="F2757">
        <v>86937200</v>
      </c>
      <c r="G2757">
        <v>1.59</v>
      </c>
      <c r="H2757">
        <f t="shared" si="129"/>
        <v>1.2658396871923465E-2</v>
      </c>
      <c r="I2757">
        <f t="shared" si="130"/>
        <v>0.38884775569892371</v>
      </c>
      <c r="J2757">
        <f t="shared" si="131"/>
        <v>0.38460073101031322</v>
      </c>
    </row>
    <row r="2758" spans="1:10">
      <c r="A2758" s="1">
        <v>37902</v>
      </c>
      <c r="B2758">
        <v>23.25</v>
      </c>
      <c r="C2758">
        <v>23.54</v>
      </c>
      <c r="D2758">
        <v>22.73</v>
      </c>
      <c r="E2758">
        <v>23.06</v>
      </c>
      <c r="F2758">
        <v>107167200</v>
      </c>
      <c r="G2758">
        <v>1.57</v>
      </c>
      <c r="H2758">
        <f t="shared" si="129"/>
        <v>-6.34922767865878E-3</v>
      </c>
      <c r="I2758">
        <f t="shared" si="130"/>
        <v>0.39132659643081669</v>
      </c>
      <c r="J2758">
        <f t="shared" si="131"/>
        <v>0.38487875706335856</v>
      </c>
    </row>
    <row r="2759" spans="1:10">
      <c r="A2759" s="1">
        <v>37901</v>
      </c>
      <c r="B2759">
        <v>22.05</v>
      </c>
      <c r="C2759">
        <v>23.41</v>
      </c>
      <c r="D2759">
        <v>21.91</v>
      </c>
      <c r="E2759">
        <v>23.22</v>
      </c>
      <c r="F2759">
        <v>104543600</v>
      </c>
      <c r="G2759">
        <v>1.58</v>
      </c>
      <c r="H2759">
        <f t="shared" si="129"/>
        <v>4.531519621204249E-2</v>
      </c>
      <c r="I2759">
        <f t="shared" si="130"/>
        <v>0.39043453713810572</v>
      </c>
      <c r="J2759">
        <f t="shared" si="131"/>
        <v>0.38614546525404975</v>
      </c>
    </row>
    <row r="2760" spans="1:10">
      <c r="A2760" s="1">
        <v>37900</v>
      </c>
      <c r="B2760">
        <v>21.67</v>
      </c>
      <c r="C2760">
        <v>22.33</v>
      </c>
      <c r="D2760">
        <v>21.58</v>
      </c>
      <c r="E2760">
        <v>22.29</v>
      </c>
      <c r="F2760">
        <v>67082400</v>
      </c>
      <c r="G2760">
        <v>1.51</v>
      </c>
      <c r="H2760">
        <f t="shared" si="129"/>
        <v>2.6847250036188056E-2</v>
      </c>
      <c r="I2760">
        <f t="shared" si="130"/>
        <v>0.36986921521720978</v>
      </c>
      <c r="J2760">
        <f t="shared" si="131"/>
        <v>0.37577436967509487</v>
      </c>
    </row>
    <row r="2761" spans="1:10">
      <c r="A2761" s="1">
        <v>37897</v>
      </c>
      <c r="B2761">
        <v>20.99</v>
      </c>
      <c r="C2761">
        <v>21.86</v>
      </c>
      <c r="D2761">
        <v>20.88</v>
      </c>
      <c r="E2761">
        <v>21.69</v>
      </c>
      <c r="F2761">
        <v>74900000</v>
      </c>
      <c r="G2761">
        <v>1.47</v>
      </c>
      <c r="H2761">
        <f t="shared" si="129"/>
        <v>4.8790164169432049E-2</v>
      </c>
      <c r="I2761">
        <f t="shared" si="130"/>
        <v>0.37688201182257514</v>
      </c>
      <c r="J2761">
        <f t="shared" si="131"/>
        <v>0.37317464699282604</v>
      </c>
    </row>
    <row r="2762" spans="1:10">
      <c r="A2762" s="1">
        <v>37896</v>
      </c>
      <c r="B2762">
        <v>20.8</v>
      </c>
      <c r="C2762">
        <v>20.8</v>
      </c>
      <c r="D2762">
        <v>20.28</v>
      </c>
      <c r="E2762">
        <v>20.57</v>
      </c>
      <c r="F2762">
        <v>51014600</v>
      </c>
      <c r="G2762">
        <v>1.4</v>
      </c>
      <c r="H2762">
        <f t="shared" si="129"/>
        <v>-7.1174677688639896E-3</v>
      </c>
      <c r="I2762">
        <f t="shared" si="130"/>
        <v>0.35754432706436201</v>
      </c>
      <c r="J2762">
        <f t="shared" si="131"/>
        <v>0.36147234749022661</v>
      </c>
    </row>
    <row r="2763" spans="1:10">
      <c r="A2763" s="1">
        <v>37895</v>
      </c>
      <c r="B2763">
        <v>20.71</v>
      </c>
      <c r="C2763">
        <v>21.1</v>
      </c>
      <c r="D2763">
        <v>20.190000000000001</v>
      </c>
      <c r="E2763">
        <v>20.79</v>
      </c>
      <c r="F2763">
        <v>59028200</v>
      </c>
      <c r="G2763">
        <v>1.41</v>
      </c>
      <c r="H2763">
        <f t="shared" si="129"/>
        <v>0</v>
      </c>
      <c r="I2763">
        <f t="shared" si="130"/>
        <v>0.37202325380820411</v>
      </c>
      <c r="J2763">
        <f t="shared" si="131"/>
        <v>0.36628825200073639</v>
      </c>
    </row>
    <row r="2764" spans="1:10">
      <c r="A2764" s="1">
        <v>37894</v>
      </c>
      <c r="B2764">
        <v>21.09</v>
      </c>
      <c r="C2764">
        <v>21.22</v>
      </c>
      <c r="D2764">
        <v>20.440000000000001</v>
      </c>
      <c r="E2764">
        <v>20.72</v>
      </c>
      <c r="F2764">
        <v>71356600</v>
      </c>
      <c r="G2764">
        <v>1.41</v>
      </c>
      <c r="H2764">
        <f t="shared" si="129"/>
        <v>-2.797385204240618E-2</v>
      </c>
      <c r="I2764">
        <f t="shared" si="130"/>
        <v>0.37202325380820411</v>
      </c>
      <c r="J2764">
        <f t="shared" si="131"/>
        <v>0.37106411184376586</v>
      </c>
    </row>
    <row r="2765" spans="1:10">
      <c r="A2765" s="1">
        <v>37893</v>
      </c>
      <c r="B2765">
        <v>21.49</v>
      </c>
      <c r="C2765">
        <v>21.67</v>
      </c>
      <c r="D2765">
        <v>20.65</v>
      </c>
      <c r="E2765">
        <v>21.3</v>
      </c>
      <c r="F2765">
        <v>91425600</v>
      </c>
      <c r="G2765">
        <v>1.45</v>
      </c>
      <c r="H2765">
        <f t="shared" si="129"/>
        <v>2.7973852042406162E-2</v>
      </c>
      <c r="I2765">
        <f t="shared" si="130"/>
        <v>0.37074317201447188</v>
      </c>
      <c r="J2765">
        <f t="shared" si="131"/>
        <v>0.37378543842103407</v>
      </c>
    </row>
    <row r="2766" spans="1:10">
      <c r="A2766" s="1">
        <v>37890</v>
      </c>
      <c r="B2766">
        <v>20.3</v>
      </c>
      <c r="C2766">
        <v>21.7</v>
      </c>
      <c r="D2766">
        <v>20.149999999999999</v>
      </c>
      <c r="E2766">
        <v>20.69</v>
      </c>
      <c r="F2766">
        <v>86812600</v>
      </c>
      <c r="G2766">
        <v>1.41</v>
      </c>
      <c r="H2766">
        <f t="shared" si="129"/>
        <v>1.4285957247476434E-2</v>
      </c>
      <c r="I2766">
        <f t="shared" si="130"/>
        <v>0.3660370113512742</v>
      </c>
      <c r="J2766">
        <f t="shared" si="131"/>
        <v>0.37025347706116646</v>
      </c>
    </row>
    <row r="2767" spans="1:10">
      <c r="A2767" s="1">
        <v>37889</v>
      </c>
      <c r="B2767">
        <v>21.34</v>
      </c>
      <c r="C2767">
        <v>21.37</v>
      </c>
      <c r="D2767">
        <v>20.25</v>
      </c>
      <c r="E2767">
        <v>20.43</v>
      </c>
      <c r="F2767">
        <v>143595200</v>
      </c>
      <c r="G2767">
        <v>1.39</v>
      </c>
      <c r="H2767">
        <f t="shared" si="129"/>
        <v>-4.2259809289882731E-2</v>
      </c>
      <c r="I2767">
        <f t="shared" si="130"/>
        <v>0.36468172500105922</v>
      </c>
      <c r="J2767">
        <f t="shared" si="131"/>
        <v>0.36950369741069633</v>
      </c>
    </row>
    <row r="2768" spans="1:10">
      <c r="A2768" s="1">
        <v>37888</v>
      </c>
      <c r="B2768">
        <v>22.21</v>
      </c>
      <c r="C2768">
        <v>22.31</v>
      </c>
      <c r="D2768">
        <v>21.08</v>
      </c>
      <c r="E2768">
        <v>21.32</v>
      </c>
      <c r="F2768">
        <v>75321400</v>
      </c>
      <c r="G2768">
        <v>1.45</v>
      </c>
      <c r="H2768">
        <f t="shared" si="129"/>
        <v>-4.7146778425702078E-2</v>
      </c>
      <c r="I2768">
        <f t="shared" si="130"/>
        <v>0.34639840961960994</v>
      </c>
      <c r="J2768">
        <f t="shared" si="131"/>
        <v>0.35847679892074158</v>
      </c>
    </row>
    <row r="2769" spans="1:10">
      <c r="A2769" s="1">
        <v>37887</v>
      </c>
      <c r="B2769">
        <v>22.02</v>
      </c>
      <c r="C2769">
        <v>22.46</v>
      </c>
      <c r="D2769">
        <v>21.88</v>
      </c>
      <c r="E2769">
        <v>22.43</v>
      </c>
      <c r="F2769">
        <v>33112800</v>
      </c>
      <c r="G2769">
        <v>1.52</v>
      </c>
      <c r="H2769">
        <f t="shared" si="129"/>
        <v>1.3245226750020723E-2</v>
      </c>
      <c r="I2769">
        <f t="shared" si="130"/>
        <v>0.31285408596368153</v>
      </c>
      <c r="J2769">
        <f t="shared" si="131"/>
        <v>0.34457063875956073</v>
      </c>
    </row>
    <row r="2770" spans="1:10">
      <c r="A2770" s="1">
        <v>37886</v>
      </c>
      <c r="B2770">
        <v>22.18</v>
      </c>
      <c r="C2770">
        <v>22.5</v>
      </c>
      <c r="D2770">
        <v>21.92</v>
      </c>
      <c r="E2770">
        <v>22.08</v>
      </c>
      <c r="F2770">
        <v>44955400</v>
      </c>
      <c r="G2770">
        <v>1.5</v>
      </c>
      <c r="H2770">
        <f t="shared" si="129"/>
        <v>-1.9802627296179754E-2</v>
      </c>
      <c r="I2770">
        <f t="shared" si="130"/>
        <v>0.31185151134632727</v>
      </c>
      <c r="J2770">
        <f t="shared" si="131"/>
        <v>0.35082718399586926</v>
      </c>
    </row>
    <row r="2771" spans="1:10">
      <c r="A2771" s="1">
        <v>37883</v>
      </c>
      <c r="B2771">
        <v>22.88</v>
      </c>
      <c r="C2771">
        <v>23.05</v>
      </c>
      <c r="D2771">
        <v>22.43</v>
      </c>
      <c r="E2771">
        <v>22.58</v>
      </c>
      <c r="F2771">
        <v>51489200</v>
      </c>
      <c r="G2771">
        <v>1.53</v>
      </c>
      <c r="H2771">
        <f t="shared" si="129"/>
        <v>-1.298719552681119E-2</v>
      </c>
      <c r="I2771">
        <f t="shared" si="130"/>
        <v>0.30892211784188467</v>
      </c>
      <c r="J2771">
        <f t="shared" si="131"/>
        <v>0.34795443169783041</v>
      </c>
    </row>
    <row r="2772" spans="1:10">
      <c r="A2772" s="1">
        <v>37882</v>
      </c>
      <c r="B2772">
        <v>22.1</v>
      </c>
      <c r="C2772">
        <v>22.99</v>
      </c>
      <c r="D2772">
        <v>21.95</v>
      </c>
      <c r="E2772">
        <v>22.88</v>
      </c>
      <c r="F2772">
        <v>63226800</v>
      </c>
      <c r="G2772">
        <v>1.55</v>
      </c>
      <c r="H2772">
        <f t="shared" si="129"/>
        <v>3.278982282299097E-2</v>
      </c>
      <c r="I2772">
        <f t="shared" si="130"/>
        <v>0.30602853078883391</v>
      </c>
      <c r="J2772">
        <f t="shared" si="131"/>
        <v>0.34736147790359534</v>
      </c>
    </row>
    <row r="2773" spans="1:10">
      <c r="A2773" s="1">
        <v>37881</v>
      </c>
      <c r="B2773">
        <v>22.37</v>
      </c>
      <c r="C2773">
        <v>22.38</v>
      </c>
      <c r="D2773">
        <v>21.85</v>
      </c>
      <c r="E2773">
        <v>22.12</v>
      </c>
      <c r="F2773">
        <v>72349200</v>
      </c>
      <c r="G2773">
        <v>1.5</v>
      </c>
      <c r="H2773">
        <f t="shared" si="129"/>
        <v>-1.324522675002068E-2</v>
      </c>
      <c r="I2773">
        <f t="shared" si="130"/>
        <v>0.31767731553086204</v>
      </c>
      <c r="J2773">
        <f t="shared" si="131"/>
        <v>0.34251246522332018</v>
      </c>
    </row>
    <row r="2774" spans="1:10">
      <c r="A2774" s="1">
        <v>37880</v>
      </c>
      <c r="B2774">
        <v>22.21</v>
      </c>
      <c r="C2774">
        <v>22.69</v>
      </c>
      <c r="D2774">
        <v>22.2</v>
      </c>
      <c r="E2774">
        <v>22.36</v>
      </c>
      <c r="F2774">
        <v>67251800</v>
      </c>
      <c r="G2774">
        <v>1.52</v>
      </c>
      <c r="H2774">
        <f t="shared" si="129"/>
        <v>6.6006840313520927E-3</v>
      </c>
      <c r="I2774">
        <f t="shared" si="130"/>
        <v>0.34102967316532606</v>
      </c>
      <c r="J2774">
        <f t="shared" si="131"/>
        <v>0.34161292178712049</v>
      </c>
    </row>
    <row r="2775" spans="1:10">
      <c r="A2775" s="1">
        <v>37879</v>
      </c>
      <c r="B2775">
        <v>22.81</v>
      </c>
      <c r="C2775">
        <v>22.9</v>
      </c>
      <c r="D2775">
        <v>22.12</v>
      </c>
      <c r="E2775">
        <v>22.21</v>
      </c>
      <c r="F2775">
        <v>56711200</v>
      </c>
      <c r="G2775">
        <v>1.51</v>
      </c>
      <c r="H2775">
        <f t="shared" si="129"/>
        <v>-3.8965968533383723E-2</v>
      </c>
      <c r="I2775">
        <f t="shared" si="130"/>
        <v>0.34534201293794847</v>
      </c>
      <c r="J2775">
        <f t="shared" si="131"/>
        <v>0.34155105459159524</v>
      </c>
    </row>
    <row r="2776" spans="1:10">
      <c r="A2776" s="1">
        <v>37876</v>
      </c>
      <c r="B2776">
        <v>22.51</v>
      </c>
      <c r="C2776">
        <v>23.14</v>
      </c>
      <c r="D2776">
        <v>22.31</v>
      </c>
      <c r="E2776">
        <v>23.1</v>
      </c>
      <c r="F2776">
        <v>44997400</v>
      </c>
      <c r="G2776">
        <v>1.57</v>
      </c>
      <c r="H2776">
        <f t="shared" si="129"/>
        <v>2.5807883955872721E-2</v>
      </c>
      <c r="I2776">
        <f t="shared" si="130"/>
        <v>0.32653344053133038</v>
      </c>
      <c r="J2776">
        <f t="shared" si="131"/>
        <v>0.3305043922233723</v>
      </c>
    </row>
    <row r="2777" spans="1:10">
      <c r="A2777" s="1">
        <v>37875</v>
      </c>
      <c r="B2777">
        <v>22.25</v>
      </c>
      <c r="C2777">
        <v>22.79</v>
      </c>
      <c r="D2777">
        <v>22.1</v>
      </c>
      <c r="E2777">
        <v>22.56</v>
      </c>
      <c r="F2777">
        <v>53421200</v>
      </c>
      <c r="G2777">
        <v>1.53</v>
      </c>
      <c r="H2777">
        <f t="shared" si="129"/>
        <v>1.3158084577511201E-2</v>
      </c>
      <c r="I2777">
        <f t="shared" si="130"/>
        <v>0.33359649732973418</v>
      </c>
      <c r="J2777">
        <f t="shared" si="131"/>
        <v>0.3395825220027483</v>
      </c>
    </row>
    <row r="2778" spans="1:10">
      <c r="A2778" s="1">
        <v>37874</v>
      </c>
      <c r="B2778">
        <v>22.25</v>
      </c>
      <c r="C2778">
        <v>22.61</v>
      </c>
      <c r="D2778">
        <v>22.11</v>
      </c>
      <c r="E2778">
        <v>22.18</v>
      </c>
      <c r="F2778">
        <v>56222600</v>
      </c>
      <c r="G2778">
        <v>1.51</v>
      </c>
      <c r="H2778">
        <f t="shared" si="129"/>
        <v>-6.6006840313520242E-3</v>
      </c>
      <c r="I2778">
        <f t="shared" si="130"/>
        <v>0.33989009782328272</v>
      </c>
      <c r="J2778">
        <f t="shared" si="131"/>
        <v>0.33905481715175018</v>
      </c>
    </row>
    <row r="2779" spans="1:10">
      <c r="A2779" s="1">
        <v>37873</v>
      </c>
      <c r="B2779">
        <v>22.53</v>
      </c>
      <c r="C2779">
        <v>22.67</v>
      </c>
      <c r="D2779">
        <v>22.12</v>
      </c>
      <c r="E2779">
        <v>22.37</v>
      </c>
      <c r="F2779">
        <v>45092600</v>
      </c>
      <c r="G2779">
        <v>1.52</v>
      </c>
      <c r="H2779">
        <f t="shared" si="129"/>
        <v>-1.3072081567352775E-2</v>
      </c>
      <c r="I2779">
        <f t="shared" si="130"/>
        <v>0.34227384097506219</v>
      </c>
      <c r="J2779">
        <f t="shared" si="131"/>
        <v>0.35139376465091704</v>
      </c>
    </row>
    <row r="2780" spans="1:10">
      <c r="A2780" s="1">
        <v>37872</v>
      </c>
      <c r="B2780">
        <v>22.48</v>
      </c>
      <c r="C2780">
        <v>22.79</v>
      </c>
      <c r="D2780">
        <v>22.47</v>
      </c>
      <c r="E2780">
        <v>22.74</v>
      </c>
      <c r="F2780">
        <v>41811000</v>
      </c>
      <c r="G2780">
        <v>1.54</v>
      </c>
      <c r="H2780">
        <f t="shared" si="129"/>
        <v>6.5146810211936723E-3</v>
      </c>
      <c r="I2780">
        <f t="shared" si="130"/>
        <v>0.34592924401480218</v>
      </c>
      <c r="J2780">
        <f t="shared" si="131"/>
        <v>0.35477227931598104</v>
      </c>
    </row>
    <row r="2781" spans="1:10">
      <c r="A2781" s="1">
        <v>37869</v>
      </c>
      <c r="B2781">
        <v>22.73</v>
      </c>
      <c r="C2781">
        <v>23.15</v>
      </c>
      <c r="D2781">
        <v>22.41</v>
      </c>
      <c r="E2781">
        <v>22.5</v>
      </c>
      <c r="F2781">
        <v>60033400</v>
      </c>
      <c r="G2781">
        <v>1.53</v>
      </c>
      <c r="H2781">
        <f t="shared" si="129"/>
        <v>-1.298719552681119E-2</v>
      </c>
      <c r="I2781">
        <f t="shared" si="130"/>
        <v>0.37206463631018261</v>
      </c>
      <c r="J2781">
        <f t="shared" si="131"/>
        <v>0.35568620130116702</v>
      </c>
    </row>
    <row r="2782" spans="1:10">
      <c r="A2782" s="1">
        <v>37868</v>
      </c>
      <c r="B2782">
        <v>23.16</v>
      </c>
      <c r="C2782">
        <v>23.25</v>
      </c>
      <c r="D2782">
        <v>22.77</v>
      </c>
      <c r="E2782">
        <v>22.83</v>
      </c>
      <c r="F2782">
        <v>49945000</v>
      </c>
      <c r="G2782">
        <v>1.55</v>
      </c>
      <c r="H2782">
        <f t="shared" si="129"/>
        <v>-6.4308903302904025E-3</v>
      </c>
      <c r="I2782">
        <f t="shared" si="130"/>
        <v>0.37257429607294074</v>
      </c>
      <c r="J2782">
        <f t="shared" si="131"/>
        <v>0.3548018846787559</v>
      </c>
    </row>
    <row r="2783" spans="1:10">
      <c r="A2783" s="1">
        <v>37867</v>
      </c>
      <c r="B2783">
        <v>22.8</v>
      </c>
      <c r="C2783">
        <v>23.32</v>
      </c>
      <c r="D2783">
        <v>22.76</v>
      </c>
      <c r="E2783">
        <v>22.95</v>
      </c>
      <c r="F2783">
        <v>67207000</v>
      </c>
      <c r="G2783">
        <v>1.56</v>
      </c>
      <c r="H2783">
        <f t="shared" si="129"/>
        <v>6.4308903302903314E-3</v>
      </c>
      <c r="I2783">
        <f t="shared" si="130"/>
        <v>0.37160137386474962</v>
      </c>
      <c r="J2783">
        <f t="shared" si="131"/>
        <v>0.35667523744516821</v>
      </c>
    </row>
    <row r="2784" spans="1:10">
      <c r="A2784" s="1">
        <v>37866</v>
      </c>
      <c r="B2784">
        <v>22.66</v>
      </c>
      <c r="C2784">
        <v>22.9</v>
      </c>
      <c r="D2784">
        <v>22.4</v>
      </c>
      <c r="E2784">
        <v>22.85</v>
      </c>
      <c r="F2784">
        <v>60533200</v>
      </c>
      <c r="G2784">
        <v>1.55</v>
      </c>
      <c r="H2784">
        <f t="shared" si="129"/>
        <v>6.4725145056175196E-3</v>
      </c>
      <c r="I2784">
        <f t="shared" si="130"/>
        <v>0.37165584288698761</v>
      </c>
      <c r="J2784">
        <f t="shared" si="131"/>
        <v>0.36234632078083118</v>
      </c>
    </row>
    <row r="2785" spans="1:10">
      <c r="A2785" s="1">
        <v>37862</v>
      </c>
      <c r="B2785">
        <v>22.2</v>
      </c>
      <c r="C2785">
        <v>22.85</v>
      </c>
      <c r="D2785">
        <v>22.05</v>
      </c>
      <c r="E2785">
        <v>22.61</v>
      </c>
      <c r="F2785">
        <v>65788800</v>
      </c>
      <c r="G2785">
        <v>1.54</v>
      </c>
      <c r="H2785">
        <f t="shared" si="129"/>
        <v>1.9672765598704928E-2</v>
      </c>
      <c r="I2785">
        <f t="shared" si="130"/>
        <v>0.37497578662854542</v>
      </c>
      <c r="J2785">
        <f t="shared" si="131"/>
        <v>0.36749794255687973</v>
      </c>
    </row>
    <row r="2786" spans="1:10">
      <c r="A2786" s="1">
        <v>37861</v>
      </c>
      <c r="B2786">
        <v>21.33</v>
      </c>
      <c r="C2786">
        <v>22.22</v>
      </c>
      <c r="D2786">
        <v>21.33</v>
      </c>
      <c r="E2786">
        <v>22.19</v>
      </c>
      <c r="F2786">
        <v>79906400</v>
      </c>
      <c r="G2786">
        <v>1.51</v>
      </c>
      <c r="H2786">
        <f t="shared" si="129"/>
        <v>3.3673215106588023E-2</v>
      </c>
      <c r="I2786">
        <f t="shared" si="130"/>
        <v>0.37155921038095141</v>
      </c>
      <c r="J2786">
        <f t="shared" si="131"/>
        <v>0.36615962312978156</v>
      </c>
    </row>
    <row r="2787" spans="1:10">
      <c r="A2787" s="1">
        <v>37860</v>
      </c>
      <c r="B2787">
        <v>20.91</v>
      </c>
      <c r="C2787">
        <v>21.48</v>
      </c>
      <c r="D2787">
        <v>20.66</v>
      </c>
      <c r="E2787">
        <v>21.48</v>
      </c>
      <c r="F2787">
        <v>56425600</v>
      </c>
      <c r="G2787">
        <v>1.46</v>
      </c>
      <c r="H2787">
        <f t="shared" si="129"/>
        <v>2.0761991448429225E-2</v>
      </c>
      <c r="I2787">
        <f t="shared" si="130"/>
        <v>0.38694502366327521</v>
      </c>
      <c r="J2787">
        <f t="shared" si="131"/>
        <v>0.36189485949750305</v>
      </c>
    </row>
    <row r="2788" spans="1:10">
      <c r="A2788" s="1">
        <v>37859</v>
      </c>
      <c r="B2788">
        <v>20.75</v>
      </c>
      <c r="C2788">
        <v>21.07</v>
      </c>
      <c r="D2788">
        <v>20.350000000000001</v>
      </c>
      <c r="E2788">
        <v>21.05</v>
      </c>
      <c r="F2788">
        <v>41239800</v>
      </c>
      <c r="G2788">
        <v>1.43</v>
      </c>
      <c r="H2788">
        <f t="shared" si="129"/>
        <v>7.0175726586465398E-3</v>
      </c>
      <c r="I2788">
        <f t="shared" si="130"/>
        <v>0.38493051569278774</v>
      </c>
      <c r="J2788">
        <f t="shared" si="131"/>
        <v>0.36090916457914457</v>
      </c>
    </row>
    <row r="2789" spans="1:10">
      <c r="A2789" s="1">
        <v>37858</v>
      </c>
      <c r="B2789">
        <v>20.78</v>
      </c>
      <c r="C2789">
        <v>20.91</v>
      </c>
      <c r="D2789">
        <v>20.49</v>
      </c>
      <c r="E2789">
        <v>20.86</v>
      </c>
      <c r="F2789">
        <v>34445600</v>
      </c>
      <c r="G2789">
        <v>1.42</v>
      </c>
      <c r="H2789">
        <f t="shared" si="129"/>
        <v>0</v>
      </c>
      <c r="I2789">
        <f t="shared" si="130"/>
        <v>0.38789366366339073</v>
      </c>
      <c r="J2789">
        <f t="shared" si="131"/>
        <v>0.36531497998879969</v>
      </c>
    </row>
    <row r="2790" spans="1:10">
      <c r="A2790" s="1">
        <v>37855</v>
      </c>
      <c r="B2790">
        <v>21.81</v>
      </c>
      <c r="C2790">
        <v>22</v>
      </c>
      <c r="D2790">
        <v>20.64</v>
      </c>
      <c r="E2790">
        <v>20.88</v>
      </c>
      <c r="F2790">
        <v>62566000</v>
      </c>
      <c r="G2790">
        <v>1.42</v>
      </c>
      <c r="H2790">
        <f t="shared" si="129"/>
        <v>-3.4605529177475607E-2</v>
      </c>
      <c r="I2790">
        <f t="shared" si="130"/>
        <v>0.38789366366339073</v>
      </c>
      <c r="J2790">
        <f t="shared" si="131"/>
        <v>0.36593900477119007</v>
      </c>
    </row>
    <row r="2791" spans="1:10">
      <c r="A2791" s="1">
        <v>37854</v>
      </c>
      <c r="B2791">
        <v>21.03</v>
      </c>
      <c r="C2791">
        <v>21.71</v>
      </c>
      <c r="D2791">
        <v>20.95</v>
      </c>
      <c r="E2791">
        <v>21.68</v>
      </c>
      <c r="F2791">
        <v>63831600</v>
      </c>
      <c r="G2791">
        <v>1.47</v>
      </c>
      <c r="H2791">
        <f t="shared" si="129"/>
        <v>2.7587956518828963E-2</v>
      </c>
      <c r="I2791">
        <f t="shared" si="130"/>
        <v>0.37393841018160429</v>
      </c>
      <c r="J2791">
        <f t="shared" si="131"/>
        <v>0.35844710593962748</v>
      </c>
    </row>
    <row r="2792" spans="1:10">
      <c r="A2792" s="1">
        <v>37853</v>
      </c>
      <c r="B2792">
        <v>20.18</v>
      </c>
      <c r="C2792">
        <v>21.27</v>
      </c>
      <c r="D2792">
        <v>20.14</v>
      </c>
      <c r="E2792">
        <v>21.01</v>
      </c>
      <c r="F2792">
        <v>68303200</v>
      </c>
      <c r="G2792">
        <v>1.43</v>
      </c>
      <c r="H2792">
        <f t="shared" si="129"/>
        <v>3.5590945102702533E-2</v>
      </c>
      <c r="I2792">
        <f t="shared" si="130"/>
        <v>0.37026140050713807</v>
      </c>
      <c r="J2792">
        <f t="shared" si="131"/>
        <v>0.36155996116871708</v>
      </c>
    </row>
    <row r="2793" spans="1:10">
      <c r="A2793" s="1">
        <v>37852</v>
      </c>
      <c r="B2793">
        <v>20.37</v>
      </c>
      <c r="C2793">
        <v>20.45</v>
      </c>
      <c r="D2793">
        <v>20</v>
      </c>
      <c r="E2793">
        <v>20.32</v>
      </c>
      <c r="F2793">
        <v>33422200</v>
      </c>
      <c r="G2793">
        <v>1.38</v>
      </c>
      <c r="H2793">
        <f t="shared" si="129"/>
        <v>0</v>
      </c>
      <c r="I2793">
        <f t="shared" si="130"/>
        <v>0.36666033852398255</v>
      </c>
      <c r="J2793">
        <f t="shared" si="131"/>
        <v>0.36011118546850462</v>
      </c>
    </row>
    <row r="2794" spans="1:10">
      <c r="A2794" s="1">
        <v>37851</v>
      </c>
      <c r="B2794">
        <v>19.86</v>
      </c>
      <c r="C2794">
        <v>20.41</v>
      </c>
      <c r="D2794">
        <v>19.72</v>
      </c>
      <c r="E2794">
        <v>20.34</v>
      </c>
      <c r="F2794">
        <v>48193600</v>
      </c>
      <c r="G2794">
        <v>1.38</v>
      </c>
      <c r="H2794">
        <f t="shared" si="129"/>
        <v>2.9413885206293192E-2</v>
      </c>
      <c r="I2794">
        <f t="shared" si="130"/>
        <v>0.37646208090783839</v>
      </c>
      <c r="J2794">
        <f t="shared" si="131"/>
        <v>0.36011118546850462</v>
      </c>
    </row>
    <row r="2795" spans="1:10">
      <c r="A2795" s="1">
        <v>37848</v>
      </c>
      <c r="B2795">
        <v>20.02</v>
      </c>
      <c r="C2795">
        <v>20.07</v>
      </c>
      <c r="D2795">
        <v>19.66</v>
      </c>
      <c r="E2795">
        <v>19.71</v>
      </c>
      <c r="F2795">
        <v>31466400</v>
      </c>
      <c r="G2795">
        <v>1.34</v>
      </c>
      <c r="H2795">
        <f t="shared" si="129"/>
        <v>-1.4815085785140699E-2</v>
      </c>
      <c r="I2795">
        <f t="shared" si="130"/>
        <v>0.3826963152086067</v>
      </c>
      <c r="J2795">
        <f t="shared" si="131"/>
        <v>0.35863614634476643</v>
      </c>
    </row>
    <row r="2796" spans="1:10">
      <c r="A2796" s="1">
        <v>37847</v>
      </c>
      <c r="B2796">
        <v>20.21</v>
      </c>
      <c r="C2796">
        <v>20.329999999999998</v>
      </c>
      <c r="D2796">
        <v>19.940000000000001</v>
      </c>
      <c r="E2796">
        <v>19.97</v>
      </c>
      <c r="F2796">
        <v>48195000</v>
      </c>
      <c r="G2796">
        <v>1.36</v>
      </c>
      <c r="H2796">
        <f t="shared" si="129"/>
        <v>-7.3260400920728977E-3</v>
      </c>
      <c r="I2796">
        <f t="shared" si="130"/>
        <v>0.38068238182165953</v>
      </c>
      <c r="J2796">
        <f t="shared" si="131"/>
        <v>0.3570035616242917</v>
      </c>
    </row>
    <row r="2797" spans="1:10">
      <c r="A2797" s="1">
        <v>37846</v>
      </c>
      <c r="B2797">
        <v>19.86</v>
      </c>
      <c r="C2797">
        <v>20.34</v>
      </c>
      <c r="D2797">
        <v>19.579999999999998</v>
      </c>
      <c r="E2797">
        <v>20.18</v>
      </c>
      <c r="F2797">
        <v>71024800</v>
      </c>
      <c r="G2797">
        <v>1.37</v>
      </c>
      <c r="H2797">
        <f t="shared" si="129"/>
        <v>2.2141125877213501E-2</v>
      </c>
      <c r="I2797">
        <f t="shared" si="130"/>
        <v>0.38022706235951231</v>
      </c>
      <c r="J2797">
        <f t="shared" si="131"/>
        <v>0.35849021621386062</v>
      </c>
    </row>
    <row r="2798" spans="1:10">
      <c r="A2798" s="1">
        <v>37845</v>
      </c>
      <c r="B2798">
        <v>19.760000000000002</v>
      </c>
      <c r="C2798">
        <v>19.8</v>
      </c>
      <c r="D2798">
        <v>19.46</v>
      </c>
      <c r="E2798">
        <v>19.7</v>
      </c>
      <c r="F2798">
        <v>41109600</v>
      </c>
      <c r="G2798">
        <v>1.34</v>
      </c>
      <c r="H2798">
        <f t="shared" si="129"/>
        <v>0</v>
      </c>
      <c r="I2798">
        <f t="shared" si="130"/>
        <v>0.37577749769914448</v>
      </c>
      <c r="J2798">
        <f t="shared" si="131"/>
        <v>0.36589688310156809</v>
      </c>
    </row>
    <row r="2799" spans="1:10">
      <c r="A2799" s="1">
        <v>37844</v>
      </c>
      <c r="B2799">
        <v>19.82</v>
      </c>
      <c r="C2799">
        <v>19.93</v>
      </c>
      <c r="D2799">
        <v>19.510000000000002</v>
      </c>
      <c r="E2799">
        <v>19.66</v>
      </c>
      <c r="F2799">
        <v>34307000</v>
      </c>
      <c r="G2799">
        <v>1.34</v>
      </c>
      <c r="H2799">
        <f t="shared" si="129"/>
        <v>7.4906717291576587E-3</v>
      </c>
      <c r="I2799">
        <f t="shared" si="130"/>
        <v>0.37804149504992501</v>
      </c>
      <c r="J2799">
        <f t="shared" si="131"/>
        <v>0.36617992899365942</v>
      </c>
    </row>
    <row r="2800" spans="1:10">
      <c r="A2800" s="1">
        <v>37841</v>
      </c>
      <c r="B2800">
        <v>20.11</v>
      </c>
      <c r="C2800">
        <v>20.13</v>
      </c>
      <c r="D2800">
        <v>19.600000000000001</v>
      </c>
      <c r="E2800">
        <v>19.64</v>
      </c>
      <c r="F2800">
        <v>34414800</v>
      </c>
      <c r="G2800">
        <v>1.33</v>
      </c>
      <c r="H2800">
        <f t="shared" si="129"/>
        <v>-1.4925650216675706E-2</v>
      </c>
      <c r="I2800">
        <f t="shared" si="130"/>
        <v>0.3892960002257872</v>
      </c>
      <c r="J2800">
        <f t="shared" si="131"/>
        <v>0.36621280603039114</v>
      </c>
    </row>
    <row r="2801" spans="1:10">
      <c r="A2801" s="1">
        <v>37840</v>
      </c>
      <c r="B2801">
        <v>19.73</v>
      </c>
      <c r="C2801">
        <v>20.09</v>
      </c>
      <c r="D2801">
        <v>19.420000000000002</v>
      </c>
      <c r="E2801">
        <v>19.93</v>
      </c>
      <c r="F2801">
        <v>43594600</v>
      </c>
      <c r="G2801">
        <v>1.35</v>
      </c>
      <c r="H2801">
        <f t="shared" si="129"/>
        <v>1.4925650216675792E-2</v>
      </c>
      <c r="I2801">
        <f t="shared" si="130"/>
        <v>0.38701385477563005</v>
      </c>
      <c r="J2801">
        <f t="shared" si="131"/>
        <v>0.36519812418153158</v>
      </c>
    </row>
    <row r="2802" spans="1:10">
      <c r="A2802" s="1">
        <v>37839</v>
      </c>
      <c r="B2802">
        <v>20.059999999999999</v>
      </c>
      <c r="C2802">
        <v>20.170000000000002</v>
      </c>
      <c r="D2802">
        <v>19.5</v>
      </c>
      <c r="E2802">
        <v>19.63</v>
      </c>
      <c r="F2802">
        <v>61366200</v>
      </c>
      <c r="G2802">
        <v>1.33</v>
      </c>
      <c r="H2802">
        <f t="shared" si="129"/>
        <v>-3.690455693545075E-2</v>
      </c>
      <c r="I2802">
        <f t="shared" si="130"/>
        <v>0.38719498632345373</v>
      </c>
      <c r="J2802">
        <f t="shared" si="131"/>
        <v>0.36433860718343786</v>
      </c>
    </row>
    <row r="2803" spans="1:10">
      <c r="A2803" s="1">
        <v>37838</v>
      </c>
      <c r="B2803">
        <v>21.35</v>
      </c>
      <c r="C2803">
        <v>21.4</v>
      </c>
      <c r="D2803">
        <v>20.100000000000001</v>
      </c>
      <c r="E2803">
        <v>20.38</v>
      </c>
      <c r="F2803">
        <v>62360200</v>
      </c>
      <c r="G2803">
        <v>1.38</v>
      </c>
      <c r="H2803">
        <f t="shared" si="129"/>
        <v>-4.2559614418796007E-2</v>
      </c>
      <c r="I2803">
        <f t="shared" si="130"/>
        <v>0.37110542785066369</v>
      </c>
      <c r="J2803">
        <f t="shared" si="131"/>
        <v>0.3569488370962503</v>
      </c>
    </row>
    <row r="2804" spans="1:10">
      <c r="A2804" s="1">
        <v>37837</v>
      </c>
      <c r="B2804">
        <v>20.53</v>
      </c>
      <c r="C2804">
        <v>21.5</v>
      </c>
      <c r="D2804">
        <v>20.28</v>
      </c>
      <c r="E2804">
        <v>21.21</v>
      </c>
      <c r="F2804">
        <v>57528800</v>
      </c>
      <c r="G2804">
        <v>1.44</v>
      </c>
      <c r="H2804">
        <f t="shared" si="129"/>
        <v>2.1053409197832263E-2</v>
      </c>
      <c r="I2804">
        <f t="shared" si="130"/>
        <v>0.34754139886042684</v>
      </c>
      <c r="J2804">
        <f t="shared" si="131"/>
        <v>0.34592367180687295</v>
      </c>
    </row>
    <row r="2805" spans="1:10">
      <c r="A2805" s="1">
        <v>37834</v>
      </c>
      <c r="B2805">
        <v>21</v>
      </c>
      <c r="C2805">
        <v>21.27</v>
      </c>
      <c r="D2805">
        <v>20.64</v>
      </c>
      <c r="E2805">
        <v>20.73</v>
      </c>
      <c r="F2805">
        <v>37401000</v>
      </c>
      <c r="G2805">
        <v>1.41</v>
      </c>
      <c r="H2805">
        <f t="shared" si="129"/>
        <v>-1.4084739881738972E-2</v>
      </c>
      <c r="I2805">
        <f t="shared" si="130"/>
        <v>0.34358757230307035</v>
      </c>
      <c r="J2805">
        <f t="shared" si="131"/>
        <v>0.3450250657188374</v>
      </c>
    </row>
    <row r="2806" spans="1:10">
      <c r="A2806" s="1">
        <v>37833</v>
      </c>
      <c r="B2806">
        <v>20.74</v>
      </c>
      <c r="C2806">
        <v>21.35</v>
      </c>
      <c r="D2806">
        <v>20.57</v>
      </c>
      <c r="E2806">
        <v>21.08</v>
      </c>
      <c r="F2806">
        <v>75366200</v>
      </c>
      <c r="G2806">
        <v>1.43</v>
      </c>
      <c r="H2806">
        <f t="shared" si="129"/>
        <v>3.5590945102702533E-2</v>
      </c>
      <c r="I2806">
        <f t="shared" si="130"/>
        <v>0.34001228130101369</v>
      </c>
      <c r="J2806">
        <f t="shared" si="131"/>
        <v>0.3434278182063572</v>
      </c>
    </row>
    <row r="2807" spans="1:10">
      <c r="A2807" s="1">
        <v>37832</v>
      </c>
      <c r="B2807">
        <v>20.77</v>
      </c>
      <c r="C2807">
        <v>20.9</v>
      </c>
      <c r="D2807">
        <v>20.170000000000002</v>
      </c>
      <c r="E2807">
        <v>20.28</v>
      </c>
      <c r="F2807">
        <v>43398600</v>
      </c>
      <c r="G2807">
        <v>1.38</v>
      </c>
      <c r="H2807">
        <f t="shared" si="129"/>
        <v>-2.1506205220963619E-2</v>
      </c>
      <c r="I2807">
        <f t="shared" si="130"/>
        <v>0.35116990366652945</v>
      </c>
      <c r="J2807">
        <f t="shared" si="131"/>
        <v>0.37931654943987958</v>
      </c>
    </row>
    <row r="2808" spans="1:10">
      <c r="A2808" s="1">
        <v>37831</v>
      </c>
      <c r="B2808">
        <v>20.99</v>
      </c>
      <c r="C2808">
        <v>21.08</v>
      </c>
      <c r="D2808">
        <v>20.52</v>
      </c>
      <c r="E2808">
        <v>20.72</v>
      </c>
      <c r="F2808">
        <v>49280000</v>
      </c>
      <c r="G2808">
        <v>1.41</v>
      </c>
      <c r="H2808">
        <f t="shared" si="129"/>
        <v>-1.4084739881738972E-2</v>
      </c>
      <c r="I2808">
        <f t="shared" si="130"/>
        <v>0.34327026969740965</v>
      </c>
      <c r="J2808">
        <f t="shared" si="131"/>
        <v>0.42986293389732239</v>
      </c>
    </row>
    <row r="2809" spans="1:10">
      <c r="A2809" s="1">
        <v>37830</v>
      </c>
      <c r="B2809">
        <v>21.5</v>
      </c>
      <c r="C2809">
        <v>21.5</v>
      </c>
      <c r="D2809">
        <v>20.86</v>
      </c>
      <c r="E2809">
        <v>20.99</v>
      </c>
      <c r="F2809">
        <v>42589400</v>
      </c>
      <c r="G2809">
        <v>1.43</v>
      </c>
      <c r="H2809">
        <f t="shared" si="129"/>
        <v>-2.0761991448429128E-2</v>
      </c>
      <c r="I2809">
        <f t="shared" si="130"/>
        <v>0.36272789112331505</v>
      </c>
      <c r="J2809">
        <f t="shared" si="131"/>
        <v>0.42800840527400202</v>
      </c>
    </row>
    <row r="2810" spans="1:10">
      <c r="A2810" s="1">
        <v>37827</v>
      </c>
      <c r="B2810">
        <v>20.41</v>
      </c>
      <c r="C2810">
        <v>21.57</v>
      </c>
      <c r="D2810">
        <v>20.399999999999999</v>
      </c>
      <c r="E2810">
        <v>21.54</v>
      </c>
      <c r="F2810">
        <v>54171600</v>
      </c>
      <c r="G2810">
        <v>1.46</v>
      </c>
      <c r="H2810">
        <f t="shared" si="129"/>
        <v>4.9132688577644808E-2</v>
      </c>
      <c r="I2810">
        <f t="shared" si="130"/>
        <v>0.36576086772792116</v>
      </c>
      <c r="J2810">
        <f t="shared" si="131"/>
        <v>0.42433724454573024</v>
      </c>
    </row>
    <row r="2811" spans="1:10">
      <c r="A2811" s="1">
        <v>37826</v>
      </c>
      <c r="B2811">
        <v>21.04</v>
      </c>
      <c r="C2811">
        <v>21.5</v>
      </c>
      <c r="D2811">
        <v>20.38</v>
      </c>
      <c r="E2811">
        <v>20.51</v>
      </c>
      <c r="F2811">
        <v>57309000</v>
      </c>
      <c r="G2811">
        <v>1.39</v>
      </c>
      <c r="H2811">
        <f t="shared" si="129"/>
        <v>-1.4285957247476541E-2</v>
      </c>
      <c r="I2811">
        <f t="shared" si="130"/>
        <v>0.3441583780882228</v>
      </c>
      <c r="J2811">
        <f t="shared" si="131"/>
        <v>0.41516267742871305</v>
      </c>
    </row>
    <row r="2812" spans="1:10">
      <c r="A2812" s="1">
        <v>37825</v>
      </c>
      <c r="B2812">
        <v>20.95</v>
      </c>
      <c r="C2812">
        <v>20.96</v>
      </c>
      <c r="D2812">
        <v>20.46</v>
      </c>
      <c r="E2812">
        <v>20.79</v>
      </c>
      <c r="F2812">
        <v>35758800</v>
      </c>
      <c r="G2812">
        <v>1.41</v>
      </c>
      <c r="H2812">
        <f t="shared" si="129"/>
        <v>0</v>
      </c>
      <c r="I2812">
        <f t="shared" si="130"/>
        <v>0.34069675678330169</v>
      </c>
      <c r="J2812">
        <f t="shared" si="131"/>
        <v>0.41404153605651389</v>
      </c>
    </row>
    <row r="2813" spans="1:10">
      <c r="A2813" s="1">
        <v>37824</v>
      </c>
      <c r="B2813">
        <v>20.87</v>
      </c>
      <c r="C2813">
        <v>20.96</v>
      </c>
      <c r="D2813">
        <v>20.5</v>
      </c>
      <c r="E2813">
        <v>20.8</v>
      </c>
      <c r="F2813">
        <v>49606200</v>
      </c>
      <c r="G2813">
        <v>1.41</v>
      </c>
      <c r="H2813">
        <f t="shared" si="129"/>
        <v>7.1174677688639549E-3</v>
      </c>
      <c r="I2813">
        <f t="shared" si="130"/>
        <v>0.3448684629881521</v>
      </c>
      <c r="J2813">
        <f t="shared" si="131"/>
        <v>0.41710501393056343</v>
      </c>
    </row>
    <row r="2814" spans="1:10">
      <c r="A2814" s="1">
        <v>37823</v>
      </c>
      <c r="B2814">
        <v>20.69</v>
      </c>
      <c r="C2814">
        <v>20.8</v>
      </c>
      <c r="D2814">
        <v>20.3</v>
      </c>
      <c r="E2814">
        <v>20.61</v>
      </c>
      <c r="F2814">
        <v>45952200</v>
      </c>
      <c r="G2814">
        <v>1.4</v>
      </c>
      <c r="H2814">
        <f t="shared" si="129"/>
        <v>-1.4184634991956413E-2</v>
      </c>
      <c r="I2814">
        <f t="shared" si="130"/>
        <v>0.35793157057727487</v>
      </c>
      <c r="J2814">
        <f t="shared" si="131"/>
        <v>0.41737316005234348</v>
      </c>
    </row>
    <row r="2815" spans="1:10">
      <c r="A2815" s="1">
        <v>37820</v>
      </c>
      <c r="B2815">
        <v>20.9</v>
      </c>
      <c r="C2815">
        <v>21.18</v>
      </c>
      <c r="D2815">
        <v>20.399999999999999</v>
      </c>
      <c r="E2815">
        <v>20.86</v>
      </c>
      <c r="F2815">
        <v>74709600</v>
      </c>
      <c r="G2815">
        <v>1.42</v>
      </c>
      <c r="H2815">
        <f t="shared" si="129"/>
        <v>0</v>
      </c>
      <c r="I2815">
        <f t="shared" si="130"/>
        <v>0.36477143851440247</v>
      </c>
      <c r="J2815">
        <f t="shared" si="131"/>
        <v>0.41671419635647922</v>
      </c>
    </row>
    <row r="2816" spans="1:10">
      <c r="A2816" s="1">
        <v>37819</v>
      </c>
      <c r="B2816">
        <v>20.190000000000001</v>
      </c>
      <c r="C2816">
        <v>20.95</v>
      </c>
      <c r="D2816">
        <v>20.13</v>
      </c>
      <c r="E2816">
        <v>20.9</v>
      </c>
      <c r="F2816">
        <v>187803000</v>
      </c>
      <c r="G2816">
        <v>1.42</v>
      </c>
      <c r="H2816">
        <f t="shared" si="129"/>
        <v>5.0552279162831247E-2</v>
      </c>
      <c r="I2816">
        <f t="shared" si="130"/>
        <v>0.36477143851440247</v>
      </c>
      <c r="J2816">
        <f t="shared" si="131"/>
        <v>0.41671419635647922</v>
      </c>
    </row>
    <row r="2817" spans="1:10">
      <c r="A2817" s="1">
        <v>37818</v>
      </c>
      <c r="B2817">
        <v>19.97</v>
      </c>
      <c r="C2817">
        <v>20</v>
      </c>
      <c r="D2817">
        <v>19.38</v>
      </c>
      <c r="E2817">
        <v>19.87</v>
      </c>
      <c r="F2817">
        <v>62732600</v>
      </c>
      <c r="G2817">
        <v>1.35</v>
      </c>
      <c r="H2817">
        <f t="shared" si="129"/>
        <v>1.4925650216675792E-2</v>
      </c>
      <c r="I2817">
        <f t="shared" si="130"/>
        <v>0.34097959247862275</v>
      </c>
      <c r="J2817">
        <f t="shared" si="131"/>
        <v>0.41046751644256518</v>
      </c>
    </row>
    <row r="2818" spans="1:10">
      <c r="A2818" s="1">
        <v>37817</v>
      </c>
      <c r="B2818">
        <v>20.02</v>
      </c>
      <c r="C2818">
        <v>20.239999999999998</v>
      </c>
      <c r="D2818">
        <v>19.43</v>
      </c>
      <c r="E2818">
        <v>19.61</v>
      </c>
      <c r="F2818">
        <v>51661400</v>
      </c>
      <c r="G2818">
        <v>1.33</v>
      </c>
      <c r="H2818">
        <f t="shared" si="129"/>
        <v>-1.4925650216675706E-2</v>
      </c>
      <c r="I2818">
        <f t="shared" si="130"/>
        <v>0.34148743737427939</v>
      </c>
      <c r="J2818">
        <f t="shared" si="131"/>
        <v>0.41036760309053122</v>
      </c>
    </row>
    <row r="2819" spans="1:10">
      <c r="A2819" s="1">
        <v>37816</v>
      </c>
      <c r="B2819">
        <v>20.010000000000002</v>
      </c>
      <c r="C2819">
        <v>20.399999999999999</v>
      </c>
      <c r="D2819">
        <v>19.87</v>
      </c>
      <c r="E2819">
        <v>19.899999999999999</v>
      </c>
      <c r="F2819">
        <v>47101600</v>
      </c>
      <c r="G2819">
        <v>1.35</v>
      </c>
      <c r="H2819">
        <f t="shared" ref="H2819:H2882" si="132">LN(G2819/G2820)</f>
        <v>0</v>
      </c>
      <c r="I2819">
        <f t="shared" ref="I2819:I2882" si="133">STDEV(H2819:H2848)*SQRT(252)</f>
        <v>0.34738764143261847</v>
      </c>
      <c r="J2819">
        <f t="shared" ref="J2819:J2882" si="134">STDEV(H2819:H2878)*SQRT(252)</f>
        <v>0.40959452110735445</v>
      </c>
    </row>
    <row r="2820" spans="1:10">
      <c r="A2820" s="1">
        <v>37813</v>
      </c>
      <c r="B2820">
        <v>19.66</v>
      </c>
      <c r="C2820">
        <v>20</v>
      </c>
      <c r="D2820">
        <v>19.53</v>
      </c>
      <c r="E2820">
        <v>19.850000000000001</v>
      </c>
      <c r="F2820">
        <v>34214600</v>
      </c>
      <c r="G2820">
        <v>1.35</v>
      </c>
      <c r="H2820">
        <f t="shared" si="132"/>
        <v>1.4925650216675792E-2</v>
      </c>
      <c r="I2820">
        <f t="shared" si="133"/>
        <v>0.34887932648857523</v>
      </c>
      <c r="J2820">
        <f t="shared" si="134"/>
        <v>0.41099679258413035</v>
      </c>
    </row>
    <row r="2821" spans="1:10">
      <c r="A2821" s="1">
        <v>37812</v>
      </c>
      <c r="B2821">
        <v>19.88</v>
      </c>
      <c r="C2821">
        <v>19.940000000000001</v>
      </c>
      <c r="D2821">
        <v>19.37</v>
      </c>
      <c r="E2821">
        <v>19.579999999999998</v>
      </c>
      <c r="F2821">
        <v>42733600</v>
      </c>
      <c r="G2821">
        <v>1.33</v>
      </c>
      <c r="H2821">
        <f t="shared" si="132"/>
        <v>-1.4925650216675706E-2</v>
      </c>
      <c r="I2821">
        <f t="shared" si="133"/>
        <v>0.34848060486918225</v>
      </c>
      <c r="J2821">
        <f t="shared" si="134"/>
        <v>0.41216656963325188</v>
      </c>
    </row>
    <row r="2822" spans="1:10">
      <c r="A2822" s="1">
        <v>37811</v>
      </c>
      <c r="B2822">
        <v>20.21</v>
      </c>
      <c r="C2822">
        <v>20.45</v>
      </c>
      <c r="D2822">
        <v>19.89</v>
      </c>
      <c r="E2822">
        <v>19.89</v>
      </c>
      <c r="F2822">
        <v>53411400</v>
      </c>
      <c r="G2822">
        <v>1.35</v>
      </c>
      <c r="H2822">
        <f t="shared" si="132"/>
        <v>-2.9199154692262124E-2</v>
      </c>
      <c r="I2822">
        <f t="shared" si="133"/>
        <v>0.35897461793662988</v>
      </c>
      <c r="J2822">
        <f t="shared" si="134"/>
        <v>0.41104697237812016</v>
      </c>
    </row>
    <row r="2823" spans="1:10">
      <c r="A2823" s="1">
        <v>37810</v>
      </c>
      <c r="B2823">
        <v>19.52</v>
      </c>
      <c r="C2823">
        <v>20.5</v>
      </c>
      <c r="D2823">
        <v>19.489999999999998</v>
      </c>
      <c r="E2823">
        <v>20.399999999999999</v>
      </c>
      <c r="F2823">
        <v>64184400</v>
      </c>
      <c r="G2823">
        <v>1.39</v>
      </c>
      <c r="H2823">
        <f t="shared" si="132"/>
        <v>2.9199154692262135E-2</v>
      </c>
      <c r="I2823">
        <f t="shared" si="133"/>
        <v>0.35673119789871982</v>
      </c>
      <c r="J2823">
        <f t="shared" si="134"/>
        <v>0.44642970385885583</v>
      </c>
    </row>
    <row r="2824" spans="1:10">
      <c r="A2824" s="1">
        <v>37809</v>
      </c>
      <c r="B2824">
        <v>19.27</v>
      </c>
      <c r="C2824">
        <v>20.18</v>
      </c>
      <c r="D2824">
        <v>19.13</v>
      </c>
      <c r="E2824">
        <v>19.87</v>
      </c>
      <c r="F2824">
        <v>71568000</v>
      </c>
      <c r="G2824">
        <v>1.35</v>
      </c>
      <c r="H2824">
        <f t="shared" si="132"/>
        <v>3.7740327982847113E-2</v>
      </c>
      <c r="I2824">
        <f t="shared" si="133"/>
        <v>0.34861594637467447</v>
      </c>
      <c r="J2824">
        <f t="shared" si="134"/>
        <v>0.44485449212814976</v>
      </c>
    </row>
    <row r="2825" spans="1:10">
      <c r="A2825" s="1">
        <v>37805</v>
      </c>
      <c r="B2825">
        <v>19</v>
      </c>
      <c r="C2825">
        <v>19.55</v>
      </c>
      <c r="D2825">
        <v>18.98</v>
      </c>
      <c r="E2825">
        <v>19.13</v>
      </c>
      <c r="F2825">
        <v>34442800</v>
      </c>
      <c r="G2825">
        <v>1.3</v>
      </c>
      <c r="H2825">
        <f t="shared" si="132"/>
        <v>-7.6628727455691371E-3</v>
      </c>
      <c r="I2825">
        <f t="shared" si="133"/>
        <v>0.33907193701320726</v>
      </c>
      <c r="J2825">
        <f t="shared" si="134"/>
        <v>0.44296511864282068</v>
      </c>
    </row>
    <row r="2826" spans="1:10">
      <c r="A2826" s="1">
        <v>37804</v>
      </c>
      <c r="B2826">
        <v>19.03</v>
      </c>
      <c r="C2826">
        <v>19.399999999999999</v>
      </c>
      <c r="D2826">
        <v>19.02</v>
      </c>
      <c r="E2826">
        <v>19.27</v>
      </c>
      <c r="F2826">
        <v>81324600</v>
      </c>
      <c r="G2826">
        <v>1.31</v>
      </c>
      <c r="H2826">
        <f t="shared" si="132"/>
        <v>7.6628727455690972E-3</v>
      </c>
      <c r="I2826">
        <f t="shared" si="133"/>
        <v>0.33782248678608046</v>
      </c>
      <c r="J2826">
        <f t="shared" si="134"/>
        <v>0.44232887928519399</v>
      </c>
    </row>
    <row r="2827" spans="1:10">
      <c r="A2827" s="1">
        <v>37803</v>
      </c>
      <c r="B2827">
        <v>18.87</v>
      </c>
      <c r="C2827">
        <v>19.18</v>
      </c>
      <c r="D2827">
        <v>18.510000000000002</v>
      </c>
      <c r="E2827">
        <v>19.09</v>
      </c>
      <c r="F2827">
        <v>45248000</v>
      </c>
      <c r="G2827">
        <v>1.3</v>
      </c>
      <c r="H2827">
        <f t="shared" si="132"/>
        <v>7.7220460939103185E-3</v>
      </c>
      <c r="I2827">
        <f t="shared" si="133"/>
        <v>0.34188914882002747</v>
      </c>
      <c r="J2827">
        <f t="shared" si="134"/>
        <v>0.44239856629032548</v>
      </c>
    </row>
    <row r="2828" spans="1:10">
      <c r="A2828" s="1">
        <v>37802</v>
      </c>
      <c r="B2828">
        <v>18.68</v>
      </c>
      <c r="C2828">
        <v>19.21</v>
      </c>
      <c r="D2828">
        <v>18.59</v>
      </c>
      <c r="E2828">
        <v>19.059999999999999</v>
      </c>
      <c r="F2828">
        <v>55538000</v>
      </c>
      <c r="G2828">
        <v>1.29</v>
      </c>
      <c r="H2828">
        <f t="shared" si="132"/>
        <v>1.5625317903080815E-2</v>
      </c>
      <c r="I2828">
        <f t="shared" si="133"/>
        <v>0.361989524152182</v>
      </c>
      <c r="J2828">
        <f t="shared" si="134"/>
        <v>0.44245701793475134</v>
      </c>
    </row>
    <row r="2829" spans="1:10">
      <c r="A2829" s="1">
        <v>37799</v>
      </c>
      <c r="B2829">
        <v>19.3</v>
      </c>
      <c r="C2829">
        <v>19.309999999999999</v>
      </c>
      <c r="D2829">
        <v>18.48</v>
      </c>
      <c r="E2829">
        <v>18.73</v>
      </c>
      <c r="F2829">
        <v>91448000</v>
      </c>
      <c r="G2829">
        <v>1.27</v>
      </c>
      <c r="H2829">
        <f t="shared" si="132"/>
        <v>-3.1010236742560322E-2</v>
      </c>
      <c r="I2829">
        <f t="shared" si="133"/>
        <v>0.35981512104609298</v>
      </c>
      <c r="J2829">
        <f t="shared" si="134"/>
        <v>0.44286230865477638</v>
      </c>
    </row>
    <row r="2830" spans="1:10">
      <c r="A2830" s="1">
        <v>37798</v>
      </c>
      <c r="B2830">
        <v>18.7</v>
      </c>
      <c r="C2830">
        <v>19.32</v>
      </c>
      <c r="D2830">
        <v>18.7</v>
      </c>
      <c r="E2830">
        <v>19.29</v>
      </c>
      <c r="F2830">
        <v>40426400</v>
      </c>
      <c r="G2830">
        <v>1.31</v>
      </c>
      <c r="H2830">
        <f t="shared" si="132"/>
        <v>7.6628727455690972E-3</v>
      </c>
      <c r="I2830">
        <f t="shared" si="133"/>
        <v>0.34815947901728916</v>
      </c>
      <c r="J2830">
        <f t="shared" si="134"/>
        <v>0.44000174678577053</v>
      </c>
    </row>
    <row r="2831" spans="1:10">
      <c r="A2831" s="1">
        <v>37797</v>
      </c>
      <c r="B2831">
        <v>18.86</v>
      </c>
      <c r="C2831">
        <v>19.399999999999999</v>
      </c>
      <c r="D2831">
        <v>18.71</v>
      </c>
      <c r="E2831">
        <v>19.09</v>
      </c>
      <c r="F2831">
        <v>82453000</v>
      </c>
      <c r="G2831">
        <v>1.3</v>
      </c>
      <c r="H2831">
        <f t="shared" si="132"/>
        <v>1.5504186535965254E-2</v>
      </c>
      <c r="I2831">
        <f t="shared" si="133"/>
        <v>0.34860947785425728</v>
      </c>
      <c r="J2831">
        <f t="shared" si="134"/>
        <v>0.44009736027296459</v>
      </c>
    </row>
    <row r="2832" spans="1:10">
      <c r="A2832" s="1">
        <v>37796</v>
      </c>
      <c r="B2832">
        <v>19.47</v>
      </c>
      <c r="C2832">
        <v>19.670000000000002</v>
      </c>
      <c r="D2832">
        <v>18.72</v>
      </c>
      <c r="E2832">
        <v>18.78</v>
      </c>
      <c r="F2832">
        <v>128595600</v>
      </c>
      <c r="G2832">
        <v>1.28</v>
      </c>
      <c r="H2832">
        <f t="shared" si="132"/>
        <v>-7.7821404420549628E-3</v>
      </c>
      <c r="I2832">
        <f t="shared" si="133"/>
        <v>0.34650950417505322</v>
      </c>
      <c r="J2832">
        <f t="shared" si="134"/>
        <v>0.44558772664999635</v>
      </c>
    </row>
    <row r="2833" spans="1:10">
      <c r="A2833" s="1">
        <v>37795</v>
      </c>
      <c r="B2833">
        <v>19.3</v>
      </c>
      <c r="C2833">
        <v>19.690000000000001</v>
      </c>
      <c r="D2833">
        <v>18.75</v>
      </c>
      <c r="E2833">
        <v>19.059999999999999</v>
      </c>
      <c r="F2833">
        <v>76840400</v>
      </c>
      <c r="G2833">
        <v>1.29</v>
      </c>
      <c r="H2833">
        <f t="shared" si="132"/>
        <v>-7.7220460939102778E-3</v>
      </c>
      <c r="I2833">
        <f t="shared" si="133"/>
        <v>0.34840553944074371</v>
      </c>
      <c r="J2833">
        <f t="shared" si="134"/>
        <v>0.44502932133371848</v>
      </c>
    </row>
    <row r="2834" spans="1:10">
      <c r="A2834" s="1">
        <v>37792</v>
      </c>
      <c r="B2834">
        <v>19.350000000000001</v>
      </c>
      <c r="C2834">
        <v>19.579999999999998</v>
      </c>
      <c r="D2834">
        <v>18.899999999999999</v>
      </c>
      <c r="E2834">
        <v>19.2</v>
      </c>
      <c r="F2834">
        <v>89136600</v>
      </c>
      <c r="G2834">
        <v>1.3</v>
      </c>
      <c r="H2834">
        <f t="shared" si="132"/>
        <v>0</v>
      </c>
      <c r="I2834">
        <f t="shared" si="133"/>
        <v>0.34992860021491984</v>
      </c>
      <c r="J2834">
        <f t="shared" si="134"/>
        <v>0.44439846300711039</v>
      </c>
    </row>
    <row r="2835" spans="1:10">
      <c r="A2835" s="1">
        <v>37791</v>
      </c>
      <c r="B2835">
        <v>19.36</v>
      </c>
      <c r="C2835">
        <v>19.61</v>
      </c>
      <c r="D2835">
        <v>18.77</v>
      </c>
      <c r="E2835">
        <v>19.14</v>
      </c>
      <c r="F2835">
        <v>95382000</v>
      </c>
      <c r="G2835">
        <v>1.3</v>
      </c>
      <c r="H2835">
        <f t="shared" si="132"/>
        <v>0</v>
      </c>
      <c r="I2835">
        <f t="shared" si="133"/>
        <v>0.35233063487627153</v>
      </c>
      <c r="J2835">
        <f t="shared" si="134"/>
        <v>0.44534404594875382</v>
      </c>
    </row>
    <row r="2836" spans="1:10">
      <c r="A2836" s="1">
        <v>37790</v>
      </c>
      <c r="B2836">
        <v>18.45</v>
      </c>
      <c r="C2836">
        <v>19.48</v>
      </c>
      <c r="D2836">
        <v>18.309999999999999</v>
      </c>
      <c r="E2836">
        <v>19.12</v>
      </c>
      <c r="F2836">
        <v>113745800</v>
      </c>
      <c r="G2836">
        <v>1.3</v>
      </c>
      <c r="H2836">
        <f t="shared" si="132"/>
        <v>4.7252884850545511E-2</v>
      </c>
      <c r="I2836">
        <f t="shared" si="133"/>
        <v>0.35261462818025785</v>
      </c>
      <c r="J2836">
        <f t="shared" si="134"/>
        <v>0.445387990203227</v>
      </c>
    </row>
    <row r="2837" spans="1:10">
      <c r="A2837" s="1">
        <v>37789</v>
      </c>
      <c r="B2837">
        <v>18.41</v>
      </c>
      <c r="C2837">
        <v>18.5</v>
      </c>
      <c r="D2837">
        <v>17.989999999999998</v>
      </c>
      <c r="E2837">
        <v>18.190000000000001</v>
      </c>
      <c r="F2837">
        <v>44366000</v>
      </c>
      <c r="G2837">
        <v>1.24</v>
      </c>
      <c r="H2837">
        <f t="shared" si="132"/>
        <v>0</v>
      </c>
      <c r="I2837">
        <f t="shared" si="133"/>
        <v>0.41150133853498899</v>
      </c>
      <c r="J2837">
        <f t="shared" si="134"/>
        <v>0.44568789726762087</v>
      </c>
    </row>
    <row r="2838" spans="1:10">
      <c r="A2838" s="1">
        <v>37788</v>
      </c>
      <c r="B2838">
        <v>17.600000000000001</v>
      </c>
      <c r="C2838">
        <v>18.27</v>
      </c>
      <c r="D2838">
        <v>17.45</v>
      </c>
      <c r="E2838">
        <v>18.27</v>
      </c>
      <c r="F2838">
        <v>59631600</v>
      </c>
      <c r="G2838">
        <v>1.24</v>
      </c>
      <c r="H2838">
        <f t="shared" si="132"/>
        <v>4.9596941139372186E-2</v>
      </c>
      <c r="I2838">
        <f t="shared" si="133"/>
        <v>0.5064075030216646</v>
      </c>
      <c r="J2838">
        <f t="shared" si="134"/>
        <v>0.44583789290110681</v>
      </c>
    </row>
    <row r="2839" spans="1:10">
      <c r="A2839" s="1">
        <v>37785</v>
      </c>
      <c r="B2839">
        <v>17.75</v>
      </c>
      <c r="C2839">
        <v>17.95</v>
      </c>
      <c r="D2839">
        <v>17.13</v>
      </c>
      <c r="E2839">
        <v>17.420000000000002</v>
      </c>
      <c r="F2839">
        <v>47811400</v>
      </c>
      <c r="G2839">
        <v>1.18</v>
      </c>
      <c r="H2839">
        <f t="shared" si="132"/>
        <v>-2.5105921131076358E-2</v>
      </c>
      <c r="I2839">
        <f t="shared" si="133"/>
        <v>0.49104153884593532</v>
      </c>
      <c r="J2839">
        <f t="shared" si="134"/>
        <v>0.43607843554603765</v>
      </c>
    </row>
    <row r="2840" spans="1:10">
      <c r="A2840" s="1">
        <v>37784</v>
      </c>
      <c r="B2840">
        <v>17.55</v>
      </c>
      <c r="C2840">
        <v>17.88</v>
      </c>
      <c r="D2840">
        <v>17.45</v>
      </c>
      <c r="E2840">
        <v>17.77</v>
      </c>
      <c r="F2840">
        <v>63147000</v>
      </c>
      <c r="G2840">
        <v>1.21</v>
      </c>
      <c r="H2840">
        <f t="shared" si="132"/>
        <v>1.6667052485211643E-2</v>
      </c>
      <c r="I2840">
        <f t="shared" si="133"/>
        <v>0.48207050706388482</v>
      </c>
      <c r="J2840">
        <f t="shared" si="134"/>
        <v>0.43232689031481675</v>
      </c>
    </row>
    <row r="2841" spans="1:10">
      <c r="A2841" s="1">
        <v>37783</v>
      </c>
      <c r="B2841">
        <v>17.149999999999999</v>
      </c>
      <c r="C2841">
        <v>17.510000000000002</v>
      </c>
      <c r="D2841">
        <v>16.809999999999999</v>
      </c>
      <c r="E2841">
        <v>17.45</v>
      </c>
      <c r="F2841">
        <v>56278600</v>
      </c>
      <c r="G2841">
        <v>1.19</v>
      </c>
      <c r="H2841">
        <f t="shared" si="132"/>
        <v>1.6949558313773205E-2</v>
      </c>
      <c r="I2841">
        <f t="shared" si="133"/>
        <v>0.48135966438697586</v>
      </c>
      <c r="J2841">
        <f t="shared" si="134"/>
        <v>0.43139959335756184</v>
      </c>
    </row>
    <row r="2842" spans="1:10">
      <c r="A2842" s="1">
        <v>37782</v>
      </c>
      <c r="B2842">
        <v>16.89</v>
      </c>
      <c r="C2842">
        <v>17.29</v>
      </c>
      <c r="D2842">
        <v>16.75</v>
      </c>
      <c r="E2842">
        <v>17.18</v>
      </c>
      <c r="F2842">
        <v>44161600</v>
      </c>
      <c r="G2842">
        <v>1.17</v>
      </c>
      <c r="H2842">
        <f t="shared" si="132"/>
        <v>2.5975486403260736E-2</v>
      </c>
      <c r="I2842">
        <f t="shared" si="133"/>
        <v>0.48223113382359567</v>
      </c>
      <c r="J2842">
        <f t="shared" si="134"/>
        <v>0.43184519852448422</v>
      </c>
    </row>
    <row r="2843" spans="1:10">
      <c r="A2843" s="1">
        <v>37781</v>
      </c>
      <c r="B2843">
        <v>16.940000000000001</v>
      </c>
      <c r="C2843">
        <v>17.04</v>
      </c>
      <c r="D2843">
        <v>16.63</v>
      </c>
      <c r="E2843">
        <v>16.79</v>
      </c>
      <c r="F2843">
        <v>64988000</v>
      </c>
      <c r="G2843">
        <v>1.1399999999999999</v>
      </c>
      <c r="H2843">
        <f t="shared" si="132"/>
        <v>-2.5975486403260677E-2</v>
      </c>
      <c r="I2843">
        <f t="shared" si="133"/>
        <v>0.4847622883167812</v>
      </c>
      <c r="J2843">
        <f t="shared" si="134"/>
        <v>0.42911652973177716</v>
      </c>
    </row>
    <row r="2844" spans="1:10">
      <c r="A2844" s="1">
        <v>37778</v>
      </c>
      <c r="B2844">
        <v>17.739999999999998</v>
      </c>
      <c r="C2844">
        <v>18.04</v>
      </c>
      <c r="D2844">
        <v>17.14</v>
      </c>
      <c r="E2844">
        <v>17.149999999999999</v>
      </c>
      <c r="F2844">
        <v>60347000</v>
      </c>
      <c r="G2844">
        <v>1.17</v>
      </c>
      <c r="H2844">
        <f t="shared" si="132"/>
        <v>-2.5317807984289897E-2</v>
      </c>
      <c r="I2844">
        <f t="shared" si="133"/>
        <v>0.47491581604100991</v>
      </c>
      <c r="J2844">
        <f t="shared" si="134"/>
        <v>0.4288849079578026</v>
      </c>
    </row>
    <row r="2845" spans="1:10">
      <c r="A2845" s="1">
        <v>37777</v>
      </c>
      <c r="B2845">
        <v>17.45</v>
      </c>
      <c r="C2845">
        <v>17.739999999999998</v>
      </c>
      <c r="D2845">
        <v>17.329999999999998</v>
      </c>
      <c r="E2845">
        <v>17.64</v>
      </c>
      <c r="F2845">
        <v>51374400</v>
      </c>
      <c r="G2845">
        <v>1.2</v>
      </c>
      <c r="H2845">
        <f t="shared" si="132"/>
        <v>0</v>
      </c>
      <c r="I2845">
        <f t="shared" si="133"/>
        <v>0.46782278562292601</v>
      </c>
      <c r="J2845">
        <f t="shared" si="134"/>
        <v>0.42483304648363412</v>
      </c>
    </row>
    <row r="2846" spans="1:10">
      <c r="A2846" s="1">
        <v>37776</v>
      </c>
      <c r="B2846">
        <v>17.3</v>
      </c>
      <c r="C2846">
        <v>17.79</v>
      </c>
      <c r="D2846">
        <v>17.14</v>
      </c>
      <c r="E2846">
        <v>17.600000000000001</v>
      </c>
      <c r="F2846">
        <v>67800600</v>
      </c>
      <c r="G2846">
        <v>1.2</v>
      </c>
      <c r="H2846">
        <f t="shared" si="132"/>
        <v>1.6807118316381191E-2</v>
      </c>
      <c r="I2846">
        <f t="shared" si="133"/>
        <v>0.46782278562292601</v>
      </c>
      <c r="J2846">
        <f t="shared" si="134"/>
        <v>0.42571780829741485</v>
      </c>
    </row>
    <row r="2847" spans="1:10">
      <c r="A2847" s="1">
        <v>37775</v>
      </c>
      <c r="B2847">
        <v>17.440000000000001</v>
      </c>
      <c r="C2847">
        <v>17.670000000000002</v>
      </c>
      <c r="D2847">
        <v>17.02</v>
      </c>
      <c r="E2847">
        <v>17.309999999999999</v>
      </c>
      <c r="F2847">
        <v>90214600</v>
      </c>
      <c r="G2847">
        <v>1.18</v>
      </c>
      <c r="H2847">
        <f t="shared" si="132"/>
        <v>-8.4388686458645949E-3</v>
      </c>
      <c r="I2847">
        <f t="shared" si="133"/>
        <v>0.47261056377943367</v>
      </c>
      <c r="J2847">
        <f t="shared" si="134"/>
        <v>0.4256700299901745</v>
      </c>
    </row>
    <row r="2848" spans="1:10">
      <c r="A2848" s="1">
        <v>37774</v>
      </c>
      <c r="B2848">
        <v>18.100000000000001</v>
      </c>
      <c r="C2848">
        <v>18.29</v>
      </c>
      <c r="D2848">
        <v>17.27</v>
      </c>
      <c r="E2848">
        <v>17.45</v>
      </c>
      <c r="F2848">
        <v>104647200</v>
      </c>
      <c r="G2848">
        <v>1.19</v>
      </c>
      <c r="H2848">
        <f t="shared" si="132"/>
        <v>-2.4897551621727201E-2</v>
      </c>
      <c r="I2848">
        <f t="shared" si="133"/>
        <v>0.47047043670980349</v>
      </c>
      <c r="J2848">
        <f t="shared" si="134"/>
        <v>0.4250585834750813</v>
      </c>
    </row>
    <row r="2849" spans="1:10">
      <c r="A2849" s="1">
        <v>37771</v>
      </c>
      <c r="B2849">
        <v>18.12</v>
      </c>
      <c r="C2849">
        <v>18.18</v>
      </c>
      <c r="D2849">
        <v>17.53</v>
      </c>
      <c r="E2849">
        <v>17.95</v>
      </c>
      <c r="F2849">
        <v>95687200</v>
      </c>
      <c r="G2849">
        <v>1.22</v>
      </c>
      <c r="H2849">
        <f t="shared" si="132"/>
        <v>-8.1633106391609811E-3</v>
      </c>
      <c r="I2849">
        <f t="shared" si="133"/>
        <v>0.46333201121617673</v>
      </c>
      <c r="J2849">
        <f t="shared" si="134"/>
        <v>0.42110660152087115</v>
      </c>
    </row>
    <row r="2850" spans="1:10">
      <c r="A2850" s="1">
        <v>37770</v>
      </c>
      <c r="B2850">
        <v>18.29</v>
      </c>
      <c r="C2850">
        <v>18.5</v>
      </c>
      <c r="D2850">
        <v>17.899999999999999</v>
      </c>
      <c r="E2850">
        <v>18.100000000000001</v>
      </c>
      <c r="F2850">
        <v>83441400</v>
      </c>
      <c r="G2850">
        <v>1.23</v>
      </c>
      <c r="H2850">
        <f t="shared" si="132"/>
        <v>-8.0972102326193618E-3</v>
      </c>
      <c r="I2850">
        <f t="shared" si="133"/>
        <v>0.46439720211805235</v>
      </c>
      <c r="J2850">
        <f t="shared" si="134"/>
        <v>0.42047426032207791</v>
      </c>
    </row>
    <row r="2851" spans="1:10">
      <c r="A2851" s="1">
        <v>37769</v>
      </c>
      <c r="B2851">
        <v>18.5</v>
      </c>
      <c r="C2851">
        <v>18.66</v>
      </c>
      <c r="D2851">
        <v>18.149999999999999</v>
      </c>
      <c r="E2851">
        <v>18.28</v>
      </c>
      <c r="F2851">
        <v>84919800</v>
      </c>
      <c r="G2851">
        <v>1.24</v>
      </c>
      <c r="H2851">
        <f t="shared" si="132"/>
        <v>-3.1748698314580298E-2</v>
      </c>
      <c r="I2851">
        <f t="shared" si="133"/>
        <v>0.465429872610786</v>
      </c>
      <c r="J2851">
        <f t="shared" si="134"/>
        <v>0.4207256605268927</v>
      </c>
    </row>
    <row r="2852" spans="1:10">
      <c r="A2852" s="1">
        <v>37768</v>
      </c>
      <c r="B2852">
        <v>17.96</v>
      </c>
      <c r="C2852">
        <v>18.899999999999999</v>
      </c>
      <c r="D2852">
        <v>17.91</v>
      </c>
      <c r="E2852">
        <v>18.88</v>
      </c>
      <c r="F2852">
        <v>72532600</v>
      </c>
      <c r="G2852">
        <v>1.28</v>
      </c>
      <c r="H2852">
        <f t="shared" si="132"/>
        <v>3.174869831458027E-2</v>
      </c>
      <c r="I2852">
        <f t="shared" si="133"/>
        <v>0.44937399218112845</v>
      </c>
      <c r="J2852">
        <f t="shared" si="134"/>
        <v>0.41713752205927351</v>
      </c>
    </row>
    <row r="2853" spans="1:10">
      <c r="A2853" s="1">
        <v>37764</v>
      </c>
      <c r="B2853">
        <v>18.21</v>
      </c>
      <c r="C2853">
        <v>18.46</v>
      </c>
      <c r="D2853">
        <v>17.96</v>
      </c>
      <c r="E2853">
        <v>18.32</v>
      </c>
      <c r="F2853">
        <v>51679600</v>
      </c>
      <c r="G2853">
        <v>1.24</v>
      </c>
      <c r="H2853">
        <f t="shared" si="132"/>
        <v>0</v>
      </c>
      <c r="I2853">
        <f t="shared" si="133"/>
        <v>0.52544221414809522</v>
      </c>
      <c r="J2853">
        <f t="shared" si="134"/>
        <v>0.4132635327598011</v>
      </c>
    </row>
    <row r="2854" spans="1:10">
      <c r="A2854" s="1">
        <v>37763</v>
      </c>
      <c r="B2854">
        <v>17.89</v>
      </c>
      <c r="C2854">
        <v>18.399999999999999</v>
      </c>
      <c r="D2854">
        <v>17.739999999999998</v>
      </c>
      <c r="E2854">
        <v>18.239999999999998</v>
      </c>
      <c r="F2854">
        <v>44615200</v>
      </c>
      <c r="G2854">
        <v>1.24</v>
      </c>
      <c r="H2854">
        <f t="shared" si="132"/>
        <v>2.4491020008295696E-2</v>
      </c>
      <c r="I2854">
        <f t="shared" si="133"/>
        <v>0.52616537665612784</v>
      </c>
      <c r="J2854">
        <f t="shared" si="134"/>
        <v>0.41458732813549298</v>
      </c>
    </row>
    <row r="2855" spans="1:10">
      <c r="A2855" s="1">
        <v>37762</v>
      </c>
      <c r="B2855">
        <v>17.79</v>
      </c>
      <c r="C2855">
        <v>18.09</v>
      </c>
      <c r="D2855">
        <v>17.670000000000002</v>
      </c>
      <c r="E2855">
        <v>17.850000000000001</v>
      </c>
      <c r="F2855">
        <v>76252400</v>
      </c>
      <c r="G2855">
        <v>1.21</v>
      </c>
      <c r="H2855">
        <f t="shared" si="132"/>
        <v>0</v>
      </c>
      <c r="I2855">
        <f t="shared" si="133"/>
        <v>0.5305008515753904</v>
      </c>
      <c r="J2855">
        <f t="shared" si="134"/>
        <v>0.41792236007263356</v>
      </c>
    </row>
    <row r="2856" spans="1:10">
      <c r="A2856" s="1">
        <v>37761</v>
      </c>
      <c r="B2856">
        <v>18.100000000000001</v>
      </c>
      <c r="C2856">
        <v>18.16</v>
      </c>
      <c r="D2856">
        <v>17.600000000000001</v>
      </c>
      <c r="E2856">
        <v>17.79</v>
      </c>
      <c r="F2856">
        <v>104055000</v>
      </c>
      <c r="G2856">
        <v>1.21</v>
      </c>
      <c r="H2856">
        <f t="shared" si="132"/>
        <v>-1.6393809775676383E-2</v>
      </c>
      <c r="I2856">
        <f t="shared" si="133"/>
        <v>0.5305008515753904</v>
      </c>
      <c r="J2856">
        <f t="shared" si="134"/>
        <v>0.41931433061850837</v>
      </c>
    </row>
    <row r="2857" spans="1:10">
      <c r="A2857" s="1">
        <v>37760</v>
      </c>
      <c r="B2857">
        <v>18.53</v>
      </c>
      <c r="C2857">
        <v>18.649999999999999</v>
      </c>
      <c r="D2857">
        <v>18.059999999999999</v>
      </c>
      <c r="E2857">
        <v>18.100000000000001</v>
      </c>
      <c r="F2857">
        <v>111472200</v>
      </c>
      <c r="G2857">
        <v>1.23</v>
      </c>
      <c r="H2857">
        <f t="shared" si="132"/>
        <v>-3.9845908547199674E-2</v>
      </c>
      <c r="I2857">
        <f t="shared" si="133"/>
        <v>0.52632280257894659</v>
      </c>
      <c r="J2857">
        <f t="shared" si="134"/>
        <v>0.42005142809032653</v>
      </c>
    </row>
    <row r="2858" spans="1:10">
      <c r="A2858" s="1">
        <v>37757</v>
      </c>
      <c r="B2858">
        <v>18.59</v>
      </c>
      <c r="C2858">
        <v>19.010000000000002</v>
      </c>
      <c r="D2858">
        <v>18.28</v>
      </c>
      <c r="E2858">
        <v>18.8</v>
      </c>
      <c r="F2858">
        <v>85407000</v>
      </c>
      <c r="G2858">
        <v>1.28</v>
      </c>
      <c r="H2858">
        <f t="shared" si="132"/>
        <v>7.8431774610258787E-3</v>
      </c>
      <c r="I2858">
        <f t="shared" si="133"/>
        <v>0.50745875988514377</v>
      </c>
      <c r="J2858">
        <f t="shared" si="134"/>
        <v>0.41169604631955192</v>
      </c>
    </row>
    <row r="2859" spans="1:10">
      <c r="A2859" s="1">
        <v>37756</v>
      </c>
      <c r="B2859">
        <v>18.600000000000001</v>
      </c>
      <c r="C2859">
        <v>18.850000000000001</v>
      </c>
      <c r="D2859">
        <v>18.47</v>
      </c>
      <c r="E2859">
        <v>18.73</v>
      </c>
      <c r="F2859">
        <v>71248800</v>
      </c>
      <c r="G2859">
        <v>1.27</v>
      </c>
      <c r="H2859">
        <f t="shared" si="132"/>
        <v>7.9051795071132473E-3</v>
      </c>
      <c r="I2859">
        <f t="shared" si="133"/>
        <v>0.51045648509341957</v>
      </c>
      <c r="J2859">
        <f t="shared" si="134"/>
        <v>0.41262163361089577</v>
      </c>
    </row>
    <row r="2860" spans="1:10">
      <c r="A2860" s="1">
        <v>37755</v>
      </c>
      <c r="B2860">
        <v>18.829999999999998</v>
      </c>
      <c r="C2860">
        <v>18.84</v>
      </c>
      <c r="D2860">
        <v>18.43</v>
      </c>
      <c r="E2860">
        <v>18.55</v>
      </c>
      <c r="F2860">
        <v>88872000</v>
      </c>
      <c r="G2860">
        <v>1.26</v>
      </c>
      <c r="H2860">
        <f t="shared" si="132"/>
        <v>-7.9051795071132611E-3</v>
      </c>
      <c r="I2860">
        <f t="shared" si="133"/>
        <v>0.5145873946273638</v>
      </c>
      <c r="J2860">
        <f t="shared" si="134"/>
        <v>0.41804674389135099</v>
      </c>
    </row>
    <row r="2861" spans="1:10">
      <c r="A2861" s="1">
        <v>37754</v>
      </c>
      <c r="B2861">
        <v>18.43</v>
      </c>
      <c r="C2861">
        <v>18.97</v>
      </c>
      <c r="D2861">
        <v>17.95</v>
      </c>
      <c r="E2861">
        <v>18.670000000000002</v>
      </c>
      <c r="F2861">
        <v>111699000</v>
      </c>
      <c r="G2861">
        <v>1.27</v>
      </c>
      <c r="H2861">
        <f t="shared" si="132"/>
        <v>7.9051795071132473E-3</v>
      </c>
      <c r="I2861">
        <f t="shared" si="133"/>
        <v>0.51282913159659915</v>
      </c>
      <c r="J2861">
        <f t="shared" si="134"/>
        <v>0.42381694412608417</v>
      </c>
    </row>
    <row r="2862" spans="1:10">
      <c r="A2862" s="1">
        <v>37753</v>
      </c>
      <c r="B2862">
        <v>18.149999999999999</v>
      </c>
      <c r="C2862">
        <v>18.739999999999998</v>
      </c>
      <c r="D2862">
        <v>18.13</v>
      </c>
      <c r="E2862">
        <v>18.559999999999999</v>
      </c>
      <c r="F2862">
        <v>104843200</v>
      </c>
      <c r="G2862">
        <v>1.26</v>
      </c>
      <c r="H2862">
        <f t="shared" si="132"/>
        <v>1.600034134644112E-2</v>
      </c>
      <c r="I2862">
        <f t="shared" si="133"/>
        <v>0.52584752729042261</v>
      </c>
      <c r="J2862">
        <f t="shared" si="134"/>
        <v>0.42392451078359505</v>
      </c>
    </row>
    <row r="2863" spans="1:10">
      <c r="A2863" s="1">
        <v>37750</v>
      </c>
      <c r="B2863">
        <v>18.329999999999998</v>
      </c>
      <c r="C2863">
        <v>18.399999999999999</v>
      </c>
      <c r="D2863">
        <v>17.88</v>
      </c>
      <c r="E2863">
        <v>18.3</v>
      </c>
      <c r="F2863">
        <v>147096600</v>
      </c>
      <c r="G2863">
        <v>1.24</v>
      </c>
      <c r="H2863">
        <f t="shared" si="132"/>
        <v>1.6260520871780326E-2</v>
      </c>
      <c r="I2863">
        <f t="shared" si="133"/>
        <v>0.52535104845793579</v>
      </c>
      <c r="J2863">
        <f t="shared" si="134"/>
        <v>0.42338765876660306</v>
      </c>
    </row>
    <row r="2864" spans="1:10">
      <c r="A2864" s="1">
        <v>37749</v>
      </c>
      <c r="B2864">
        <v>17.7</v>
      </c>
      <c r="C2864">
        <v>18.07</v>
      </c>
      <c r="D2864">
        <v>17.29</v>
      </c>
      <c r="E2864">
        <v>18</v>
      </c>
      <c r="F2864">
        <v>171934000</v>
      </c>
      <c r="G2864">
        <v>1.22</v>
      </c>
      <c r="H2864">
        <f t="shared" si="132"/>
        <v>1.6529301951210506E-2</v>
      </c>
      <c r="I2864">
        <f t="shared" si="133"/>
        <v>0.52520109104623347</v>
      </c>
      <c r="J2864">
        <f t="shared" si="134"/>
        <v>0.42281873420288302</v>
      </c>
    </row>
    <row r="2865" spans="1:10">
      <c r="A2865" s="1">
        <v>37748</v>
      </c>
      <c r="B2865">
        <v>17.329999999999998</v>
      </c>
      <c r="C2865">
        <v>18.239999999999998</v>
      </c>
      <c r="D2865">
        <v>17.11</v>
      </c>
      <c r="E2865">
        <v>17.649999999999999</v>
      </c>
      <c r="F2865">
        <v>263594800</v>
      </c>
      <c r="G2865">
        <v>1.2</v>
      </c>
      <c r="H2865">
        <f t="shared" si="132"/>
        <v>8.3682496705165792E-3</v>
      </c>
      <c r="I2865">
        <f t="shared" si="133"/>
        <v>0.52681814804620497</v>
      </c>
      <c r="J2865">
        <f t="shared" si="134"/>
        <v>0.42205320670408814</v>
      </c>
    </row>
    <row r="2866" spans="1:10">
      <c r="A2866" s="1">
        <v>37747</v>
      </c>
      <c r="B2866">
        <v>16.12</v>
      </c>
      <c r="C2866">
        <v>17.899999999999999</v>
      </c>
      <c r="D2866">
        <v>16.100000000000001</v>
      </c>
      <c r="E2866">
        <v>17.5</v>
      </c>
      <c r="F2866">
        <v>378623000</v>
      </c>
      <c r="G2866">
        <v>1.19</v>
      </c>
      <c r="H2866">
        <f t="shared" si="132"/>
        <v>8.7775610882385585E-2</v>
      </c>
      <c r="I2866">
        <f t="shared" si="133"/>
        <v>0.52690107594744839</v>
      </c>
      <c r="J2866">
        <f t="shared" si="134"/>
        <v>0.42217031353553602</v>
      </c>
    </row>
    <row r="2867" spans="1:10">
      <c r="A2867" s="1">
        <v>37746</v>
      </c>
      <c r="B2867">
        <v>14.77</v>
      </c>
      <c r="C2867">
        <v>16.88</v>
      </c>
      <c r="D2867">
        <v>14.75</v>
      </c>
      <c r="E2867">
        <v>16.09</v>
      </c>
      <c r="F2867">
        <v>388927000</v>
      </c>
      <c r="G2867">
        <v>1.0900000000000001</v>
      </c>
      <c r="H2867">
        <f t="shared" si="132"/>
        <v>0.1063804035585718</v>
      </c>
      <c r="I2867">
        <f t="shared" si="133"/>
        <v>0.48396780209967821</v>
      </c>
      <c r="J2867">
        <f t="shared" si="134"/>
        <v>0.38679995291567298</v>
      </c>
    </row>
    <row r="2868" spans="1:10">
      <c r="A2868" s="1">
        <v>37743</v>
      </c>
      <c r="B2868">
        <v>14.46</v>
      </c>
      <c r="C2868">
        <v>14.59</v>
      </c>
      <c r="D2868">
        <v>14.34</v>
      </c>
      <c r="E2868">
        <v>14.45</v>
      </c>
      <c r="F2868">
        <v>80295600</v>
      </c>
      <c r="G2868">
        <v>0.98</v>
      </c>
      <c r="H2868">
        <f t="shared" si="132"/>
        <v>0</v>
      </c>
      <c r="I2868">
        <f t="shared" si="133"/>
        <v>0.3711361970802376</v>
      </c>
      <c r="J2868">
        <f t="shared" si="134"/>
        <v>0.31950537472501384</v>
      </c>
    </row>
    <row r="2869" spans="1:10">
      <c r="A2869" s="1">
        <v>37742</v>
      </c>
      <c r="B2869">
        <v>14.25</v>
      </c>
      <c r="C2869">
        <v>14.39</v>
      </c>
      <c r="D2869">
        <v>14</v>
      </c>
      <c r="E2869">
        <v>14.36</v>
      </c>
      <c r="F2869">
        <v>85689800</v>
      </c>
      <c r="G2869">
        <v>0.98</v>
      </c>
      <c r="H2869">
        <f t="shared" si="132"/>
        <v>1.0256500167189061E-2</v>
      </c>
      <c r="I2869">
        <f t="shared" si="133"/>
        <v>0.37200180947720807</v>
      </c>
      <c r="J2869">
        <f t="shared" si="134"/>
        <v>0.32018210629704746</v>
      </c>
    </row>
    <row r="2870" spans="1:10">
      <c r="A2870" s="1">
        <v>37741</v>
      </c>
      <c r="B2870">
        <v>13.93</v>
      </c>
      <c r="C2870">
        <v>14.35</v>
      </c>
      <c r="D2870">
        <v>13.85</v>
      </c>
      <c r="E2870">
        <v>14.22</v>
      </c>
      <c r="F2870">
        <v>114543800</v>
      </c>
      <c r="G2870">
        <v>0.97</v>
      </c>
      <c r="H2870">
        <f t="shared" si="132"/>
        <v>1.0362787035546658E-2</v>
      </c>
      <c r="I2870">
        <f t="shared" si="133"/>
        <v>0.37040931548131967</v>
      </c>
      <c r="J2870">
        <f t="shared" si="134"/>
        <v>0.32006248256054903</v>
      </c>
    </row>
    <row r="2871" spans="1:10">
      <c r="A2871" s="1">
        <v>37740</v>
      </c>
      <c r="B2871">
        <v>13.98</v>
      </c>
      <c r="C2871">
        <v>14.16</v>
      </c>
      <c r="D2871">
        <v>13.58</v>
      </c>
      <c r="E2871">
        <v>14.06</v>
      </c>
      <c r="F2871">
        <v>114559200</v>
      </c>
      <c r="G2871">
        <v>0.96</v>
      </c>
      <c r="H2871">
        <f t="shared" si="132"/>
        <v>2.1053409197832263E-2</v>
      </c>
      <c r="I2871">
        <f t="shared" si="133"/>
        <v>0.36869643509943145</v>
      </c>
      <c r="J2871">
        <f t="shared" si="134"/>
        <v>0.32211858427440798</v>
      </c>
    </row>
    <row r="2872" spans="1:10">
      <c r="A2872" s="1">
        <v>37739</v>
      </c>
      <c r="B2872">
        <v>13.48</v>
      </c>
      <c r="C2872">
        <v>13.96</v>
      </c>
      <c r="D2872">
        <v>13.43</v>
      </c>
      <c r="E2872">
        <v>13.86</v>
      </c>
      <c r="F2872">
        <v>159199600</v>
      </c>
      <c r="G2872">
        <v>0.94</v>
      </c>
      <c r="H2872">
        <f t="shared" si="132"/>
        <v>3.243527575315374E-2</v>
      </c>
      <c r="I2872">
        <f t="shared" si="133"/>
        <v>0.36803345143191463</v>
      </c>
      <c r="J2872">
        <f t="shared" si="134"/>
        <v>0.31980699270723761</v>
      </c>
    </row>
    <row r="2873" spans="1:10">
      <c r="A2873" s="1">
        <v>37736</v>
      </c>
      <c r="B2873">
        <v>13.46</v>
      </c>
      <c r="C2873">
        <v>13.58</v>
      </c>
      <c r="D2873">
        <v>13.23</v>
      </c>
      <c r="E2873">
        <v>13.35</v>
      </c>
      <c r="F2873">
        <v>51329600</v>
      </c>
      <c r="G2873">
        <v>0.91</v>
      </c>
      <c r="H2873">
        <f t="shared" si="132"/>
        <v>0</v>
      </c>
      <c r="I2873">
        <f t="shared" si="133"/>
        <v>0.35332608082797096</v>
      </c>
      <c r="J2873">
        <f t="shared" si="134"/>
        <v>0.32257404166416426</v>
      </c>
    </row>
    <row r="2874" spans="1:10">
      <c r="A2874" s="1">
        <v>37735</v>
      </c>
      <c r="B2874">
        <v>13.52</v>
      </c>
      <c r="C2874">
        <v>13.61</v>
      </c>
      <c r="D2874">
        <v>13</v>
      </c>
      <c r="E2874">
        <v>13.44</v>
      </c>
      <c r="F2874">
        <v>81277000</v>
      </c>
      <c r="G2874">
        <v>0.91</v>
      </c>
      <c r="H2874">
        <f t="shared" si="132"/>
        <v>-1.0929070532190317E-2</v>
      </c>
      <c r="I2874">
        <f t="shared" si="133"/>
        <v>0.36646510710361807</v>
      </c>
      <c r="J2874">
        <f t="shared" si="134"/>
        <v>0.32562403638207482</v>
      </c>
    </row>
    <row r="2875" spans="1:10">
      <c r="A2875" s="1">
        <v>37734</v>
      </c>
      <c r="B2875">
        <v>13.53</v>
      </c>
      <c r="C2875">
        <v>13.63</v>
      </c>
      <c r="D2875">
        <v>13.36</v>
      </c>
      <c r="E2875">
        <v>13.58</v>
      </c>
      <c r="F2875">
        <v>52420200</v>
      </c>
      <c r="G2875">
        <v>0.92</v>
      </c>
      <c r="H2875">
        <f t="shared" si="132"/>
        <v>0</v>
      </c>
      <c r="I2875">
        <f t="shared" si="133"/>
        <v>0.36555219747676254</v>
      </c>
      <c r="J2875">
        <f t="shared" si="134"/>
        <v>0.3315745412105337</v>
      </c>
    </row>
    <row r="2876" spans="1:10">
      <c r="A2876" s="1">
        <v>37733</v>
      </c>
      <c r="B2876">
        <v>13.18</v>
      </c>
      <c r="C2876">
        <v>13.62</v>
      </c>
      <c r="D2876">
        <v>13.09</v>
      </c>
      <c r="E2876">
        <v>13.51</v>
      </c>
      <c r="F2876">
        <v>75142200</v>
      </c>
      <c r="G2876">
        <v>0.92</v>
      </c>
      <c r="H2876">
        <f t="shared" si="132"/>
        <v>3.315220731690055E-2</v>
      </c>
      <c r="I2876">
        <f t="shared" si="133"/>
        <v>0.36632991265857912</v>
      </c>
      <c r="J2876">
        <f t="shared" si="134"/>
        <v>0.33456072602741066</v>
      </c>
    </row>
    <row r="2877" spans="1:10">
      <c r="A2877" s="1">
        <v>37732</v>
      </c>
      <c r="B2877">
        <v>13.13</v>
      </c>
      <c r="C2877">
        <v>13.19</v>
      </c>
      <c r="D2877">
        <v>12.98</v>
      </c>
      <c r="E2877">
        <v>13.14</v>
      </c>
      <c r="F2877">
        <v>38080000</v>
      </c>
      <c r="G2877">
        <v>0.89</v>
      </c>
      <c r="H2877">
        <f t="shared" si="132"/>
        <v>0</v>
      </c>
      <c r="I2877">
        <f t="shared" si="133"/>
        <v>0.35130411562143382</v>
      </c>
      <c r="J2877">
        <f t="shared" si="134"/>
        <v>0.32977962675729222</v>
      </c>
    </row>
    <row r="2878" spans="1:10">
      <c r="A2878" s="1">
        <v>37728</v>
      </c>
      <c r="B2878">
        <v>13.2</v>
      </c>
      <c r="C2878">
        <v>13.25</v>
      </c>
      <c r="D2878">
        <v>12.72</v>
      </c>
      <c r="E2878">
        <v>13.12</v>
      </c>
      <c r="F2878">
        <v>154064400</v>
      </c>
      <c r="G2878">
        <v>0.89</v>
      </c>
      <c r="H2878">
        <f t="shared" si="132"/>
        <v>-1.1173300598125189E-2</v>
      </c>
      <c r="I2878">
        <f t="shared" si="133"/>
        <v>0.35130411562143382</v>
      </c>
      <c r="J2878">
        <f t="shared" si="134"/>
        <v>0.33293118931116072</v>
      </c>
    </row>
    <row r="2879" spans="1:10">
      <c r="A2879" s="1">
        <v>37727</v>
      </c>
      <c r="B2879">
        <v>12.99</v>
      </c>
      <c r="C2879">
        <v>13.67</v>
      </c>
      <c r="D2879">
        <v>12.92</v>
      </c>
      <c r="E2879">
        <v>13.24</v>
      </c>
      <c r="F2879">
        <v>254044000</v>
      </c>
      <c r="G2879">
        <v>0.9</v>
      </c>
      <c r="H2879">
        <f t="shared" si="132"/>
        <v>-1.1049836186584935E-2</v>
      </c>
      <c r="I2879">
        <f t="shared" si="133"/>
        <v>0.35068907593143411</v>
      </c>
      <c r="J2879">
        <f t="shared" si="134"/>
        <v>0.33285555153195123</v>
      </c>
    </row>
    <row r="2880" spans="1:10">
      <c r="A2880" s="1">
        <v>37726</v>
      </c>
      <c r="B2880">
        <v>13.59</v>
      </c>
      <c r="C2880">
        <v>13.6</v>
      </c>
      <c r="D2880">
        <v>13.3</v>
      </c>
      <c r="E2880">
        <v>13.39</v>
      </c>
      <c r="F2880">
        <v>75992000</v>
      </c>
      <c r="G2880">
        <v>0.91</v>
      </c>
      <c r="H2880">
        <f t="shared" si="132"/>
        <v>-1.0929070532190317E-2</v>
      </c>
      <c r="I2880">
        <f t="shared" si="133"/>
        <v>0.34999510255409466</v>
      </c>
      <c r="J2880">
        <f t="shared" si="134"/>
        <v>0.332782313606724</v>
      </c>
    </row>
    <row r="2881" spans="1:10">
      <c r="A2881" s="1">
        <v>37725</v>
      </c>
      <c r="B2881">
        <v>13.71</v>
      </c>
      <c r="C2881">
        <v>13.75</v>
      </c>
      <c r="D2881">
        <v>13.5</v>
      </c>
      <c r="E2881">
        <v>13.58</v>
      </c>
      <c r="F2881">
        <v>125739600</v>
      </c>
      <c r="G2881">
        <v>0.92</v>
      </c>
      <c r="H2881">
        <f t="shared" si="132"/>
        <v>2.1978906718775167E-2</v>
      </c>
      <c r="I2881">
        <f t="shared" si="133"/>
        <v>0.34982716453714774</v>
      </c>
      <c r="J2881">
        <f t="shared" si="134"/>
        <v>0.33778562287119152</v>
      </c>
    </row>
    <row r="2882" spans="1:10">
      <c r="A2882" s="1">
        <v>37722</v>
      </c>
      <c r="B2882">
        <v>14.05</v>
      </c>
      <c r="C2882">
        <v>14.44</v>
      </c>
      <c r="D2882">
        <v>12.93</v>
      </c>
      <c r="E2882">
        <v>13.2</v>
      </c>
      <c r="F2882">
        <v>348177200</v>
      </c>
      <c r="G2882">
        <v>0.9</v>
      </c>
      <c r="H2882">
        <f t="shared" si="132"/>
        <v>-8.5157808340306826E-2</v>
      </c>
      <c r="I2882">
        <f t="shared" si="133"/>
        <v>0.3450580406756355</v>
      </c>
      <c r="J2882">
        <f t="shared" si="134"/>
        <v>0.33517553420310381</v>
      </c>
    </row>
    <row r="2883" spans="1:10">
      <c r="A2883" s="1">
        <v>37721</v>
      </c>
      <c r="B2883">
        <v>14.2</v>
      </c>
      <c r="C2883">
        <v>14.39</v>
      </c>
      <c r="D2883">
        <v>14.2</v>
      </c>
      <c r="E2883">
        <v>14.37</v>
      </c>
      <c r="F2883">
        <v>26775000</v>
      </c>
      <c r="G2883">
        <v>0.98</v>
      </c>
      <c r="H2883">
        <f t="shared" ref="H2883:H2946" si="135">LN(G2883/G2884)</f>
        <v>2.061928720273561E-2</v>
      </c>
      <c r="I2883">
        <f t="shared" ref="I2883:I2946" si="136">STDEV(H2883:H2912)*SQRT(252)</f>
        <v>0.24731916237317753</v>
      </c>
      <c r="J2883">
        <f t="shared" ref="J2883:J2946" si="137">STDEV(H2883:H2942)*SQRT(252)</f>
        <v>0.2869107103149266</v>
      </c>
    </row>
    <row r="2884" spans="1:10">
      <c r="A2884" s="1">
        <v>37720</v>
      </c>
      <c r="B2884">
        <v>14.52</v>
      </c>
      <c r="C2884">
        <v>14.62</v>
      </c>
      <c r="D2884">
        <v>14.14</v>
      </c>
      <c r="E2884">
        <v>14.19</v>
      </c>
      <c r="F2884">
        <v>36681400</v>
      </c>
      <c r="G2884">
        <v>0.96</v>
      </c>
      <c r="H2884">
        <f t="shared" si="135"/>
        <v>-2.0619287202735703E-2</v>
      </c>
      <c r="I2884">
        <f t="shared" si="136"/>
        <v>0.24685520981104106</v>
      </c>
      <c r="J2884">
        <f t="shared" si="137"/>
        <v>0.28362258469889451</v>
      </c>
    </row>
    <row r="2885" spans="1:10">
      <c r="A2885" s="1">
        <v>37719</v>
      </c>
      <c r="B2885">
        <v>14.51</v>
      </c>
      <c r="C2885">
        <v>14.65</v>
      </c>
      <c r="D2885">
        <v>14.36</v>
      </c>
      <c r="E2885">
        <v>14.45</v>
      </c>
      <c r="F2885">
        <v>32233600</v>
      </c>
      <c r="G2885">
        <v>0.98</v>
      </c>
      <c r="H2885">
        <f t="shared" si="135"/>
        <v>0</v>
      </c>
      <c r="I2885">
        <f t="shared" si="136"/>
        <v>0.25455443603500727</v>
      </c>
      <c r="J2885">
        <f t="shared" si="137"/>
        <v>0.28123946199520783</v>
      </c>
    </row>
    <row r="2886" spans="1:10">
      <c r="A2886" s="1">
        <v>37718</v>
      </c>
      <c r="B2886">
        <v>14.85</v>
      </c>
      <c r="C2886">
        <v>14.95</v>
      </c>
      <c r="D2886">
        <v>14.41</v>
      </c>
      <c r="E2886">
        <v>14.49</v>
      </c>
      <c r="F2886">
        <v>49215600</v>
      </c>
      <c r="G2886">
        <v>0.98</v>
      </c>
      <c r="H2886">
        <f t="shared" si="135"/>
        <v>0</v>
      </c>
      <c r="I2886">
        <f t="shared" si="136"/>
        <v>0.26182228090588489</v>
      </c>
      <c r="J2886">
        <f t="shared" si="137"/>
        <v>0.28123946199520783</v>
      </c>
    </row>
    <row r="2887" spans="1:10">
      <c r="A2887" s="1">
        <v>37715</v>
      </c>
      <c r="B2887">
        <v>14.52</v>
      </c>
      <c r="C2887">
        <v>14.67</v>
      </c>
      <c r="D2887">
        <v>14.39</v>
      </c>
      <c r="E2887">
        <v>14.41</v>
      </c>
      <c r="F2887">
        <v>36505000</v>
      </c>
      <c r="G2887">
        <v>0.98</v>
      </c>
      <c r="H2887">
        <f t="shared" si="135"/>
        <v>0</v>
      </c>
      <c r="I2887">
        <f t="shared" si="136"/>
        <v>0.26760634150228857</v>
      </c>
      <c r="J2887">
        <f t="shared" si="137"/>
        <v>0.28204393593020949</v>
      </c>
    </row>
    <row r="2888" spans="1:10">
      <c r="A2888" s="1">
        <v>37714</v>
      </c>
      <c r="B2888">
        <v>14.56</v>
      </c>
      <c r="C2888">
        <v>14.7</v>
      </c>
      <c r="D2888">
        <v>14.35</v>
      </c>
      <c r="E2888">
        <v>14.46</v>
      </c>
      <c r="F2888">
        <v>36428000</v>
      </c>
      <c r="G2888">
        <v>0.98</v>
      </c>
      <c r="H2888">
        <f t="shared" si="135"/>
        <v>-1.0152371464017962E-2</v>
      </c>
      <c r="I2888">
        <f t="shared" si="136"/>
        <v>0.27452886894805612</v>
      </c>
      <c r="J2888">
        <f t="shared" si="137"/>
        <v>0.28495610958945972</v>
      </c>
    </row>
    <row r="2889" spans="1:10">
      <c r="A2889" s="1">
        <v>37713</v>
      </c>
      <c r="B2889">
        <v>14.36</v>
      </c>
      <c r="C2889">
        <v>14.69</v>
      </c>
      <c r="D2889">
        <v>14.27</v>
      </c>
      <c r="E2889">
        <v>14.6</v>
      </c>
      <c r="F2889">
        <v>42842800</v>
      </c>
      <c r="G2889">
        <v>0.99</v>
      </c>
      <c r="H2889">
        <f t="shared" si="135"/>
        <v>3.0771658666753687E-2</v>
      </c>
      <c r="I2889">
        <f t="shared" si="136"/>
        <v>0.27446886726299097</v>
      </c>
      <c r="J2889">
        <f t="shared" si="137"/>
        <v>0.28424636688786226</v>
      </c>
    </row>
    <row r="2890" spans="1:10">
      <c r="A2890" s="1">
        <v>37712</v>
      </c>
      <c r="B2890">
        <v>14.2</v>
      </c>
      <c r="C2890">
        <v>14.31</v>
      </c>
      <c r="D2890">
        <v>14.07</v>
      </c>
      <c r="E2890">
        <v>14.16</v>
      </c>
      <c r="F2890">
        <v>38585400</v>
      </c>
      <c r="G2890">
        <v>0.96</v>
      </c>
      <c r="H2890">
        <f t="shared" si="135"/>
        <v>0</v>
      </c>
      <c r="I2890">
        <f t="shared" si="136"/>
        <v>0.26983323200372655</v>
      </c>
      <c r="J2890">
        <f t="shared" si="137"/>
        <v>0.27676091144494974</v>
      </c>
    </row>
    <row r="2891" spans="1:10">
      <c r="A2891" s="1">
        <v>37711</v>
      </c>
      <c r="B2891">
        <v>14.33</v>
      </c>
      <c r="C2891">
        <v>14.53</v>
      </c>
      <c r="D2891">
        <v>14.04</v>
      </c>
      <c r="E2891">
        <v>14.14</v>
      </c>
      <c r="F2891">
        <v>64164800</v>
      </c>
      <c r="G2891">
        <v>0.96</v>
      </c>
      <c r="H2891">
        <f t="shared" si="135"/>
        <v>-3.077165866675366E-2</v>
      </c>
      <c r="I2891">
        <f t="shared" si="136"/>
        <v>0.29588856196233765</v>
      </c>
      <c r="J2891">
        <f t="shared" si="137"/>
        <v>0.27676091144494974</v>
      </c>
    </row>
    <row r="2892" spans="1:10">
      <c r="A2892" s="1">
        <v>37708</v>
      </c>
      <c r="B2892">
        <v>14.4</v>
      </c>
      <c r="C2892">
        <v>14.62</v>
      </c>
      <c r="D2892">
        <v>14.37</v>
      </c>
      <c r="E2892">
        <v>14.57</v>
      </c>
      <c r="F2892">
        <v>36325800</v>
      </c>
      <c r="G2892">
        <v>0.99</v>
      </c>
      <c r="H2892">
        <f t="shared" si="135"/>
        <v>1.0152371464017908E-2</v>
      </c>
      <c r="I2892">
        <f t="shared" si="136"/>
        <v>0.28404625927619476</v>
      </c>
      <c r="J2892">
        <f t="shared" si="137"/>
        <v>0.28227760221343873</v>
      </c>
    </row>
    <row r="2893" spans="1:10">
      <c r="A2893" s="1">
        <v>37707</v>
      </c>
      <c r="B2893">
        <v>14.32</v>
      </c>
      <c r="C2893">
        <v>14.7</v>
      </c>
      <c r="D2893">
        <v>14.32</v>
      </c>
      <c r="E2893">
        <v>14.49</v>
      </c>
      <c r="F2893">
        <v>30598400</v>
      </c>
      <c r="G2893">
        <v>0.98</v>
      </c>
      <c r="H2893">
        <f t="shared" si="135"/>
        <v>0</v>
      </c>
      <c r="I2893">
        <f t="shared" si="136"/>
        <v>0.28404625927619476</v>
      </c>
      <c r="J2893">
        <f t="shared" si="137"/>
        <v>0.28230917028945923</v>
      </c>
    </row>
    <row r="2894" spans="1:10">
      <c r="A2894" s="1">
        <v>37706</v>
      </c>
      <c r="B2894">
        <v>14.55</v>
      </c>
      <c r="C2894">
        <v>14.56</v>
      </c>
      <c r="D2894">
        <v>14.3</v>
      </c>
      <c r="E2894">
        <v>14.41</v>
      </c>
      <c r="F2894">
        <v>44585800</v>
      </c>
      <c r="G2894">
        <v>0.98</v>
      </c>
      <c r="H2894">
        <f t="shared" si="135"/>
        <v>-1.0152371464017962E-2</v>
      </c>
      <c r="I2894">
        <f t="shared" si="136"/>
        <v>0.2855974826438557</v>
      </c>
      <c r="J2894">
        <f t="shared" si="137"/>
        <v>0.28230917028945923</v>
      </c>
    </row>
    <row r="2895" spans="1:10">
      <c r="A2895" s="1">
        <v>37705</v>
      </c>
      <c r="B2895">
        <v>14.41</v>
      </c>
      <c r="C2895">
        <v>14.83</v>
      </c>
      <c r="D2895">
        <v>14.37</v>
      </c>
      <c r="E2895">
        <v>14.55</v>
      </c>
      <c r="F2895">
        <v>41924400</v>
      </c>
      <c r="G2895">
        <v>0.99</v>
      </c>
      <c r="H2895">
        <f t="shared" si="135"/>
        <v>1.0152371464017908E-2</v>
      </c>
      <c r="I2895">
        <f t="shared" si="136"/>
        <v>0.28386633555257151</v>
      </c>
      <c r="J2895">
        <f t="shared" si="137"/>
        <v>0.28477548702964545</v>
      </c>
    </row>
    <row r="2896" spans="1:10">
      <c r="A2896" s="1">
        <v>37704</v>
      </c>
      <c r="B2896">
        <v>14.67</v>
      </c>
      <c r="C2896">
        <v>14.8</v>
      </c>
      <c r="D2896">
        <v>14.35</v>
      </c>
      <c r="E2896">
        <v>14.37</v>
      </c>
      <c r="F2896">
        <v>40275200</v>
      </c>
      <c r="G2896">
        <v>0.98</v>
      </c>
      <c r="H2896">
        <f t="shared" si="135"/>
        <v>-4.0005334613699248E-2</v>
      </c>
      <c r="I2896">
        <f t="shared" si="136"/>
        <v>0.28392799542925451</v>
      </c>
      <c r="J2896">
        <f t="shared" si="137"/>
        <v>0.28401440332900285</v>
      </c>
    </row>
    <row r="2897" spans="1:10">
      <c r="A2897" s="1">
        <v>37701</v>
      </c>
      <c r="B2897">
        <v>15.09</v>
      </c>
      <c r="C2897">
        <v>15.15</v>
      </c>
      <c r="D2897">
        <v>14.82</v>
      </c>
      <c r="E2897">
        <v>15</v>
      </c>
      <c r="F2897">
        <v>74487000</v>
      </c>
      <c r="G2897">
        <v>1.02</v>
      </c>
      <c r="H2897">
        <f t="shared" si="135"/>
        <v>9.8522964430116395E-3</v>
      </c>
      <c r="I2897">
        <f t="shared" si="136"/>
        <v>0.26469222962028094</v>
      </c>
      <c r="J2897">
        <f t="shared" si="137"/>
        <v>0.27150420139297199</v>
      </c>
    </row>
    <row r="2898" spans="1:10">
      <c r="A2898" s="1">
        <v>37700</v>
      </c>
      <c r="B2898">
        <v>14.93</v>
      </c>
      <c r="C2898">
        <v>14.99</v>
      </c>
      <c r="D2898">
        <v>14.6</v>
      </c>
      <c r="E2898">
        <v>14.91</v>
      </c>
      <c r="F2898">
        <v>40794600</v>
      </c>
      <c r="G2898">
        <v>1.01</v>
      </c>
      <c r="H2898">
        <f t="shared" si="135"/>
        <v>-9.8522964430115944E-3</v>
      </c>
      <c r="I2898">
        <f t="shared" si="136"/>
        <v>0.26347430036005309</v>
      </c>
      <c r="J2898">
        <f t="shared" si="137"/>
        <v>0.27394575273724692</v>
      </c>
    </row>
    <row r="2899" spans="1:10">
      <c r="A2899" s="1">
        <v>37699</v>
      </c>
      <c r="B2899">
        <v>15.07</v>
      </c>
      <c r="C2899">
        <v>15.15</v>
      </c>
      <c r="D2899">
        <v>14.79</v>
      </c>
      <c r="E2899">
        <v>14.95</v>
      </c>
      <c r="F2899">
        <v>35329000</v>
      </c>
      <c r="G2899">
        <v>1.02</v>
      </c>
      <c r="H2899">
        <f t="shared" si="135"/>
        <v>0</v>
      </c>
      <c r="I2899">
        <f t="shared" si="136"/>
        <v>0.26358316659021019</v>
      </c>
      <c r="J2899">
        <f t="shared" si="137"/>
        <v>0.27304496473302986</v>
      </c>
    </row>
    <row r="2900" spans="1:10">
      <c r="A2900" s="1">
        <v>37698</v>
      </c>
      <c r="B2900">
        <v>15</v>
      </c>
      <c r="C2900">
        <v>15.09</v>
      </c>
      <c r="D2900">
        <v>14.82</v>
      </c>
      <c r="E2900">
        <v>15</v>
      </c>
      <c r="F2900">
        <v>57495200</v>
      </c>
      <c r="G2900">
        <v>1.02</v>
      </c>
      <c r="H2900">
        <f t="shared" si="135"/>
        <v>0</v>
      </c>
      <c r="I2900">
        <f t="shared" si="136"/>
        <v>0.2655153013194379</v>
      </c>
      <c r="J2900">
        <f t="shared" si="137"/>
        <v>0.28070645014254836</v>
      </c>
    </row>
    <row r="2901" spans="1:10">
      <c r="A2901" s="1">
        <v>37697</v>
      </c>
      <c r="B2901">
        <v>14.89</v>
      </c>
      <c r="C2901">
        <v>15.07</v>
      </c>
      <c r="D2901">
        <v>14.71</v>
      </c>
      <c r="E2901">
        <v>15.01</v>
      </c>
      <c r="F2901">
        <v>99978200</v>
      </c>
      <c r="G2901">
        <v>1.02</v>
      </c>
      <c r="H2901">
        <f t="shared" si="135"/>
        <v>1.980262729617973E-2</v>
      </c>
      <c r="I2901">
        <f t="shared" si="136"/>
        <v>0.2714683541101785</v>
      </c>
      <c r="J2901">
        <f t="shared" si="137"/>
        <v>0.28751701044695593</v>
      </c>
    </row>
    <row r="2902" spans="1:10">
      <c r="A2902" s="1">
        <v>37694</v>
      </c>
      <c r="B2902">
        <v>14.68</v>
      </c>
      <c r="C2902">
        <v>15.01</v>
      </c>
      <c r="D2902">
        <v>14.64</v>
      </c>
      <c r="E2902">
        <v>14.78</v>
      </c>
      <c r="F2902">
        <v>38274600</v>
      </c>
      <c r="G2902">
        <v>1</v>
      </c>
      <c r="H2902">
        <f t="shared" si="135"/>
        <v>0</v>
      </c>
      <c r="I2902">
        <f t="shared" si="136"/>
        <v>0.26720109725664937</v>
      </c>
      <c r="J2902">
        <f t="shared" si="137"/>
        <v>0.28530449924476053</v>
      </c>
    </row>
    <row r="2903" spans="1:10">
      <c r="A2903" s="1">
        <v>37693</v>
      </c>
      <c r="B2903">
        <v>14.47</v>
      </c>
      <c r="C2903">
        <v>14.8</v>
      </c>
      <c r="D2903">
        <v>14.17</v>
      </c>
      <c r="E2903">
        <v>14.72</v>
      </c>
      <c r="F2903">
        <v>83861400</v>
      </c>
      <c r="G2903">
        <v>1</v>
      </c>
      <c r="H2903">
        <f t="shared" si="135"/>
        <v>3.0459207484708654E-2</v>
      </c>
      <c r="I2903">
        <f t="shared" si="136"/>
        <v>0.29296089295411393</v>
      </c>
      <c r="J2903">
        <f t="shared" si="137"/>
        <v>0.28605697273629438</v>
      </c>
    </row>
    <row r="2904" spans="1:10">
      <c r="A2904" s="1">
        <v>37692</v>
      </c>
      <c r="B2904">
        <v>14.17</v>
      </c>
      <c r="C2904">
        <v>14.39</v>
      </c>
      <c r="D2904">
        <v>14.06</v>
      </c>
      <c r="E2904">
        <v>14.22</v>
      </c>
      <c r="F2904">
        <v>55640200</v>
      </c>
      <c r="G2904">
        <v>0.97</v>
      </c>
      <c r="H2904">
        <f t="shared" si="135"/>
        <v>0</v>
      </c>
      <c r="I2904">
        <f t="shared" si="136"/>
        <v>0.28486534714385953</v>
      </c>
      <c r="J2904">
        <f t="shared" si="137"/>
        <v>0.28520404873353666</v>
      </c>
    </row>
    <row r="2905" spans="1:10">
      <c r="A2905" s="1">
        <v>37691</v>
      </c>
      <c r="B2905">
        <v>14.36</v>
      </c>
      <c r="C2905">
        <v>14.49</v>
      </c>
      <c r="D2905">
        <v>14.12</v>
      </c>
      <c r="E2905">
        <v>14.23</v>
      </c>
      <c r="F2905">
        <v>40297600</v>
      </c>
      <c r="G2905">
        <v>0.97</v>
      </c>
      <c r="H2905">
        <f t="shared" si="135"/>
        <v>-1.025650016718911E-2</v>
      </c>
      <c r="I2905">
        <f t="shared" si="136"/>
        <v>0.29910867473163455</v>
      </c>
      <c r="J2905">
        <f t="shared" si="137"/>
        <v>0.287628873413385</v>
      </c>
    </row>
    <row r="2906" spans="1:10">
      <c r="A2906" s="1">
        <v>37690</v>
      </c>
      <c r="B2906">
        <v>14.51</v>
      </c>
      <c r="C2906">
        <v>14.67</v>
      </c>
      <c r="D2906">
        <v>14.3</v>
      </c>
      <c r="E2906">
        <v>14.37</v>
      </c>
      <c r="F2906">
        <v>33643400</v>
      </c>
      <c r="G2906">
        <v>0.98</v>
      </c>
      <c r="H2906">
        <f t="shared" si="135"/>
        <v>-1.0152371464017962E-2</v>
      </c>
      <c r="I2906">
        <f t="shared" si="136"/>
        <v>0.30320228483249784</v>
      </c>
      <c r="J2906">
        <f t="shared" si="137"/>
        <v>0.2878678578361113</v>
      </c>
    </row>
    <row r="2907" spans="1:10">
      <c r="A2907" s="1">
        <v>37687</v>
      </c>
      <c r="B2907">
        <v>14.47</v>
      </c>
      <c r="C2907">
        <v>14.71</v>
      </c>
      <c r="D2907">
        <v>14.31</v>
      </c>
      <c r="E2907">
        <v>14.53</v>
      </c>
      <c r="F2907">
        <v>50246000</v>
      </c>
      <c r="G2907">
        <v>0.99</v>
      </c>
      <c r="H2907">
        <f t="shared" si="135"/>
        <v>0</v>
      </c>
      <c r="I2907">
        <f t="shared" si="136"/>
        <v>0.30840943318563069</v>
      </c>
      <c r="J2907">
        <f t="shared" si="137"/>
        <v>0.29873409987125826</v>
      </c>
    </row>
    <row r="2908" spans="1:10">
      <c r="A2908" s="1">
        <v>37686</v>
      </c>
      <c r="B2908">
        <v>14.58</v>
      </c>
      <c r="C2908">
        <v>14.6</v>
      </c>
      <c r="D2908">
        <v>14.4</v>
      </c>
      <c r="E2908">
        <v>14.56</v>
      </c>
      <c r="F2908">
        <v>24964800</v>
      </c>
      <c r="G2908">
        <v>0.99</v>
      </c>
      <c r="H2908">
        <f t="shared" si="135"/>
        <v>0</v>
      </c>
      <c r="I2908">
        <f t="shared" si="136"/>
        <v>0.31379028023450195</v>
      </c>
      <c r="J2908">
        <f t="shared" si="137"/>
        <v>0.30143113963386525</v>
      </c>
    </row>
    <row r="2909" spans="1:10">
      <c r="A2909" s="1">
        <v>37685</v>
      </c>
      <c r="B2909">
        <v>14.61</v>
      </c>
      <c r="C2909">
        <v>14.8</v>
      </c>
      <c r="D2909">
        <v>14.52</v>
      </c>
      <c r="E2909">
        <v>14.62</v>
      </c>
      <c r="F2909">
        <v>31670800</v>
      </c>
      <c r="G2909">
        <v>0.99</v>
      </c>
      <c r="H2909">
        <f t="shared" si="135"/>
        <v>0</v>
      </c>
      <c r="I2909">
        <f t="shared" si="136"/>
        <v>0.31578898843694436</v>
      </c>
      <c r="J2909">
        <f t="shared" si="137"/>
        <v>0.3077834499866664</v>
      </c>
    </row>
    <row r="2910" spans="1:10">
      <c r="A2910" s="1">
        <v>37684</v>
      </c>
      <c r="B2910">
        <v>14.74</v>
      </c>
      <c r="C2910">
        <v>14.81</v>
      </c>
      <c r="D2910">
        <v>14.44</v>
      </c>
      <c r="E2910">
        <v>14.56</v>
      </c>
      <c r="F2910">
        <v>31603600</v>
      </c>
      <c r="G2910">
        <v>0.99</v>
      </c>
      <c r="H2910">
        <f t="shared" si="135"/>
        <v>-1.0050335853501451E-2</v>
      </c>
      <c r="I2910">
        <f t="shared" si="136"/>
        <v>0.31763802460995272</v>
      </c>
      <c r="J2910">
        <f t="shared" si="137"/>
        <v>0.31380517778188888</v>
      </c>
    </row>
    <row r="2911" spans="1:10">
      <c r="A2911" s="1">
        <v>37683</v>
      </c>
      <c r="B2911">
        <v>15.01</v>
      </c>
      <c r="C2911">
        <v>15.16</v>
      </c>
      <c r="D2911">
        <v>14.55</v>
      </c>
      <c r="E2911">
        <v>14.65</v>
      </c>
      <c r="F2911">
        <v>50940400</v>
      </c>
      <c r="G2911">
        <v>1</v>
      </c>
      <c r="H2911">
        <f t="shared" si="135"/>
        <v>-1.9802627296179754E-2</v>
      </c>
      <c r="I2911">
        <f t="shared" si="136"/>
        <v>0.32937726869220185</v>
      </c>
      <c r="J2911">
        <f t="shared" si="137"/>
        <v>0.31376750705309581</v>
      </c>
    </row>
    <row r="2912" spans="1:10">
      <c r="A2912" s="1">
        <v>37680</v>
      </c>
      <c r="B2912">
        <v>14.86</v>
      </c>
      <c r="C2912">
        <v>15.09</v>
      </c>
      <c r="D2912">
        <v>14.77</v>
      </c>
      <c r="E2912">
        <v>15.01</v>
      </c>
      <c r="F2912">
        <v>48774600</v>
      </c>
      <c r="G2912">
        <v>1.02</v>
      </c>
      <c r="H2912">
        <f t="shared" si="135"/>
        <v>9.8522964430116395E-3</v>
      </c>
      <c r="I2912">
        <f t="shared" si="136"/>
        <v>0.324874010817506</v>
      </c>
      <c r="J2912">
        <f t="shared" si="137"/>
        <v>0.3111760749520886</v>
      </c>
    </row>
    <row r="2913" spans="1:10">
      <c r="A2913" s="1">
        <v>37679</v>
      </c>
      <c r="B2913">
        <v>14.57</v>
      </c>
      <c r="C2913">
        <v>15</v>
      </c>
      <c r="D2913">
        <v>14.51</v>
      </c>
      <c r="E2913">
        <v>14.86</v>
      </c>
      <c r="F2913">
        <v>38585400</v>
      </c>
      <c r="G2913">
        <v>1.01</v>
      </c>
      <c r="H2913">
        <f t="shared" si="135"/>
        <v>2.0000666706669435E-2</v>
      </c>
      <c r="I2913">
        <f t="shared" si="136"/>
        <v>0.32548884489625796</v>
      </c>
      <c r="J2913">
        <f t="shared" si="137"/>
        <v>0.312881801967821</v>
      </c>
    </row>
    <row r="2914" spans="1:10">
      <c r="A2914" s="1">
        <v>37678</v>
      </c>
      <c r="B2914">
        <v>14.99</v>
      </c>
      <c r="C2914">
        <v>15.02</v>
      </c>
      <c r="D2914">
        <v>14.48</v>
      </c>
      <c r="E2914">
        <v>14.5</v>
      </c>
      <c r="F2914">
        <v>54273800</v>
      </c>
      <c r="G2914">
        <v>0.99</v>
      </c>
      <c r="H2914">
        <f t="shared" si="135"/>
        <v>-2.985296314968116E-2</v>
      </c>
      <c r="I2914">
        <f t="shared" si="136"/>
        <v>0.32028544165279432</v>
      </c>
      <c r="J2914">
        <f t="shared" si="137"/>
        <v>0.31206501650188073</v>
      </c>
    </row>
    <row r="2915" spans="1:10">
      <c r="A2915" s="1">
        <v>37677</v>
      </c>
      <c r="B2915">
        <v>14.68</v>
      </c>
      <c r="C2915">
        <v>15.08</v>
      </c>
      <c r="D2915">
        <v>14.58</v>
      </c>
      <c r="E2915">
        <v>15.02</v>
      </c>
      <c r="F2915">
        <v>47160400</v>
      </c>
      <c r="G2915">
        <v>1.02</v>
      </c>
      <c r="H2915">
        <f t="shared" si="135"/>
        <v>1.980262729617973E-2</v>
      </c>
      <c r="I2915">
        <f t="shared" si="136"/>
        <v>0.30919685895698751</v>
      </c>
      <c r="J2915">
        <f t="shared" si="137"/>
        <v>0.30898022337827052</v>
      </c>
    </row>
    <row r="2916" spans="1:10">
      <c r="A2916" s="1">
        <v>37676</v>
      </c>
      <c r="B2916">
        <v>14.86</v>
      </c>
      <c r="C2916">
        <v>15.03</v>
      </c>
      <c r="D2916">
        <v>13.8</v>
      </c>
      <c r="E2916">
        <v>14.74</v>
      </c>
      <c r="F2916">
        <v>45063200</v>
      </c>
      <c r="G2916">
        <v>1</v>
      </c>
      <c r="H2916">
        <f t="shared" si="135"/>
        <v>-1.9802627296179754E-2</v>
      </c>
      <c r="I2916">
        <f t="shared" si="136"/>
        <v>0.30382344805344347</v>
      </c>
      <c r="J2916">
        <f t="shared" si="137"/>
        <v>0.31116176398421197</v>
      </c>
    </row>
    <row r="2917" spans="1:10">
      <c r="A2917" s="1">
        <v>37673</v>
      </c>
      <c r="B2917">
        <v>14.82</v>
      </c>
      <c r="C2917">
        <v>15.06</v>
      </c>
      <c r="D2917">
        <v>14.65</v>
      </c>
      <c r="E2917">
        <v>15</v>
      </c>
      <c r="F2917">
        <v>39361000</v>
      </c>
      <c r="G2917">
        <v>1.02</v>
      </c>
      <c r="H2917">
        <f t="shared" si="135"/>
        <v>1.980262729617973E-2</v>
      </c>
      <c r="I2917">
        <f t="shared" si="136"/>
        <v>0.29920007699447143</v>
      </c>
      <c r="J2917">
        <f t="shared" si="137"/>
        <v>0.30922089393567986</v>
      </c>
    </row>
    <row r="2918" spans="1:10">
      <c r="A2918" s="1">
        <v>37672</v>
      </c>
      <c r="B2918">
        <v>14.85</v>
      </c>
      <c r="C2918">
        <v>14.96</v>
      </c>
      <c r="D2918">
        <v>14.71</v>
      </c>
      <c r="E2918">
        <v>14.77</v>
      </c>
      <c r="F2918">
        <v>56088200</v>
      </c>
      <c r="G2918">
        <v>1</v>
      </c>
      <c r="H2918">
        <f t="shared" si="135"/>
        <v>-9.950330853168092E-3</v>
      </c>
      <c r="I2918">
        <f t="shared" si="136"/>
        <v>0.29969758983997924</v>
      </c>
      <c r="J2918">
        <f t="shared" si="137"/>
        <v>0.30804709259340723</v>
      </c>
    </row>
    <row r="2919" spans="1:10">
      <c r="A2919" s="1">
        <v>37671</v>
      </c>
      <c r="B2919">
        <v>15.07</v>
      </c>
      <c r="C2919">
        <v>15.15</v>
      </c>
      <c r="D2919">
        <v>14.68</v>
      </c>
      <c r="E2919">
        <v>14.85</v>
      </c>
      <c r="F2919">
        <v>60092200</v>
      </c>
      <c r="G2919">
        <v>1.01</v>
      </c>
      <c r="H2919">
        <f t="shared" si="135"/>
        <v>-2.9270382300113224E-2</v>
      </c>
      <c r="I2919">
        <f t="shared" si="136"/>
        <v>0.2983068370814812</v>
      </c>
      <c r="J2919">
        <f t="shared" si="137"/>
        <v>0.32272726253629563</v>
      </c>
    </row>
    <row r="2920" spans="1:10">
      <c r="A2920" s="1">
        <v>37670</v>
      </c>
      <c r="B2920">
        <v>14.75</v>
      </c>
      <c r="C2920">
        <v>15.3</v>
      </c>
      <c r="D2920">
        <v>14.72</v>
      </c>
      <c r="E2920">
        <v>15.27</v>
      </c>
      <c r="F2920">
        <v>72724400</v>
      </c>
      <c r="G2920">
        <v>1.04</v>
      </c>
      <c r="H2920">
        <f t="shared" si="135"/>
        <v>3.9220713153281329E-2</v>
      </c>
      <c r="I2920">
        <f t="shared" si="136"/>
        <v>0.28512084718749447</v>
      </c>
      <c r="J2920">
        <f t="shared" si="137"/>
        <v>0.31970213148006438</v>
      </c>
    </row>
    <row r="2921" spans="1:10">
      <c r="A2921" s="1">
        <v>37666</v>
      </c>
      <c r="B2921">
        <v>14.61</v>
      </c>
      <c r="C2921">
        <v>14.72</v>
      </c>
      <c r="D2921">
        <v>14.35</v>
      </c>
      <c r="E2921">
        <v>14.67</v>
      </c>
      <c r="F2921">
        <v>60824400</v>
      </c>
      <c r="G2921">
        <v>1</v>
      </c>
      <c r="H2921">
        <f t="shared" si="135"/>
        <v>1.0050335853501506E-2</v>
      </c>
      <c r="I2921">
        <f t="shared" si="136"/>
        <v>0.26104864666403793</v>
      </c>
      <c r="J2921">
        <f t="shared" si="137"/>
        <v>0.31136356999234877</v>
      </c>
    </row>
    <row r="2922" spans="1:10">
      <c r="A2922" s="1">
        <v>37665</v>
      </c>
      <c r="B2922">
        <v>14.41</v>
      </c>
      <c r="C2922">
        <v>14.64</v>
      </c>
      <c r="D2922">
        <v>14.24</v>
      </c>
      <c r="E2922">
        <v>14.54</v>
      </c>
      <c r="F2922">
        <v>52123400</v>
      </c>
      <c r="G2922">
        <v>0.99</v>
      </c>
      <c r="H2922">
        <f t="shared" si="135"/>
        <v>1.0152371464017908E-2</v>
      </c>
      <c r="I2922">
        <f t="shared" si="136"/>
        <v>0.28524778100876258</v>
      </c>
      <c r="J2922">
        <f t="shared" si="137"/>
        <v>0.31258746602117798</v>
      </c>
    </row>
    <row r="2923" spans="1:10">
      <c r="A2923" s="1">
        <v>37664</v>
      </c>
      <c r="B2923">
        <v>14.27</v>
      </c>
      <c r="C2923">
        <v>14.6</v>
      </c>
      <c r="D2923">
        <v>14.27</v>
      </c>
      <c r="E2923">
        <v>14.39</v>
      </c>
      <c r="F2923">
        <v>57171800</v>
      </c>
      <c r="G2923">
        <v>0.98</v>
      </c>
      <c r="H2923">
        <f t="shared" si="135"/>
        <v>1.0256500167189061E-2</v>
      </c>
      <c r="I2923">
        <f t="shared" si="136"/>
        <v>0.28530914233310611</v>
      </c>
      <c r="J2923">
        <f t="shared" si="137"/>
        <v>0.31608783147585229</v>
      </c>
    </row>
    <row r="2924" spans="1:10">
      <c r="A2924" s="1">
        <v>37663</v>
      </c>
      <c r="B2924">
        <v>14.5</v>
      </c>
      <c r="C2924">
        <v>14.63</v>
      </c>
      <c r="D2924">
        <v>14.2</v>
      </c>
      <c r="E2924">
        <v>14.35</v>
      </c>
      <c r="F2924">
        <v>41195000</v>
      </c>
      <c r="G2924">
        <v>0.97</v>
      </c>
      <c r="H2924">
        <f t="shared" si="135"/>
        <v>0</v>
      </c>
      <c r="I2924">
        <f t="shared" si="136"/>
        <v>0.28386481739050268</v>
      </c>
      <c r="J2924">
        <f t="shared" si="137"/>
        <v>0.33027256098754204</v>
      </c>
    </row>
    <row r="2925" spans="1:10">
      <c r="A2925" s="1">
        <v>37662</v>
      </c>
      <c r="B2925">
        <v>14.26</v>
      </c>
      <c r="C2925">
        <v>14.57</v>
      </c>
      <c r="D2925">
        <v>14.06</v>
      </c>
      <c r="E2925">
        <v>14.35</v>
      </c>
      <c r="F2925">
        <v>41972000</v>
      </c>
      <c r="G2925">
        <v>0.97</v>
      </c>
      <c r="H2925">
        <f t="shared" si="135"/>
        <v>1.0362787035546658E-2</v>
      </c>
      <c r="I2925">
        <f t="shared" si="136"/>
        <v>0.29030039568483518</v>
      </c>
      <c r="J2925">
        <f t="shared" si="137"/>
        <v>0.33027256098754204</v>
      </c>
    </row>
    <row r="2926" spans="1:10">
      <c r="A2926" s="1">
        <v>37659</v>
      </c>
      <c r="B2926">
        <v>14.55</v>
      </c>
      <c r="C2926">
        <v>14.6</v>
      </c>
      <c r="D2926">
        <v>14.07</v>
      </c>
      <c r="E2926">
        <v>14.15</v>
      </c>
      <c r="F2926">
        <v>67425400</v>
      </c>
      <c r="G2926">
        <v>0.96</v>
      </c>
      <c r="H2926">
        <f t="shared" si="135"/>
        <v>-2.0619287202735703E-2</v>
      </c>
      <c r="I2926">
        <f t="shared" si="136"/>
        <v>0.28852813174597691</v>
      </c>
      <c r="J2926">
        <f t="shared" si="137"/>
        <v>0.33518608825746593</v>
      </c>
    </row>
    <row r="2927" spans="1:10">
      <c r="A2927" s="1">
        <v>37658</v>
      </c>
      <c r="B2927">
        <v>14.36</v>
      </c>
      <c r="C2927">
        <v>14.59</v>
      </c>
      <c r="D2927">
        <v>14.22</v>
      </c>
      <c r="E2927">
        <v>14.43</v>
      </c>
      <c r="F2927">
        <v>44787400</v>
      </c>
      <c r="G2927">
        <v>0.98</v>
      </c>
      <c r="H2927">
        <f t="shared" si="135"/>
        <v>0</v>
      </c>
      <c r="I2927">
        <f t="shared" si="136"/>
        <v>0.28227146644486228</v>
      </c>
      <c r="J2927">
        <f t="shared" si="137"/>
        <v>0.34613811882567824</v>
      </c>
    </row>
    <row r="2928" spans="1:10">
      <c r="A2928" s="1">
        <v>37657</v>
      </c>
      <c r="B2928">
        <v>14.71</v>
      </c>
      <c r="C2928">
        <v>14.93</v>
      </c>
      <c r="D2928">
        <v>14.44</v>
      </c>
      <c r="E2928">
        <v>14.45</v>
      </c>
      <c r="F2928">
        <v>55403600</v>
      </c>
      <c r="G2928">
        <v>0.98</v>
      </c>
      <c r="H2928">
        <f t="shared" si="135"/>
        <v>-1.0152371464017962E-2</v>
      </c>
      <c r="I2928">
        <f t="shared" si="136"/>
        <v>0.2885281317459768</v>
      </c>
      <c r="J2928">
        <f t="shared" si="137"/>
        <v>0.34646915466688533</v>
      </c>
    </row>
    <row r="2929" spans="1:10">
      <c r="A2929" s="1">
        <v>37656</v>
      </c>
      <c r="B2929">
        <v>14.45</v>
      </c>
      <c r="C2929">
        <v>14.65</v>
      </c>
      <c r="D2929">
        <v>14.31</v>
      </c>
      <c r="E2929">
        <v>14.6</v>
      </c>
      <c r="F2929">
        <v>79353400</v>
      </c>
      <c r="G2929">
        <v>0.99</v>
      </c>
      <c r="H2929">
        <f t="shared" si="135"/>
        <v>-1.0050335853501451E-2</v>
      </c>
      <c r="I2929">
        <f t="shared" si="136"/>
        <v>0.28670840544367432</v>
      </c>
      <c r="J2929">
        <f t="shared" si="137"/>
        <v>0.37395897892105889</v>
      </c>
    </row>
    <row r="2930" spans="1:10">
      <c r="A2930" s="1">
        <v>37655</v>
      </c>
      <c r="B2930">
        <v>14.41</v>
      </c>
      <c r="C2930">
        <v>14.91</v>
      </c>
      <c r="D2930">
        <v>14.35</v>
      </c>
      <c r="E2930">
        <v>14.66</v>
      </c>
      <c r="F2930">
        <v>66196200</v>
      </c>
      <c r="G2930">
        <v>1</v>
      </c>
      <c r="H2930">
        <f t="shared" si="135"/>
        <v>2.0202707317519469E-2</v>
      </c>
      <c r="I2930">
        <f t="shared" si="136"/>
        <v>0.29966177634973118</v>
      </c>
      <c r="J2930">
        <f t="shared" si="137"/>
        <v>0.37587194352641184</v>
      </c>
    </row>
    <row r="2931" spans="1:10">
      <c r="A2931" s="1">
        <v>37652</v>
      </c>
      <c r="B2931">
        <v>14.19</v>
      </c>
      <c r="C2931">
        <v>14.55</v>
      </c>
      <c r="D2931">
        <v>14.05</v>
      </c>
      <c r="E2931">
        <v>14.36</v>
      </c>
      <c r="F2931">
        <v>85306200</v>
      </c>
      <c r="G2931">
        <v>0.98</v>
      </c>
      <c r="H2931">
        <f t="shared" si="135"/>
        <v>1.0256500167189061E-2</v>
      </c>
      <c r="I2931">
        <f t="shared" si="136"/>
        <v>0.30587645269418978</v>
      </c>
      <c r="J2931">
        <f t="shared" si="137"/>
        <v>0.37296833830272574</v>
      </c>
    </row>
    <row r="2932" spans="1:10">
      <c r="A2932" s="1">
        <v>37651</v>
      </c>
      <c r="B2932">
        <v>14.98</v>
      </c>
      <c r="C2932">
        <v>15.07</v>
      </c>
      <c r="D2932">
        <v>14.29</v>
      </c>
      <c r="E2932">
        <v>14.32</v>
      </c>
      <c r="F2932">
        <v>101764600</v>
      </c>
      <c r="G2932">
        <v>0.97</v>
      </c>
      <c r="H2932">
        <f t="shared" si="135"/>
        <v>-4.0409538337876666E-2</v>
      </c>
      <c r="I2932">
        <f t="shared" si="136"/>
        <v>0.30574557953917231</v>
      </c>
      <c r="J2932">
        <f t="shared" si="137"/>
        <v>0.38017995787477193</v>
      </c>
    </row>
    <row r="2933" spans="1:10">
      <c r="A2933" s="1">
        <v>37650</v>
      </c>
      <c r="B2933">
        <v>14.55</v>
      </c>
      <c r="C2933">
        <v>15.1</v>
      </c>
      <c r="D2933">
        <v>14.3</v>
      </c>
      <c r="E2933">
        <v>14.93</v>
      </c>
      <c r="F2933">
        <v>93261000</v>
      </c>
      <c r="G2933">
        <v>1.01</v>
      </c>
      <c r="H2933">
        <f t="shared" si="135"/>
        <v>2.0000666706669435E-2</v>
      </c>
      <c r="I2933">
        <f t="shared" si="136"/>
        <v>0.2838933199093715</v>
      </c>
      <c r="J2933">
        <f t="shared" si="137"/>
        <v>0.37397132598927035</v>
      </c>
    </row>
    <row r="2934" spans="1:10">
      <c r="A2934" s="1">
        <v>37649</v>
      </c>
      <c r="B2934">
        <v>14.24</v>
      </c>
      <c r="C2934">
        <v>14.69</v>
      </c>
      <c r="D2934">
        <v>14.16</v>
      </c>
      <c r="E2934">
        <v>14.58</v>
      </c>
      <c r="F2934">
        <v>71563800</v>
      </c>
      <c r="G2934">
        <v>0.99</v>
      </c>
      <c r="H2934">
        <f t="shared" si="135"/>
        <v>3.0771658666753687E-2</v>
      </c>
      <c r="I2934">
        <f t="shared" si="136"/>
        <v>0.29032036824694146</v>
      </c>
      <c r="J2934">
        <f t="shared" si="137"/>
        <v>0.37134946650776185</v>
      </c>
    </row>
    <row r="2935" spans="1:10">
      <c r="A2935" s="1">
        <v>37648</v>
      </c>
      <c r="B2935">
        <v>13.68</v>
      </c>
      <c r="C2935">
        <v>14.5</v>
      </c>
      <c r="D2935">
        <v>13.65</v>
      </c>
      <c r="E2935">
        <v>14.13</v>
      </c>
      <c r="F2935">
        <v>97851600</v>
      </c>
      <c r="G2935">
        <v>0.96</v>
      </c>
      <c r="H2935">
        <f t="shared" si="135"/>
        <v>2.1053409197832263E-2</v>
      </c>
      <c r="I2935">
        <f t="shared" si="136"/>
        <v>0.27820848196648568</v>
      </c>
      <c r="J2935">
        <f t="shared" si="137"/>
        <v>0.37405075427116885</v>
      </c>
    </row>
    <row r="2936" spans="1:10">
      <c r="A2936" s="1">
        <v>37645</v>
      </c>
      <c r="B2936">
        <v>14.24</v>
      </c>
      <c r="C2936">
        <v>14.24</v>
      </c>
      <c r="D2936">
        <v>13.56</v>
      </c>
      <c r="E2936">
        <v>13.8</v>
      </c>
      <c r="F2936">
        <v>76367200</v>
      </c>
      <c r="G2936">
        <v>0.94</v>
      </c>
      <c r="H2936">
        <f t="shared" si="135"/>
        <v>-2.1053409197832381E-2</v>
      </c>
      <c r="I2936">
        <f t="shared" si="136"/>
        <v>0.27149527510026261</v>
      </c>
      <c r="J2936">
        <f t="shared" si="137"/>
        <v>0.37141436605779715</v>
      </c>
    </row>
    <row r="2937" spans="1:10">
      <c r="A2937" s="1">
        <v>37644</v>
      </c>
      <c r="B2937">
        <v>14.05</v>
      </c>
      <c r="C2937">
        <v>14.36</v>
      </c>
      <c r="D2937">
        <v>13.95</v>
      </c>
      <c r="E2937">
        <v>14.17</v>
      </c>
      <c r="F2937">
        <v>57064000</v>
      </c>
      <c r="G2937">
        <v>0.96</v>
      </c>
      <c r="H2937">
        <f t="shared" si="135"/>
        <v>2.1053409197832263E-2</v>
      </c>
      <c r="I2937">
        <f t="shared" si="136"/>
        <v>0.29275027443828289</v>
      </c>
      <c r="J2937">
        <f t="shared" si="137"/>
        <v>0.36999337409833655</v>
      </c>
    </row>
    <row r="2938" spans="1:10">
      <c r="A2938" s="1">
        <v>37643</v>
      </c>
      <c r="B2938">
        <v>13.98</v>
      </c>
      <c r="C2938">
        <v>14.15</v>
      </c>
      <c r="D2938">
        <v>13.8</v>
      </c>
      <c r="E2938">
        <v>13.88</v>
      </c>
      <c r="F2938">
        <v>53785200</v>
      </c>
      <c r="G2938">
        <v>0.94</v>
      </c>
      <c r="H2938">
        <f t="shared" si="135"/>
        <v>-1.0582109330536972E-2</v>
      </c>
      <c r="I2938">
        <f t="shared" si="136"/>
        <v>0.28949780537995079</v>
      </c>
      <c r="J2938">
        <f t="shared" si="137"/>
        <v>0.38140332209878586</v>
      </c>
    </row>
    <row r="2939" spans="1:10">
      <c r="A2939" s="1">
        <v>37642</v>
      </c>
      <c r="B2939">
        <v>14.21</v>
      </c>
      <c r="C2939">
        <v>14.41</v>
      </c>
      <c r="D2939">
        <v>14</v>
      </c>
      <c r="E2939">
        <v>14.02</v>
      </c>
      <c r="F2939">
        <v>63364000</v>
      </c>
      <c r="G2939">
        <v>0.95</v>
      </c>
      <c r="H2939">
        <f t="shared" si="135"/>
        <v>-1.0471299867295366E-2</v>
      </c>
      <c r="I2939">
        <f t="shared" si="136"/>
        <v>0.30334765024535615</v>
      </c>
      <c r="J2939">
        <f t="shared" si="137"/>
        <v>0.3813379415132449</v>
      </c>
    </row>
    <row r="2940" spans="1:10">
      <c r="A2940" s="1">
        <v>37638</v>
      </c>
      <c r="B2940">
        <v>14.56</v>
      </c>
      <c r="C2940">
        <v>14.56</v>
      </c>
      <c r="D2940">
        <v>14.08</v>
      </c>
      <c r="E2940">
        <v>14.1</v>
      </c>
      <c r="F2940">
        <v>66690400</v>
      </c>
      <c r="G2940">
        <v>0.96</v>
      </c>
      <c r="H2940">
        <f t="shared" si="135"/>
        <v>-3.077165866675366E-2</v>
      </c>
      <c r="I2940">
        <f t="shared" si="136"/>
        <v>0.31343152937221125</v>
      </c>
      <c r="J2940">
        <f t="shared" si="137"/>
        <v>0.38147288439522092</v>
      </c>
    </row>
    <row r="2941" spans="1:10">
      <c r="A2941" s="1">
        <v>37637</v>
      </c>
      <c r="B2941">
        <v>14.21</v>
      </c>
      <c r="C2941">
        <v>14.76</v>
      </c>
      <c r="D2941">
        <v>14.21</v>
      </c>
      <c r="E2941">
        <v>14.62</v>
      </c>
      <c r="F2941">
        <v>139767600</v>
      </c>
      <c r="G2941">
        <v>0.99</v>
      </c>
      <c r="H2941">
        <f t="shared" si="135"/>
        <v>1.0152371464017908E-2</v>
      </c>
      <c r="I2941">
        <f t="shared" si="136"/>
        <v>0.30240434370008468</v>
      </c>
      <c r="J2941">
        <f t="shared" si="137"/>
        <v>0.37686503350302897</v>
      </c>
    </row>
    <row r="2942" spans="1:10">
      <c r="A2942" s="1">
        <v>37636</v>
      </c>
      <c r="B2942">
        <v>14.59</v>
      </c>
      <c r="C2942">
        <v>14.7</v>
      </c>
      <c r="D2942">
        <v>14.26</v>
      </c>
      <c r="E2942">
        <v>14.43</v>
      </c>
      <c r="F2942">
        <v>92782200</v>
      </c>
      <c r="G2942">
        <v>0.98</v>
      </c>
      <c r="H2942">
        <f t="shared" si="135"/>
        <v>-1.0152371464017962E-2</v>
      </c>
      <c r="I2942">
        <f t="shared" si="136"/>
        <v>0.30048282416828181</v>
      </c>
      <c r="J2942">
        <f t="shared" si="137"/>
        <v>0.37862722341472743</v>
      </c>
    </row>
    <row r="2943" spans="1:10">
      <c r="A2943" s="1">
        <v>37635</v>
      </c>
      <c r="B2943">
        <v>14.69</v>
      </c>
      <c r="C2943">
        <v>14.82</v>
      </c>
      <c r="D2943">
        <v>14.49</v>
      </c>
      <c r="E2943">
        <v>14.61</v>
      </c>
      <c r="F2943">
        <v>46715200</v>
      </c>
      <c r="G2943">
        <v>0.99</v>
      </c>
      <c r="H2943">
        <f t="shared" si="135"/>
        <v>0</v>
      </c>
      <c r="I2943">
        <f t="shared" si="136"/>
        <v>0.30384619166842253</v>
      </c>
      <c r="J2943">
        <f t="shared" si="137"/>
        <v>0.37857244248623889</v>
      </c>
    </row>
    <row r="2944" spans="1:10">
      <c r="A2944" s="1">
        <v>37634</v>
      </c>
      <c r="B2944">
        <v>14.9</v>
      </c>
      <c r="C2944">
        <v>14.9</v>
      </c>
      <c r="D2944">
        <v>14.36</v>
      </c>
      <c r="E2944">
        <v>14.63</v>
      </c>
      <c r="F2944">
        <v>44735600</v>
      </c>
      <c r="G2944">
        <v>0.99</v>
      </c>
      <c r="H2944">
        <f t="shared" si="135"/>
        <v>-1.0050335853501451E-2</v>
      </c>
      <c r="I2944">
        <f t="shared" si="136"/>
        <v>0.30768474992736095</v>
      </c>
      <c r="J2944">
        <f t="shared" si="137"/>
        <v>0.38396466670783874</v>
      </c>
    </row>
    <row r="2945" spans="1:10">
      <c r="A2945" s="1">
        <v>37631</v>
      </c>
      <c r="B2945">
        <v>14.58</v>
      </c>
      <c r="C2945">
        <v>14.82</v>
      </c>
      <c r="D2945">
        <v>14.49</v>
      </c>
      <c r="E2945">
        <v>14.72</v>
      </c>
      <c r="F2945">
        <v>43775200</v>
      </c>
      <c r="G2945">
        <v>1</v>
      </c>
      <c r="H2945">
        <f t="shared" si="135"/>
        <v>0</v>
      </c>
      <c r="I2945">
        <f t="shared" si="136"/>
        <v>0.31296242032003946</v>
      </c>
      <c r="J2945">
        <f t="shared" si="137"/>
        <v>0.39196458261420219</v>
      </c>
    </row>
    <row r="2946" spans="1:10">
      <c r="A2946" s="1">
        <v>37630</v>
      </c>
      <c r="B2946">
        <v>14.62</v>
      </c>
      <c r="C2946">
        <v>14.92</v>
      </c>
      <c r="D2946">
        <v>14.5</v>
      </c>
      <c r="E2946">
        <v>14.68</v>
      </c>
      <c r="F2946">
        <v>53813200</v>
      </c>
      <c r="G2946">
        <v>1</v>
      </c>
      <c r="H2946">
        <f t="shared" si="135"/>
        <v>1.0050335853501506E-2</v>
      </c>
      <c r="I2946">
        <f t="shared" si="136"/>
        <v>0.3222040695591164</v>
      </c>
      <c r="J2946">
        <f t="shared" si="137"/>
        <v>0.39677482804841313</v>
      </c>
    </row>
    <row r="2947" spans="1:10">
      <c r="A2947" s="1">
        <v>37629</v>
      </c>
      <c r="B2947">
        <v>14.58</v>
      </c>
      <c r="C2947">
        <v>14.71</v>
      </c>
      <c r="D2947">
        <v>14.44</v>
      </c>
      <c r="E2947">
        <v>14.55</v>
      </c>
      <c r="F2947">
        <v>57411200</v>
      </c>
      <c r="G2947">
        <v>0.99</v>
      </c>
      <c r="H2947">
        <f t="shared" ref="H2947:H3010" si="138">LN(G2947/G2948)</f>
        <v>-2.0000666706669543E-2</v>
      </c>
      <c r="I2947">
        <f t="shared" ref="I2947:I3010" si="139">STDEV(H2947:H2976)*SQRT(252)</f>
        <v>0.32048300102779048</v>
      </c>
      <c r="J2947">
        <f t="shared" ref="J2947:J3010" si="140">STDEV(H2947:H3006)*SQRT(252)</f>
        <v>0.39677482804841308</v>
      </c>
    </row>
    <row r="2948" spans="1:10">
      <c r="A2948" s="1">
        <v>37628</v>
      </c>
      <c r="B2948">
        <v>14.79</v>
      </c>
      <c r="C2948">
        <v>15</v>
      </c>
      <c r="D2948">
        <v>14.47</v>
      </c>
      <c r="E2948">
        <v>14.85</v>
      </c>
      <c r="F2948">
        <v>85586200</v>
      </c>
      <c r="G2948">
        <v>1.01</v>
      </c>
      <c r="H2948">
        <f t="shared" si="138"/>
        <v>0</v>
      </c>
      <c r="I2948">
        <f t="shared" si="139"/>
        <v>0.31969741850704608</v>
      </c>
      <c r="J2948">
        <f t="shared" si="140"/>
        <v>0.39947782692360462</v>
      </c>
    </row>
    <row r="2949" spans="1:10">
      <c r="A2949" s="1">
        <v>37627</v>
      </c>
      <c r="B2949">
        <v>15.03</v>
      </c>
      <c r="C2949">
        <v>15.38</v>
      </c>
      <c r="D2949">
        <v>14.88</v>
      </c>
      <c r="E2949">
        <v>14.9</v>
      </c>
      <c r="F2949">
        <v>97633200</v>
      </c>
      <c r="G2949">
        <v>1.01</v>
      </c>
      <c r="H2949">
        <f t="shared" si="138"/>
        <v>0</v>
      </c>
      <c r="I2949">
        <f t="shared" si="139"/>
        <v>0.35010306334825514</v>
      </c>
      <c r="J2949">
        <f t="shared" si="140"/>
        <v>0.40851246609201686</v>
      </c>
    </row>
    <row r="2950" spans="1:10">
      <c r="A2950" s="1">
        <v>37624</v>
      </c>
      <c r="B2950">
        <v>14.8</v>
      </c>
      <c r="C2950">
        <v>14.93</v>
      </c>
      <c r="D2950">
        <v>14.59</v>
      </c>
      <c r="E2950">
        <v>14.9</v>
      </c>
      <c r="F2950">
        <v>36863400</v>
      </c>
      <c r="G2950">
        <v>1.01</v>
      </c>
      <c r="H2950">
        <f t="shared" si="138"/>
        <v>0</v>
      </c>
      <c r="I2950">
        <f t="shared" si="139"/>
        <v>0.35518043997433246</v>
      </c>
      <c r="J2950">
        <f t="shared" si="140"/>
        <v>0.40928836843501992</v>
      </c>
    </row>
    <row r="2951" spans="1:10">
      <c r="A2951" s="1">
        <v>37623</v>
      </c>
      <c r="B2951">
        <v>14.36</v>
      </c>
      <c r="C2951">
        <v>14.92</v>
      </c>
      <c r="D2951">
        <v>14.35</v>
      </c>
      <c r="E2951">
        <v>14.8</v>
      </c>
      <c r="F2951">
        <v>45357200</v>
      </c>
      <c r="G2951">
        <v>1.01</v>
      </c>
      <c r="H2951">
        <f t="shared" si="138"/>
        <v>4.0409538337876701E-2</v>
      </c>
      <c r="I2951">
        <f t="shared" si="139"/>
        <v>0.35899575901618025</v>
      </c>
      <c r="J2951">
        <f t="shared" si="140"/>
        <v>0.41002812044601777</v>
      </c>
    </row>
    <row r="2952" spans="1:10">
      <c r="A2952" s="1">
        <v>37621</v>
      </c>
      <c r="B2952">
        <v>14</v>
      </c>
      <c r="C2952">
        <v>14.36</v>
      </c>
      <c r="D2952">
        <v>13.95</v>
      </c>
      <c r="E2952">
        <v>14.33</v>
      </c>
      <c r="F2952">
        <v>50181600</v>
      </c>
      <c r="G2952">
        <v>0.97</v>
      </c>
      <c r="H2952">
        <f t="shared" si="138"/>
        <v>1.0362787035546658E-2</v>
      </c>
      <c r="I2952">
        <f t="shared" si="139"/>
        <v>0.33920254947918194</v>
      </c>
      <c r="J2952">
        <f t="shared" si="140"/>
        <v>0.40244645206293811</v>
      </c>
    </row>
    <row r="2953" spans="1:10">
      <c r="A2953" s="1">
        <v>37620</v>
      </c>
      <c r="B2953">
        <v>14.08</v>
      </c>
      <c r="C2953">
        <v>14.15</v>
      </c>
      <c r="D2953">
        <v>13.84</v>
      </c>
      <c r="E2953">
        <v>14.07</v>
      </c>
      <c r="F2953">
        <v>38760400</v>
      </c>
      <c r="G2953">
        <v>0.96</v>
      </c>
      <c r="H2953">
        <f t="shared" si="138"/>
        <v>0</v>
      </c>
      <c r="I2953">
        <f t="shared" si="139"/>
        <v>0.34334477125628482</v>
      </c>
      <c r="J2953">
        <f t="shared" si="140"/>
        <v>0.40420499457416825</v>
      </c>
    </row>
    <row r="2954" spans="1:10">
      <c r="A2954" s="1">
        <v>37617</v>
      </c>
      <c r="B2954">
        <v>14.31</v>
      </c>
      <c r="C2954">
        <v>14.38</v>
      </c>
      <c r="D2954">
        <v>14.01</v>
      </c>
      <c r="E2954">
        <v>14.06</v>
      </c>
      <c r="F2954">
        <v>20008800</v>
      </c>
      <c r="G2954">
        <v>0.96</v>
      </c>
      <c r="H2954">
        <f t="shared" si="138"/>
        <v>-2.0619287202735703E-2</v>
      </c>
      <c r="I2954">
        <f t="shared" si="139"/>
        <v>0.37364023094082038</v>
      </c>
      <c r="J2954">
        <f t="shared" si="140"/>
        <v>0.40478141456529554</v>
      </c>
    </row>
    <row r="2955" spans="1:10">
      <c r="A2955" s="1">
        <v>37616</v>
      </c>
      <c r="B2955">
        <v>14.42</v>
      </c>
      <c r="C2955">
        <v>14.81</v>
      </c>
      <c r="D2955">
        <v>14.28</v>
      </c>
      <c r="E2955">
        <v>14.4</v>
      </c>
      <c r="F2955">
        <v>21355600</v>
      </c>
      <c r="G2955">
        <v>0.98</v>
      </c>
      <c r="H2955">
        <f t="shared" si="138"/>
        <v>0</v>
      </c>
      <c r="I2955">
        <f t="shared" si="139"/>
        <v>0.37009871783865161</v>
      </c>
      <c r="J2955">
        <f t="shared" si="140"/>
        <v>0.40751577275058876</v>
      </c>
    </row>
    <row r="2956" spans="1:10">
      <c r="A2956" s="1">
        <v>37614</v>
      </c>
      <c r="B2956">
        <v>14.44</v>
      </c>
      <c r="C2956">
        <v>14.47</v>
      </c>
      <c r="D2956">
        <v>14.3</v>
      </c>
      <c r="E2956">
        <v>14.36</v>
      </c>
      <c r="F2956">
        <v>9835000</v>
      </c>
      <c r="G2956">
        <v>0.98</v>
      </c>
      <c r="H2956">
        <f t="shared" si="138"/>
        <v>0</v>
      </c>
      <c r="I2956">
        <f t="shared" si="139"/>
        <v>0.3810539006195135</v>
      </c>
      <c r="J2956">
        <f t="shared" si="140"/>
        <v>0.40751577275058876</v>
      </c>
    </row>
    <row r="2957" spans="1:10">
      <c r="A2957" s="1">
        <v>37613</v>
      </c>
      <c r="B2957">
        <v>14.16</v>
      </c>
      <c r="C2957">
        <v>14.55</v>
      </c>
      <c r="D2957">
        <v>14.12</v>
      </c>
      <c r="E2957">
        <v>14.49</v>
      </c>
      <c r="F2957">
        <v>31456600</v>
      </c>
      <c r="G2957">
        <v>0.98</v>
      </c>
      <c r="H2957">
        <f t="shared" si="138"/>
        <v>2.061928720273561E-2</v>
      </c>
      <c r="I2957">
        <f t="shared" si="139"/>
        <v>0.40337347560339648</v>
      </c>
      <c r="J2957">
        <f t="shared" si="140"/>
        <v>0.40801815757805121</v>
      </c>
    </row>
    <row r="2958" spans="1:10">
      <c r="A2958" s="1">
        <v>37610</v>
      </c>
      <c r="B2958">
        <v>14.29</v>
      </c>
      <c r="C2958">
        <v>14.56</v>
      </c>
      <c r="D2958">
        <v>13.78</v>
      </c>
      <c r="E2958">
        <v>14.14</v>
      </c>
      <c r="F2958">
        <v>79524200</v>
      </c>
      <c r="G2958">
        <v>0.96</v>
      </c>
      <c r="H2958">
        <f t="shared" si="138"/>
        <v>0</v>
      </c>
      <c r="I2958">
        <f t="shared" si="139"/>
        <v>0.39726139698032686</v>
      </c>
      <c r="J2958">
        <f t="shared" si="140"/>
        <v>0.4056763830082305</v>
      </c>
    </row>
    <row r="2959" spans="1:10">
      <c r="A2959" s="1">
        <v>37609</v>
      </c>
      <c r="B2959">
        <v>14.53</v>
      </c>
      <c r="C2959">
        <v>14.92</v>
      </c>
      <c r="D2959">
        <v>14.1</v>
      </c>
      <c r="E2959">
        <v>14.2</v>
      </c>
      <c r="F2959">
        <v>86879800</v>
      </c>
      <c r="G2959">
        <v>0.96</v>
      </c>
      <c r="H2959">
        <f t="shared" si="138"/>
        <v>-3.077165866675366E-2</v>
      </c>
      <c r="I2959">
        <f t="shared" si="139"/>
        <v>0.44129690259573728</v>
      </c>
      <c r="J2959">
        <f t="shared" si="140"/>
        <v>0.40611739079769948</v>
      </c>
    </row>
    <row r="2960" spans="1:10">
      <c r="A2960" s="1">
        <v>37608</v>
      </c>
      <c r="B2960">
        <v>14.8</v>
      </c>
      <c r="C2960">
        <v>14.86</v>
      </c>
      <c r="D2960">
        <v>14.5</v>
      </c>
      <c r="E2960">
        <v>14.57</v>
      </c>
      <c r="F2960">
        <v>37675400</v>
      </c>
      <c r="G2960">
        <v>0.99</v>
      </c>
      <c r="H2960">
        <f t="shared" si="138"/>
        <v>-2.985296314968116E-2</v>
      </c>
      <c r="I2960">
        <f t="shared" si="139"/>
        <v>0.44037796068051821</v>
      </c>
      <c r="J2960">
        <f t="shared" si="140"/>
        <v>0.40345887656311857</v>
      </c>
    </row>
    <row r="2961" spans="1:10">
      <c r="A2961" s="1">
        <v>37607</v>
      </c>
      <c r="B2961">
        <v>14.85</v>
      </c>
      <c r="C2961">
        <v>15.19</v>
      </c>
      <c r="D2961">
        <v>14.66</v>
      </c>
      <c r="E2961">
        <v>15.08</v>
      </c>
      <c r="F2961">
        <v>55665400</v>
      </c>
      <c r="G2961">
        <v>1.02</v>
      </c>
      <c r="H2961">
        <f t="shared" si="138"/>
        <v>9.8522964430116395E-3</v>
      </c>
      <c r="I2961">
        <f t="shared" si="139"/>
        <v>0.43419035601209671</v>
      </c>
      <c r="J2961">
        <f t="shared" si="140"/>
        <v>0.4008419449393007</v>
      </c>
    </row>
    <row r="2962" spans="1:10">
      <c r="A2962" s="1">
        <v>37606</v>
      </c>
      <c r="B2962">
        <v>14.81</v>
      </c>
      <c r="C2962">
        <v>15.1</v>
      </c>
      <c r="D2962">
        <v>14.61</v>
      </c>
      <c r="E2962">
        <v>14.85</v>
      </c>
      <c r="F2962">
        <v>62906200</v>
      </c>
      <c r="G2962">
        <v>1.01</v>
      </c>
      <c r="H2962">
        <f t="shared" si="138"/>
        <v>9.950330853168092E-3</v>
      </c>
      <c r="I2962">
        <f t="shared" si="139"/>
        <v>0.44738680065847841</v>
      </c>
      <c r="J2962">
        <f t="shared" si="140"/>
        <v>0.40033308668267381</v>
      </c>
    </row>
    <row r="2963" spans="1:10">
      <c r="A2963" s="1">
        <v>37603</v>
      </c>
      <c r="B2963">
        <v>15.14</v>
      </c>
      <c r="C2963">
        <v>15.15</v>
      </c>
      <c r="D2963">
        <v>14.65</v>
      </c>
      <c r="E2963">
        <v>14.79</v>
      </c>
      <c r="F2963">
        <v>41195000</v>
      </c>
      <c r="G2963">
        <v>1</v>
      </c>
      <c r="H2963">
        <f t="shared" si="138"/>
        <v>-2.9558802241544391E-2</v>
      </c>
      <c r="I2963">
        <f t="shared" si="139"/>
        <v>0.45010883747392516</v>
      </c>
      <c r="J2963">
        <f t="shared" si="140"/>
        <v>0.40192672470201601</v>
      </c>
    </row>
    <row r="2964" spans="1:10">
      <c r="A2964" s="1">
        <v>37602</v>
      </c>
      <c r="B2964">
        <v>15.51</v>
      </c>
      <c r="C2964">
        <v>15.55</v>
      </c>
      <c r="D2964">
        <v>15.01</v>
      </c>
      <c r="E2964">
        <v>15.19</v>
      </c>
      <c r="F2964">
        <v>37335200</v>
      </c>
      <c r="G2964">
        <v>1.03</v>
      </c>
      <c r="H2964">
        <f t="shared" si="138"/>
        <v>-1.9231361927887644E-2</v>
      </c>
      <c r="I2964">
        <f t="shared" si="139"/>
        <v>0.44297654590225577</v>
      </c>
      <c r="J2964">
        <f t="shared" si="140"/>
        <v>0.40202008989706628</v>
      </c>
    </row>
    <row r="2965" spans="1:10">
      <c r="A2965" s="1">
        <v>37601</v>
      </c>
      <c r="B2965">
        <v>15.3</v>
      </c>
      <c r="C2965">
        <v>15.49</v>
      </c>
      <c r="D2965">
        <v>15.08</v>
      </c>
      <c r="E2965">
        <v>15.49</v>
      </c>
      <c r="F2965">
        <v>63375200</v>
      </c>
      <c r="G2965">
        <v>1.05</v>
      </c>
      <c r="H2965">
        <f t="shared" si="138"/>
        <v>9.5694510161506725E-3</v>
      </c>
      <c r="I2965">
        <f t="shared" si="139"/>
        <v>0.45397090108922367</v>
      </c>
      <c r="J2965">
        <f t="shared" si="140"/>
        <v>0.40044282691952177</v>
      </c>
    </row>
    <row r="2966" spans="1:10">
      <c r="A2966" s="1">
        <v>37600</v>
      </c>
      <c r="B2966">
        <v>14.75</v>
      </c>
      <c r="C2966">
        <v>15.45</v>
      </c>
      <c r="D2966">
        <v>14.73</v>
      </c>
      <c r="E2966">
        <v>15.28</v>
      </c>
      <c r="F2966">
        <v>77152600</v>
      </c>
      <c r="G2966">
        <v>1.04</v>
      </c>
      <c r="H2966">
        <f t="shared" si="138"/>
        <v>3.9220713153281329E-2</v>
      </c>
      <c r="I2966">
        <f t="shared" si="139"/>
        <v>0.45383859281919225</v>
      </c>
      <c r="J2966">
        <f t="shared" si="140"/>
        <v>0.40200309338957146</v>
      </c>
    </row>
    <row r="2967" spans="1:10">
      <c r="A2967" s="1">
        <v>37599</v>
      </c>
      <c r="B2967">
        <v>14.94</v>
      </c>
      <c r="C2967">
        <v>14.95</v>
      </c>
      <c r="D2967">
        <v>14.67</v>
      </c>
      <c r="E2967">
        <v>14.75</v>
      </c>
      <c r="F2967">
        <v>59021200</v>
      </c>
      <c r="G2967">
        <v>1</v>
      </c>
      <c r="H2967">
        <f t="shared" si="138"/>
        <v>-1.9802627296179754E-2</v>
      </c>
      <c r="I2967">
        <f t="shared" si="139"/>
        <v>0.43908859675236522</v>
      </c>
      <c r="J2967">
        <f t="shared" si="140"/>
        <v>0.39891706591933951</v>
      </c>
    </row>
    <row r="2968" spans="1:10">
      <c r="A2968" s="1">
        <v>37596</v>
      </c>
      <c r="B2968">
        <v>14.65</v>
      </c>
      <c r="C2968">
        <v>15.19</v>
      </c>
      <c r="D2968">
        <v>14.52</v>
      </c>
      <c r="E2968">
        <v>14.95</v>
      </c>
      <c r="F2968">
        <v>61339600</v>
      </c>
      <c r="G2968">
        <v>1.02</v>
      </c>
      <c r="H2968">
        <f t="shared" si="138"/>
        <v>2.9852963149681128E-2</v>
      </c>
      <c r="I2968">
        <f t="shared" si="139"/>
        <v>0.45896915196656329</v>
      </c>
      <c r="J2968">
        <f t="shared" si="140"/>
        <v>0.39663194276615094</v>
      </c>
    </row>
    <row r="2969" spans="1:10">
      <c r="A2969" s="1">
        <v>37595</v>
      </c>
      <c r="B2969">
        <v>15.03</v>
      </c>
      <c r="C2969">
        <v>15.08</v>
      </c>
      <c r="D2969">
        <v>14.53</v>
      </c>
      <c r="E2969">
        <v>14.63</v>
      </c>
      <c r="F2969">
        <v>60849600</v>
      </c>
      <c r="G2969">
        <v>0.99</v>
      </c>
      <c r="H2969">
        <f t="shared" si="138"/>
        <v>-2.985296314968116E-2</v>
      </c>
      <c r="I2969">
        <f t="shared" si="139"/>
        <v>0.45140507137401692</v>
      </c>
      <c r="J2969">
        <f t="shared" si="140"/>
        <v>0.39268444659504131</v>
      </c>
    </row>
    <row r="2970" spans="1:10">
      <c r="A2970" s="1">
        <v>37594</v>
      </c>
      <c r="B2970">
        <v>15.18</v>
      </c>
      <c r="C2970">
        <v>15.19</v>
      </c>
      <c r="D2970">
        <v>14.5</v>
      </c>
      <c r="E2970">
        <v>14.97</v>
      </c>
      <c r="F2970">
        <v>81439400</v>
      </c>
      <c r="G2970">
        <v>1.02</v>
      </c>
      <c r="H2970">
        <f t="shared" si="138"/>
        <v>-9.7561749453646852E-3</v>
      </c>
      <c r="I2970">
        <f t="shared" si="139"/>
        <v>0.44371720831096489</v>
      </c>
      <c r="J2970">
        <f t="shared" si="140"/>
        <v>0.38761374020755934</v>
      </c>
    </row>
    <row r="2971" spans="1:10">
      <c r="A2971" s="1">
        <v>37593</v>
      </c>
      <c r="B2971">
        <v>15.2</v>
      </c>
      <c r="C2971">
        <v>15.34</v>
      </c>
      <c r="D2971">
        <v>15.1</v>
      </c>
      <c r="E2971">
        <v>15.16</v>
      </c>
      <c r="F2971">
        <v>56967400</v>
      </c>
      <c r="G2971">
        <v>1.03</v>
      </c>
      <c r="H2971">
        <f t="shared" si="138"/>
        <v>0</v>
      </c>
      <c r="I2971">
        <f t="shared" si="139"/>
        <v>0.44339005484774857</v>
      </c>
      <c r="J2971">
        <f t="shared" si="140"/>
        <v>0.38767349767409326</v>
      </c>
    </row>
    <row r="2972" spans="1:10">
      <c r="A2972" s="1">
        <v>37592</v>
      </c>
      <c r="B2972">
        <v>15.9</v>
      </c>
      <c r="C2972">
        <v>16.100000000000001</v>
      </c>
      <c r="D2972">
        <v>15.01</v>
      </c>
      <c r="E2972">
        <v>15.18</v>
      </c>
      <c r="F2972">
        <v>99685600</v>
      </c>
      <c r="G2972">
        <v>1.03</v>
      </c>
      <c r="H2972">
        <f t="shared" si="138"/>
        <v>-1.9231361927887644E-2</v>
      </c>
      <c r="I2972">
        <f t="shared" si="139"/>
        <v>0.44679438699900925</v>
      </c>
      <c r="J2972">
        <f t="shared" si="140"/>
        <v>0.38767349767409326</v>
      </c>
    </row>
    <row r="2973" spans="1:10">
      <c r="A2973" s="1">
        <v>37589</v>
      </c>
      <c r="B2973">
        <v>15.79</v>
      </c>
      <c r="C2973">
        <v>15.88</v>
      </c>
      <c r="D2973">
        <v>15.41</v>
      </c>
      <c r="E2973">
        <v>15.5</v>
      </c>
      <c r="F2973">
        <v>35858200</v>
      </c>
      <c r="G2973">
        <v>1.05</v>
      </c>
      <c r="H2973">
        <f t="shared" si="138"/>
        <v>-1.8868484304382805E-2</v>
      </c>
      <c r="I2973">
        <f t="shared" si="139"/>
        <v>0.4427887880923293</v>
      </c>
      <c r="J2973">
        <f t="shared" si="140"/>
        <v>0.38746819238575131</v>
      </c>
    </row>
    <row r="2974" spans="1:10">
      <c r="A2974" s="1">
        <v>37587</v>
      </c>
      <c r="B2974">
        <v>15.6</v>
      </c>
      <c r="C2974">
        <v>15.86</v>
      </c>
      <c r="D2974">
        <v>15.45</v>
      </c>
      <c r="E2974">
        <v>15.72</v>
      </c>
      <c r="F2974">
        <v>71699600</v>
      </c>
      <c r="G2974">
        <v>1.07</v>
      </c>
      <c r="H2974">
        <f t="shared" si="138"/>
        <v>1.8868484304382736E-2</v>
      </c>
      <c r="I2974">
        <f t="shared" si="139"/>
        <v>0.44919183628649428</v>
      </c>
      <c r="J2974">
        <f t="shared" si="140"/>
        <v>0.38787756962653153</v>
      </c>
    </row>
    <row r="2975" spans="1:10">
      <c r="A2975" s="1">
        <v>37586</v>
      </c>
      <c r="B2975">
        <v>15.85</v>
      </c>
      <c r="C2975">
        <v>15.9</v>
      </c>
      <c r="D2975">
        <v>15.27</v>
      </c>
      <c r="E2975">
        <v>15.41</v>
      </c>
      <c r="F2975">
        <v>60065600</v>
      </c>
      <c r="G2975">
        <v>1.05</v>
      </c>
      <c r="H2975">
        <f t="shared" si="138"/>
        <v>-2.8170876966696335E-2</v>
      </c>
      <c r="I2975">
        <f t="shared" si="139"/>
        <v>0.46255236014195628</v>
      </c>
      <c r="J2975">
        <f t="shared" si="140"/>
        <v>0.39101597844477054</v>
      </c>
    </row>
    <row r="2976" spans="1:10">
      <c r="A2976" s="1">
        <v>37585</v>
      </c>
      <c r="B2976">
        <v>16.03</v>
      </c>
      <c r="C2976">
        <v>16.14</v>
      </c>
      <c r="D2976">
        <v>15.71</v>
      </c>
      <c r="E2976">
        <v>15.97</v>
      </c>
      <c r="F2976">
        <v>49856800</v>
      </c>
      <c r="G2976">
        <v>1.08</v>
      </c>
      <c r="H2976">
        <f t="shared" si="138"/>
        <v>-9.2166551049240632E-3</v>
      </c>
      <c r="I2976">
        <f t="shared" si="139"/>
        <v>0.46156520607447038</v>
      </c>
      <c r="J2976">
        <f t="shared" si="140"/>
        <v>0.40128892963276364</v>
      </c>
    </row>
    <row r="2977" spans="1:10">
      <c r="A2977" s="1">
        <v>37582</v>
      </c>
      <c r="B2977">
        <v>16.09</v>
      </c>
      <c r="C2977">
        <v>16.3</v>
      </c>
      <c r="D2977">
        <v>15.9</v>
      </c>
      <c r="E2977">
        <v>16.010000000000002</v>
      </c>
      <c r="F2977">
        <v>56964600</v>
      </c>
      <c r="G2977">
        <v>1.0900000000000001</v>
      </c>
      <c r="H2977">
        <f t="shared" si="138"/>
        <v>-1.8182319083190474E-2</v>
      </c>
      <c r="I2977">
        <f t="shared" si="139"/>
        <v>0.46066852125606167</v>
      </c>
      <c r="J2977">
        <f t="shared" si="140"/>
        <v>0.40070306493833058</v>
      </c>
    </row>
    <row r="2978" spans="1:10">
      <c r="A2978" s="1">
        <v>37581</v>
      </c>
      <c r="B2978">
        <v>15.9</v>
      </c>
      <c r="C2978">
        <v>16.440000000000001</v>
      </c>
      <c r="D2978">
        <v>15.75</v>
      </c>
      <c r="E2978">
        <v>16.350000000000001</v>
      </c>
      <c r="F2978">
        <v>104620600</v>
      </c>
      <c r="G2978">
        <v>1.1100000000000001</v>
      </c>
      <c r="H2978">
        <f t="shared" si="138"/>
        <v>4.6091107200267087E-2</v>
      </c>
      <c r="I2978">
        <f t="shared" si="139"/>
        <v>0.46276102492403937</v>
      </c>
      <c r="J2978">
        <f t="shared" si="140"/>
        <v>0.39862800509195828</v>
      </c>
    </row>
    <row r="2979" spans="1:10">
      <c r="A2979" s="1">
        <v>37580</v>
      </c>
      <c r="B2979">
        <v>15.3</v>
      </c>
      <c r="C2979">
        <v>15.7</v>
      </c>
      <c r="D2979">
        <v>15.25</v>
      </c>
      <c r="E2979">
        <v>15.53</v>
      </c>
      <c r="F2979">
        <v>52185000</v>
      </c>
      <c r="G2979">
        <v>1.06</v>
      </c>
      <c r="H2979">
        <f t="shared" si="138"/>
        <v>1.9048194970694411E-2</v>
      </c>
      <c r="I2979">
        <f t="shared" si="139"/>
        <v>0.46013118405383258</v>
      </c>
      <c r="J2979">
        <f t="shared" si="140"/>
        <v>0.38841035100787114</v>
      </c>
    </row>
    <row r="2980" spans="1:10">
      <c r="A2980" s="1">
        <v>37579</v>
      </c>
      <c r="B2980">
        <v>15.55</v>
      </c>
      <c r="C2980">
        <v>15.75</v>
      </c>
      <c r="D2980">
        <v>15.01</v>
      </c>
      <c r="E2980">
        <v>15.27</v>
      </c>
      <c r="F2980">
        <v>52738000</v>
      </c>
      <c r="G2980">
        <v>1.04</v>
      </c>
      <c r="H2980">
        <f t="shared" si="138"/>
        <v>-1.9048194970694474E-2</v>
      </c>
      <c r="I2980">
        <f t="shared" si="139"/>
        <v>0.46019061051886595</v>
      </c>
      <c r="J2980">
        <f t="shared" si="140"/>
        <v>0.39928074565492289</v>
      </c>
    </row>
    <row r="2981" spans="1:10">
      <c r="A2981" s="1">
        <v>37578</v>
      </c>
      <c r="B2981">
        <v>16.190000000000001</v>
      </c>
      <c r="C2981">
        <v>16.2</v>
      </c>
      <c r="D2981">
        <v>15.52</v>
      </c>
      <c r="E2981">
        <v>15.65</v>
      </c>
      <c r="F2981">
        <v>41144600</v>
      </c>
      <c r="G2981">
        <v>1.06</v>
      </c>
      <c r="H2981">
        <f t="shared" si="138"/>
        <v>-1.8692133012152522E-2</v>
      </c>
      <c r="I2981">
        <f t="shared" si="139"/>
        <v>0.45722570032307908</v>
      </c>
      <c r="J2981">
        <f t="shared" si="140"/>
        <v>0.39783352613621392</v>
      </c>
    </row>
    <row r="2982" spans="1:10">
      <c r="A2982" s="1">
        <v>37575</v>
      </c>
      <c r="B2982">
        <v>16.23</v>
      </c>
      <c r="C2982">
        <v>16.239999999999998</v>
      </c>
      <c r="D2982">
        <v>15.76</v>
      </c>
      <c r="E2982">
        <v>15.95</v>
      </c>
      <c r="F2982">
        <v>40248600</v>
      </c>
      <c r="G2982">
        <v>1.08</v>
      </c>
      <c r="H2982">
        <f t="shared" si="138"/>
        <v>-2.7398974188114503E-2</v>
      </c>
      <c r="I2982">
        <f t="shared" si="139"/>
        <v>0.45432232223365021</v>
      </c>
      <c r="J2982">
        <f t="shared" si="140"/>
        <v>0.39642787628001153</v>
      </c>
    </row>
    <row r="2983" spans="1:10">
      <c r="A2983" s="1">
        <v>37574</v>
      </c>
      <c r="B2983">
        <v>15.9</v>
      </c>
      <c r="C2983">
        <v>16.41</v>
      </c>
      <c r="D2983">
        <v>15.78</v>
      </c>
      <c r="E2983">
        <v>16.3</v>
      </c>
      <c r="F2983">
        <v>35428400</v>
      </c>
      <c r="G2983">
        <v>1.1100000000000001</v>
      </c>
      <c r="H2983">
        <f t="shared" si="138"/>
        <v>4.6091107200267087E-2</v>
      </c>
      <c r="I2983">
        <f t="shared" si="139"/>
        <v>0.45072939947395124</v>
      </c>
      <c r="J2983">
        <f t="shared" si="140"/>
        <v>0.39418384630234921</v>
      </c>
    </row>
    <row r="2984" spans="1:10">
      <c r="A2984" s="1">
        <v>37573</v>
      </c>
      <c r="B2984">
        <v>15.5</v>
      </c>
      <c r="C2984">
        <v>16.07</v>
      </c>
      <c r="D2984">
        <v>15.28</v>
      </c>
      <c r="E2984">
        <v>15.59</v>
      </c>
      <c r="F2984">
        <v>57934800</v>
      </c>
      <c r="G2984">
        <v>1.06</v>
      </c>
      <c r="H2984">
        <f t="shared" si="138"/>
        <v>0</v>
      </c>
      <c r="I2984">
        <f t="shared" si="139"/>
        <v>0.43364806406469109</v>
      </c>
      <c r="J2984">
        <f t="shared" si="140"/>
        <v>0.38435174733576682</v>
      </c>
    </row>
    <row r="2985" spans="1:10">
      <c r="A2985" s="1">
        <v>37572</v>
      </c>
      <c r="B2985">
        <v>15.32</v>
      </c>
      <c r="C2985">
        <v>16.04</v>
      </c>
      <c r="D2985">
        <v>15.28</v>
      </c>
      <c r="E2985">
        <v>15.64</v>
      </c>
      <c r="F2985">
        <v>55948200</v>
      </c>
      <c r="G2985">
        <v>1.06</v>
      </c>
      <c r="H2985">
        <f t="shared" si="138"/>
        <v>2.871010588243136E-2</v>
      </c>
      <c r="I2985">
        <f t="shared" si="139"/>
        <v>0.44471450326620121</v>
      </c>
      <c r="J2985">
        <f t="shared" si="140"/>
        <v>0.38478372380089215</v>
      </c>
    </row>
    <row r="2986" spans="1:10">
      <c r="A2986" s="1">
        <v>37571</v>
      </c>
      <c r="B2986">
        <v>15.74</v>
      </c>
      <c r="C2986">
        <v>15.89</v>
      </c>
      <c r="D2986">
        <v>15.12</v>
      </c>
      <c r="E2986">
        <v>15.16</v>
      </c>
      <c r="F2986">
        <v>38243800</v>
      </c>
      <c r="G2986">
        <v>1.03</v>
      </c>
      <c r="H2986">
        <f t="shared" si="138"/>
        <v>-4.7402238894583906E-2</v>
      </c>
      <c r="I2986">
        <f t="shared" si="139"/>
        <v>0.43761387263148083</v>
      </c>
      <c r="J2986">
        <f t="shared" si="140"/>
        <v>0.38204036543873254</v>
      </c>
    </row>
    <row r="2987" spans="1:10">
      <c r="A2987" s="1">
        <v>37568</v>
      </c>
      <c r="B2987">
        <v>16.010000000000002</v>
      </c>
      <c r="C2987">
        <v>16.2</v>
      </c>
      <c r="D2987">
        <v>15.52</v>
      </c>
      <c r="E2987">
        <v>15.84</v>
      </c>
      <c r="F2987">
        <v>47516000</v>
      </c>
      <c r="G2987">
        <v>1.08</v>
      </c>
      <c r="H2987">
        <f t="shared" si="138"/>
        <v>-9.2166551049240632E-3</v>
      </c>
      <c r="I2987">
        <f t="shared" si="139"/>
        <v>0.4142427189641954</v>
      </c>
      <c r="J2987">
        <f t="shared" si="140"/>
        <v>0.36988193241672784</v>
      </c>
    </row>
    <row r="2988" spans="1:10">
      <c r="A2988" s="1">
        <v>37567</v>
      </c>
      <c r="B2988">
        <v>16.940000000000001</v>
      </c>
      <c r="C2988">
        <v>17.100000000000001</v>
      </c>
      <c r="D2988">
        <v>15.81</v>
      </c>
      <c r="E2988">
        <v>16</v>
      </c>
      <c r="F2988">
        <v>84044800</v>
      </c>
      <c r="G2988">
        <v>1.0900000000000001</v>
      </c>
      <c r="H2988">
        <f t="shared" si="138"/>
        <v>-7.0826052568612283E-2</v>
      </c>
      <c r="I2988">
        <f t="shared" si="139"/>
        <v>0.41282362914918769</v>
      </c>
      <c r="J2988">
        <f t="shared" si="140"/>
        <v>0.37385438629194545</v>
      </c>
    </row>
    <row r="2989" spans="1:10">
      <c r="A2989" s="1">
        <v>37566</v>
      </c>
      <c r="B2989">
        <v>17.079999999999998</v>
      </c>
      <c r="C2989">
        <v>17.32</v>
      </c>
      <c r="D2989">
        <v>16.7</v>
      </c>
      <c r="E2989">
        <v>17.22</v>
      </c>
      <c r="F2989">
        <v>54097400</v>
      </c>
      <c r="G2989">
        <v>1.17</v>
      </c>
      <c r="H2989">
        <f t="shared" si="138"/>
        <v>1.7241806434506173E-2</v>
      </c>
      <c r="I2989">
        <f t="shared" si="139"/>
        <v>0.35154085305723137</v>
      </c>
      <c r="J2989">
        <f t="shared" si="140"/>
        <v>0.35111823576668705</v>
      </c>
    </row>
    <row r="2990" spans="1:10">
      <c r="A2990" s="1">
        <v>37565</v>
      </c>
      <c r="B2990">
        <v>16.75</v>
      </c>
      <c r="C2990">
        <v>16.96</v>
      </c>
      <c r="D2990">
        <v>16.350000000000001</v>
      </c>
      <c r="E2990">
        <v>16.899999999999999</v>
      </c>
      <c r="F2990">
        <v>52673600</v>
      </c>
      <c r="G2990">
        <v>1.1499999999999999</v>
      </c>
      <c r="H2990">
        <f t="shared" si="138"/>
        <v>0</v>
      </c>
      <c r="I2990">
        <f t="shared" si="139"/>
        <v>0.35247209065060209</v>
      </c>
      <c r="J2990">
        <f t="shared" si="140"/>
        <v>0.35606596509512728</v>
      </c>
    </row>
    <row r="2991" spans="1:10">
      <c r="A2991" s="1">
        <v>37564</v>
      </c>
      <c r="B2991">
        <v>16.5</v>
      </c>
      <c r="C2991">
        <v>17.38</v>
      </c>
      <c r="D2991">
        <v>16.350000000000001</v>
      </c>
      <c r="E2991">
        <v>16.89</v>
      </c>
      <c r="F2991">
        <v>94204600</v>
      </c>
      <c r="G2991">
        <v>1.1499999999999999</v>
      </c>
      <c r="H2991">
        <f t="shared" si="138"/>
        <v>3.5401927050915792E-2</v>
      </c>
      <c r="I2991">
        <f t="shared" si="139"/>
        <v>0.35962843688728069</v>
      </c>
      <c r="J2991">
        <f t="shared" si="140"/>
        <v>0.35606596509512728</v>
      </c>
    </row>
    <row r="2992" spans="1:10">
      <c r="A2992" s="1">
        <v>37561</v>
      </c>
      <c r="B2992">
        <v>15.94</v>
      </c>
      <c r="C2992">
        <v>16.5</v>
      </c>
      <c r="D2992">
        <v>15.89</v>
      </c>
      <c r="E2992">
        <v>16.36</v>
      </c>
      <c r="F2992">
        <v>47457200</v>
      </c>
      <c r="G2992">
        <v>1.1100000000000001</v>
      </c>
      <c r="H2992">
        <f t="shared" si="138"/>
        <v>1.8182319083190547E-2</v>
      </c>
      <c r="I2992">
        <f t="shared" si="139"/>
        <v>0.3474782621537304</v>
      </c>
      <c r="J2992">
        <f t="shared" si="140"/>
        <v>0.35179930022311756</v>
      </c>
    </row>
    <row r="2993" spans="1:10">
      <c r="A2993" s="1">
        <v>37560</v>
      </c>
      <c r="B2993">
        <v>15.99</v>
      </c>
      <c r="C2993">
        <v>16.440000000000001</v>
      </c>
      <c r="D2993">
        <v>15.92</v>
      </c>
      <c r="E2993">
        <v>16.07</v>
      </c>
      <c r="F2993">
        <v>73959200</v>
      </c>
      <c r="G2993">
        <v>1.0900000000000001</v>
      </c>
      <c r="H2993">
        <f t="shared" si="138"/>
        <v>0</v>
      </c>
      <c r="I2993">
        <f t="shared" si="139"/>
        <v>0.34820117348608393</v>
      </c>
      <c r="J2993">
        <f t="shared" si="140"/>
        <v>0.35206482418971763</v>
      </c>
    </row>
    <row r="2994" spans="1:10">
      <c r="A2994" s="1">
        <v>37559</v>
      </c>
      <c r="B2994">
        <v>15.49</v>
      </c>
      <c r="C2994">
        <v>16.37</v>
      </c>
      <c r="D2994">
        <v>15.48</v>
      </c>
      <c r="E2994">
        <v>15.98</v>
      </c>
      <c r="F2994">
        <v>67669000</v>
      </c>
      <c r="G2994">
        <v>1.0900000000000001</v>
      </c>
      <c r="H2994">
        <f t="shared" si="138"/>
        <v>3.7387532071620412E-2</v>
      </c>
      <c r="I2994">
        <f t="shared" si="139"/>
        <v>0.36110152642165144</v>
      </c>
      <c r="J2994">
        <f t="shared" si="140"/>
        <v>0.35413205222106003</v>
      </c>
    </row>
    <row r="2995" spans="1:10">
      <c r="A2995" s="1">
        <v>37558</v>
      </c>
      <c r="B2995">
        <v>15.57</v>
      </c>
      <c r="C2995">
        <v>15.88</v>
      </c>
      <c r="D2995">
        <v>14.96</v>
      </c>
      <c r="E2995">
        <v>15.44</v>
      </c>
      <c r="F2995">
        <v>64794800</v>
      </c>
      <c r="G2995">
        <v>1.05</v>
      </c>
      <c r="H2995">
        <f t="shared" si="138"/>
        <v>-9.47874395454377E-3</v>
      </c>
      <c r="I2995">
        <f t="shared" si="139"/>
        <v>0.34630957702665038</v>
      </c>
      <c r="J2995">
        <f t="shared" si="140"/>
        <v>0.36123710821683397</v>
      </c>
    </row>
    <row r="2996" spans="1:10">
      <c r="A2996" s="1">
        <v>37557</v>
      </c>
      <c r="B2996">
        <v>15.55</v>
      </c>
      <c r="C2996">
        <v>15.95</v>
      </c>
      <c r="D2996">
        <v>15.25</v>
      </c>
      <c r="E2996">
        <v>15.61</v>
      </c>
      <c r="F2996">
        <v>87325000</v>
      </c>
      <c r="G2996">
        <v>1.06</v>
      </c>
      <c r="H2996">
        <f t="shared" si="138"/>
        <v>9.4787439545437387E-3</v>
      </c>
      <c r="I2996">
        <f t="shared" si="139"/>
        <v>0.34887055526172611</v>
      </c>
      <c r="J2996">
        <f t="shared" si="140"/>
        <v>0.36675854780839146</v>
      </c>
    </row>
    <row r="2997" spans="1:10">
      <c r="A2997" s="1">
        <v>37554</v>
      </c>
      <c r="B2997">
        <v>14.69</v>
      </c>
      <c r="C2997">
        <v>15.45</v>
      </c>
      <c r="D2997">
        <v>14.59</v>
      </c>
      <c r="E2997">
        <v>15.42</v>
      </c>
      <c r="F2997">
        <v>69767600</v>
      </c>
      <c r="G2997">
        <v>1.05</v>
      </c>
      <c r="H2997">
        <f t="shared" si="138"/>
        <v>4.8790164169432049E-2</v>
      </c>
      <c r="I2997">
        <f t="shared" si="139"/>
        <v>0.35802801724279226</v>
      </c>
      <c r="J2997">
        <f t="shared" si="140"/>
        <v>0.37194412533149074</v>
      </c>
    </row>
    <row r="2998" spans="1:10">
      <c r="A2998" s="1">
        <v>37553</v>
      </c>
      <c r="B2998">
        <v>15.02</v>
      </c>
      <c r="C2998">
        <v>15.21</v>
      </c>
      <c r="D2998">
        <v>14.55</v>
      </c>
      <c r="E2998">
        <v>14.69</v>
      </c>
      <c r="F2998">
        <v>43687000</v>
      </c>
      <c r="G2998">
        <v>1</v>
      </c>
      <c r="H2998">
        <f t="shared" si="138"/>
        <v>-9.950330853168092E-3</v>
      </c>
      <c r="I2998">
        <f t="shared" si="139"/>
        <v>0.33066878803943706</v>
      </c>
      <c r="J2998">
        <f t="shared" si="140"/>
        <v>0.36308704603849468</v>
      </c>
    </row>
    <row r="2999" spans="1:10">
      <c r="A2999" s="1">
        <v>37552</v>
      </c>
      <c r="B2999">
        <v>14.63</v>
      </c>
      <c r="C2999">
        <v>14.98</v>
      </c>
      <c r="D2999">
        <v>14.5</v>
      </c>
      <c r="E2999">
        <v>14.88</v>
      </c>
      <c r="F2999">
        <v>52259200</v>
      </c>
      <c r="G2999">
        <v>1.01</v>
      </c>
      <c r="H2999">
        <f t="shared" si="138"/>
        <v>9.950330853168092E-3</v>
      </c>
      <c r="I2999">
        <f t="shared" si="139"/>
        <v>0.33079352533950096</v>
      </c>
      <c r="J2999">
        <f t="shared" si="140"/>
        <v>0.36304622920668134</v>
      </c>
    </row>
    <row r="3000" spans="1:10">
      <c r="A3000" s="1">
        <v>37551</v>
      </c>
      <c r="B3000">
        <v>14.47</v>
      </c>
      <c r="C3000">
        <v>14.88</v>
      </c>
      <c r="D3000">
        <v>14.26</v>
      </c>
      <c r="E3000">
        <v>14.7</v>
      </c>
      <c r="F3000">
        <v>54537000</v>
      </c>
      <c r="G3000">
        <v>1</v>
      </c>
      <c r="H3000">
        <f t="shared" si="138"/>
        <v>1.0050335853501506E-2</v>
      </c>
      <c r="I3000">
        <f t="shared" si="139"/>
        <v>0.3298003290044243</v>
      </c>
      <c r="J3000">
        <f t="shared" si="140"/>
        <v>0.36748895357456335</v>
      </c>
    </row>
    <row r="3001" spans="1:10">
      <c r="A3001" s="1">
        <v>37550</v>
      </c>
      <c r="B3001">
        <v>14.26</v>
      </c>
      <c r="C3001">
        <v>14.63</v>
      </c>
      <c r="D3001">
        <v>14</v>
      </c>
      <c r="E3001">
        <v>14.56</v>
      </c>
      <c r="F3001">
        <v>59630200</v>
      </c>
      <c r="G3001">
        <v>0.99</v>
      </c>
      <c r="H3001">
        <f t="shared" si="138"/>
        <v>2.0408871631207033E-2</v>
      </c>
      <c r="I3001">
        <f t="shared" si="139"/>
        <v>0.33021737256210398</v>
      </c>
      <c r="J3001">
        <f t="shared" si="140"/>
        <v>0.38132015382670192</v>
      </c>
    </row>
    <row r="3002" spans="1:10">
      <c r="A3002" s="1">
        <v>37547</v>
      </c>
      <c r="B3002">
        <v>14</v>
      </c>
      <c r="C3002">
        <v>14.35</v>
      </c>
      <c r="D3002">
        <v>13.93</v>
      </c>
      <c r="E3002">
        <v>14.34</v>
      </c>
      <c r="F3002">
        <v>72074800</v>
      </c>
      <c r="G3002">
        <v>0.97</v>
      </c>
      <c r="H3002">
        <f t="shared" si="138"/>
        <v>1.0362787035546658E-2</v>
      </c>
      <c r="I3002">
        <f t="shared" si="139"/>
        <v>0.32468979760853373</v>
      </c>
      <c r="J3002">
        <f t="shared" si="140"/>
        <v>0.37960175115900824</v>
      </c>
    </row>
    <row r="3003" spans="1:10">
      <c r="A3003" s="1">
        <v>37546</v>
      </c>
      <c r="B3003">
        <v>14.21</v>
      </c>
      <c r="C3003">
        <v>14.38</v>
      </c>
      <c r="D3003">
        <v>13.98</v>
      </c>
      <c r="E3003">
        <v>14.11</v>
      </c>
      <c r="F3003">
        <v>117324200</v>
      </c>
      <c r="G3003">
        <v>0.96</v>
      </c>
      <c r="H3003">
        <f t="shared" si="138"/>
        <v>-3.077165866675366E-2</v>
      </c>
      <c r="I3003">
        <f t="shared" si="139"/>
        <v>0.32896082818083294</v>
      </c>
      <c r="J3003">
        <f t="shared" si="140"/>
        <v>0.39226270911746536</v>
      </c>
    </row>
    <row r="3004" spans="1:10">
      <c r="A3004" s="1">
        <v>37545</v>
      </c>
      <c r="B3004">
        <v>14.86</v>
      </c>
      <c r="C3004">
        <v>15.13</v>
      </c>
      <c r="D3004">
        <v>13.9</v>
      </c>
      <c r="E3004">
        <v>14.56</v>
      </c>
      <c r="F3004">
        <v>76906200</v>
      </c>
      <c r="G3004">
        <v>0.99</v>
      </c>
      <c r="H3004">
        <f t="shared" si="138"/>
        <v>-3.9609138095045827E-2</v>
      </c>
      <c r="I3004">
        <f t="shared" si="139"/>
        <v>0.32194973378177938</v>
      </c>
      <c r="J3004">
        <f t="shared" si="140"/>
        <v>0.40093303057864943</v>
      </c>
    </row>
    <row r="3005" spans="1:10">
      <c r="A3005" s="1">
        <v>37544</v>
      </c>
      <c r="B3005">
        <v>15.22</v>
      </c>
      <c r="C3005">
        <v>15.25</v>
      </c>
      <c r="D3005">
        <v>14.78</v>
      </c>
      <c r="E3005">
        <v>15.16</v>
      </c>
      <c r="F3005">
        <v>101379600</v>
      </c>
      <c r="G3005">
        <v>1.03</v>
      </c>
      <c r="H3005">
        <f t="shared" si="138"/>
        <v>2.9558802241544429E-2</v>
      </c>
      <c r="I3005">
        <f t="shared" si="139"/>
        <v>0.31073230831347204</v>
      </c>
      <c r="J3005">
        <f t="shared" si="140"/>
        <v>0.39737847628726458</v>
      </c>
    </row>
    <row r="3006" spans="1:10">
      <c r="A3006" s="1">
        <v>37543</v>
      </c>
      <c r="B3006">
        <v>14.55</v>
      </c>
      <c r="C3006">
        <v>14.98</v>
      </c>
      <c r="D3006">
        <v>14.44</v>
      </c>
      <c r="E3006">
        <v>14.77</v>
      </c>
      <c r="F3006">
        <v>48601000</v>
      </c>
      <c r="G3006">
        <v>1</v>
      </c>
      <c r="H3006">
        <f t="shared" si="138"/>
        <v>1.0050335853501506E-2</v>
      </c>
      <c r="I3006">
        <f t="shared" si="139"/>
        <v>0.3372213099998625</v>
      </c>
      <c r="J3006">
        <f t="shared" si="140"/>
        <v>0.39318172669745743</v>
      </c>
    </row>
    <row r="3007" spans="1:10">
      <c r="A3007" s="1">
        <v>37540</v>
      </c>
      <c r="B3007">
        <v>14.25</v>
      </c>
      <c r="C3007">
        <v>14.78</v>
      </c>
      <c r="D3007">
        <v>14.1</v>
      </c>
      <c r="E3007">
        <v>14.51</v>
      </c>
      <c r="F3007">
        <v>73669400</v>
      </c>
      <c r="G3007">
        <v>0.99</v>
      </c>
      <c r="H3007">
        <f t="shared" si="138"/>
        <v>3.0771658666753687E-2</v>
      </c>
      <c r="I3007">
        <f t="shared" si="139"/>
        <v>0.33587381336995797</v>
      </c>
      <c r="J3007">
        <f t="shared" si="140"/>
        <v>0.3925874614549989</v>
      </c>
    </row>
    <row r="3008" spans="1:10">
      <c r="A3008" s="1">
        <v>37539</v>
      </c>
      <c r="B3008">
        <v>13.63</v>
      </c>
      <c r="C3008">
        <v>14.22</v>
      </c>
      <c r="D3008">
        <v>13.58</v>
      </c>
      <c r="E3008">
        <v>14.11</v>
      </c>
      <c r="F3008">
        <v>80393600</v>
      </c>
      <c r="G3008">
        <v>0.96</v>
      </c>
      <c r="H3008">
        <f t="shared" si="138"/>
        <v>4.2559614418795903E-2</v>
      </c>
      <c r="I3008">
        <f t="shared" si="139"/>
        <v>0.32269117424920279</v>
      </c>
      <c r="J3008">
        <f t="shared" si="140"/>
        <v>0.39467061255061442</v>
      </c>
    </row>
    <row r="3009" spans="1:10">
      <c r="A3009" s="1">
        <v>37538</v>
      </c>
      <c r="B3009">
        <v>13.54</v>
      </c>
      <c r="C3009">
        <v>13.85</v>
      </c>
      <c r="D3009">
        <v>13.41</v>
      </c>
      <c r="E3009">
        <v>13.59</v>
      </c>
      <c r="F3009">
        <v>89171600</v>
      </c>
      <c r="G3009">
        <v>0.92</v>
      </c>
      <c r="H3009">
        <f t="shared" si="138"/>
        <v>-1.0810916104215617E-2</v>
      </c>
      <c r="I3009">
        <f t="shared" si="139"/>
        <v>0.29531295992462581</v>
      </c>
      <c r="J3009">
        <f t="shared" si="140"/>
        <v>0.46711977931281184</v>
      </c>
    </row>
    <row r="3010" spans="1:10">
      <c r="A3010" s="1">
        <v>37537</v>
      </c>
      <c r="B3010">
        <v>13.9</v>
      </c>
      <c r="C3010">
        <v>13.96</v>
      </c>
      <c r="D3010">
        <v>13.36</v>
      </c>
      <c r="E3010">
        <v>13.68</v>
      </c>
      <c r="F3010">
        <v>113411200</v>
      </c>
      <c r="G3010">
        <v>0.93</v>
      </c>
      <c r="H3010">
        <f t="shared" si="138"/>
        <v>-1.0695289116747806E-2</v>
      </c>
      <c r="I3010">
        <f t="shared" si="139"/>
        <v>0.32256204918602355</v>
      </c>
      <c r="J3010">
        <f t="shared" si="140"/>
        <v>0.46873937409388033</v>
      </c>
    </row>
    <row r="3011" spans="1:10">
      <c r="A3011" s="1">
        <v>37536</v>
      </c>
      <c r="B3011">
        <v>13.97</v>
      </c>
      <c r="C3011">
        <v>14.21</v>
      </c>
      <c r="D3011">
        <v>13.76</v>
      </c>
      <c r="E3011">
        <v>13.77</v>
      </c>
      <c r="F3011">
        <v>61174400</v>
      </c>
      <c r="G3011">
        <v>0.94</v>
      </c>
      <c r="H3011">
        <f t="shared" ref="H3011:H3074" si="141">LN(G3011/G3012)</f>
        <v>-1.0582109330536972E-2</v>
      </c>
      <c r="I3011">
        <f t="shared" ref="I3011:I3074" si="142">STDEV(H3011:H3040)*SQRT(252)</f>
        <v>0.32236140927795587</v>
      </c>
      <c r="J3011">
        <f t="shared" ref="J3011:J3074" si="143">STDEV(H3011:H3070)*SQRT(252)</f>
        <v>0.47790769992659576</v>
      </c>
    </row>
    <row r="3012" spans="1:10">
      <c r="A3012" s="1">
        <v>37533</v>
      </c>
      <c r="B3012">
        <v>14.36</v>
      </c>
      <c r="C3012">
        <v>14.4</v>
      </c>
      <c r="D3012">
        <v>13.99</v>
      </c>
      <c r="E3012">
        <v>14.03</v>
      </c>
      <c r="F3012">
        <v>47706400</v>
      </c>
      <c r="G3012">
        <v>0.95</v>
      </c>
      <c r="H3012">
        <f t="shared" si="141"/>
        <v>-2.0834086902842025E-2</v>
      </c>
      <c r="I3012">
        <f t="shared" si="142"/>
        <v>0.32216659160006972</v>
      </c>
      <c r="J3012">
        <f t="shared" si="143"/>
        <v>0.48379712029376837</v>
      </c>
    </row>
    <row r="3013" spans="1:10">
      <c r="A3013" s="1">
        <v>37532</v>
      </c>
      <c r="B3013">
        <v>14.18</v>
      </c>
      <c r="C3013">
        <v>14.6</v>
      </c>
      <c r="D3013">
        <v>14.06</v>
      </c>
      <c r="E3013">
        <v>14.3</v>
      </c>
      <c r="F3013">
        <v>54474000</v>
      </c>
      <c r="G3013">
        <v>0.97</v>
      </c>
      <c r="H3013">
        <f t="shared" si="141"/>
        <v>1.0362787035546658E-2</v>
      </c>
      <c r="I3013">
        <f t="shared" si="142"/>
        <v>0.32113557357844003</v>
      </c>
      <c r="J3013">
        <f t="shared" si="143"/>
        <v>0.49500550901820828</v>
      </c>
    </row>
    <row r="3014" spans="1:10">
      <c r="A3014" s="1">
        <v>37531</v>
      </c>
      <c r="B3014">
        <v>14.33</v>
      </c>
      <c r="C3014">
        <v>14.63</v>
      </c>
      <c r="D3014">
        <v>14.1</v>
      </c>
      <c r="E3014">
        <v>14.17</v>
      </c>
      <c r="F3014">
        <v>57337000</v>
      </c>
      <c r="G3014">
        <v>0.96</v>
      </c>
      <c r="H3014">
        <f t="shared" si="141"/>
        <v>-3.077165866675366E-2</v>
      </c>
      <c r="I3014">
        <f t="shared" si="142"/>
        <v>0.32509080604633989</v>
      </c>
      <c r="J3014">
        <f t="shared" si="143"/>
        <v>0.49429363454356562</v>
      </c>
    </row>
    <row r="3015" spans="1:10">
      <c r="A3015" s="1">
        <v>37530</v>
      </c>
      <c r="B3015">
        <v>14.59</v>
      </c>
      <c r="C3015">
        <v>14.6</v>
      </c>
      <c r="D3015">
        <v>14</v>
      </c>
      <c r="E3015">
        <v>14.51</v>
      </c>
      <c r="F3015">
        <v>85605800</v>
      </c>
      <c r="G3015">
        <v>0.99</v>
      </c>
      <c r="H3015">
        <f t="shared" si="141"/>
        <v>0</v>
      </c>
      <c r="I3015">
        <f t="shared" si="142"/>
        <v>0.31548404263244101</v>
      </c>
      <c r="J3015">
        <f t="shared" si="143"/>
        <v>0.4930584680419306</v>
      </c>
    </row>
    <row r="3016" spans="1:10">
      <c r="A3016" s="1">
        <v>37529</v>
      </c>
      <c r="B3016">
        <v>14.4</v>
      </c>
      <c r="C3016">
        <v>14.57</v>
      </c>
      <c r="D3016">
        <v>14.14</v>
      </c>
      <c r="E3016">
        <v>14.5</v>
      </c>
      <c r="F3016">
        <v>59424400</v>
      </c>
      <c r="G3016">
        <v>0.99</v>
      </c>
      <c r="H3016">
        <f t="shared" si="141"/>
        <v>-1.0050335853501451E-2</v>
      </c>
      <c r="I3016">
        <f t="shared" si="142"/>
        <v>0.32162612632009102</v>
      </c>
      <c r="J3016">
        <f t="shared" si="143"/>
        <v>0.4986862197119854</v>
      </c>
    </row>
    <row r="3017" spans="1:10">
      <c r="A3017" s="1">
        <v>37526</v>
      </c>
      <c r="B3017">
        <v>14.49</v>
      </c>
      <c r="C3017">
        <v>14.85</v>
      </c>
      <c r="D3017">
        <v>14.48</v>
      </c>
      <c r="E3017">
        <v>14.72</v>
      </c>
      <c r="F3017">
        <v>51538200</v>
      </c>
      <c r="G3017">
        <v>1</v>
      </c>
      <c r="H3017">
        <f t="shared" si="141"/>
        <v>0</v>
      </c>
      <c r="I3017">
        <f t="shared" si="142"/>
        <v>0.3226413686944633</v>
      </c>
      <c r="J3017">
        <f t="shared" si="143"/>
        <v>0.51826589425476521</v>
      </c>
    </row>
    <row r="3018" spans="1:10">
      <c r="A3018" s="1">
        <v>37525</v>
      </c>
      <c r="B3018">
        <v>15.1</v>
      </c>
      <c r="C3018">
        <v>15.19</v>
      </c>
      <c r="D3018">
        <v>14.55</v>
      </c>
      <c r="E3018">
        <v>14.7</v>
      </c>
      <c r="F3018">
        <v>52161200</v>
      </c>
      <c r="G3018">
        <v>1</v>
      </c>
      <c r="H3018">
        <f t="shared" si="141"/>
        <v>-9.950330853168092E-3</v>
      </c>
      <c r="I3018">
        <f t="shared" si="142"/>
        <v>0.33464974877811321</v>
      </c>
      <c r="J3018">
        <f t="shared" si="143"/>
        <v>0.52379035505699645</v>
      </c>
    </row>
    <row r="3019" spans="1:10">
      <c r="A3019" s="1">
        <v>37524</v>
      </c>
      <c r="B3019">
        <v>14.69</v>
      </c>
      <c r="C3019">
        <v>15.17</v>
      </c>
      <c r="D3019">
        <v>14.65</v>
      </c>
      <c r="E3019">
        <v>14.93</v>
      </c>
      <c r="F3019">
        <v>63670600</v>
      </c>
      <c r="G3019">
        <v>1.01</v>
      </c>
      <c r="H3019">
        <f t="shared" si="141"/>
        <v>2.0000666706669435E-2</v>
      </c>
      <c r="I3019">
        <f t="shared" si="142"/>
        <v>0.35341246086710443</v>
      </c>
      <c r="J3019">
        <f t="shared" si="143"/>
        <v>0.52371673809467045</v>
      </c>
    </row>
    <row r="3020" spans="1:10">
      <c r="A3020" s="1">
        <v>37523</v>
      </c>
      <c r="B3020">
        <v>14.4</v>
      </c>
      <c r="C3020">
        <v>14.82</v>
      </c>
      <c r="D3020">
        <v>14.4</v>
      </c>
      <c r="E3020">
        <v>14.64</v>
      </c>
      <c r="F3020">
        <v>62665400</v>
      </c>
      <c r="G3020">
        <v>0.99</v>
      </c>
      <c r="H3020">
        <f t="shared" si="141"/>
        <v>-2.0000666706669543E-2</v>
      </c>
      <c r="I3020">
        <f t="shared" si="142"/>
        <v>0.35920219725528429</v>
      </c>
      <c r="J3020">
        <f t="shared" si="143"/>
        <v>0.5255569410495402</v>
      </c>
    </row>
    <row r="3021" spans="1:10">
      <c r="A3021" s="1">
        <v>37522</v>
      </c>
      <c r="B3021">
        <v>14.76</v>
      </c>
      <c r="C3021">
        <v>14.96</v>
      </c>
      <c r="D3021">
        <v>14.45</v>
      </c>
      <c r="E3021">
        <v>14.85</v>
      </c>
      <c r="F3021">
        <v>65927400</v>
      </c>
      <c r="G3021">
        <v>1.01</v>
      </c>
      <c r="H3021">
        <f t="shared" si="141"/>
        <v>0</v>
      </c>
      <c r="I3021">
        <f t="shared" si="142"/>
        <v>0.35465497183332634</v>
      </c>
      <c r="J3021">
        <f t="shared" si="143"/>
        <v>0.52979234030130062</v>
      </c>
    </row>
    <row r="3022" spans="1:10">
      <c r="A3022" s="1">
        <v>37519</v>
      </c>
      <c r="B3022">
        <v>14.62</v>
      </c>
      <c r="C3022">
        <v>14.94</v>
      </c>
      <c r="D3022">
        <v>14.52</v>
      </c>
      <c r="E3022">
        <v>14.87</v>
      </c>
      <c r="F3022">
        <v>88197200</v>
      </c>
      <c r="G3022">
        <v>1.01</v>
      </c>
      <c r="H3022">
        <f t="shared" si="141"/>
        <v>2.0000666706669435E-2</v>
      </c>
      <c r="I3022">
        <f t="shared" si="142"/>
        <v>0.35893821318984831</v>
      </c>
      <c r="J3022">
        <f t="shared" si="143"/>
        <v>0.53529768225521546</v>
      </c>
    </row>
    <row r="3023" spans="1:10">
      <c r="A3023" s="1">
        <v>37518</v>
      </c>
      <c r="B3023">
        <v>14.75</v>
      </c>
      <c r="C3023">
        <v>14.8</v>
      </c>
      <c r="D3023">
        <v>14.48</v>
      </c>
      <c r="E3023">
        <v>14.58</v>
      </c>
      <c r="F3023">
        <v>51486400</v>
      </c>
      <c r="G3023">
        <v>0.99</v>
      </c>
      <c r="H3023">
        <f t="shared" si="141"/>
        <v>-2.985296314968116E-2</v>
      </c>
      <c r="I3023">
        <f t="shared" si="142"/>
        <v>0.35864621763330079</v>
      </c>
      <c r="J3023">
        <f t="shared" si="143"/>
        <v>0.53765011241401772</v>
      </c>
    </row>
    <row r="3024" spans="1:10">
      <c r="A3024" s="1">
        <v>37517</v>
      </c>
      <c r="B3024">
        <v>14.69</v>
      </c>
      <c r="C3024">
        <v>15.09</v>
      </c>
      <c r="D3024">
        <v>14.52</v>
      </c>
      <c r="E3024">
        <v>15.02</v>
      </c>
      <c r="F3024">
        <v>82160400</v>
      </c>
      <c r="G3024">
        <v>1.02</v>
      </c>
      <c r="H3024">
        <f t="shared" si="141"/>
        <v>9.8522964430116395E-3</v>
      </c>
      <c r="I3024">
        <f t="shared" si="142"/>
        <v>0.35275351789939741</v>
      </c>
      <c r="J3024">
        <f t="shared" si="143"/>
        <v>0.53481168519611977</v>
      </c>
    </row>
    <row r="3025" spans="1:10">
      <c r="A3025" s="1">
        <v>37516</v>
      </c>
      <c r="B3025">
        <v>14.57</v>
      </c>
      <c r="C3025">
        <v>15.03</v>
      </c>
      <c r="D3025">
        <v>14.57</v>
      </c>
      <c r="E3025">
        <v>14.8</v>
      </c>
      <c r="F3025">
        <v>106999200</v>
      </c>
      <c r="G3025">
        <v>1.01</v>
      </c>
      <c r="H3025">
        <f t="shared" si="141"/>
        <v>2.0000666706669435E-2</v>
      </c>
      <c r="I3025">
        <f t="shared" si="142"/>
        <v>0.38141999550676015</v>
      </c>
      <c r="J3025">
        <f t="shared" si="143"/>
        <v>0.53738930460573653</v>
      </c>
    </row>
    <row r="3026" spans="1:10">
      <c r="A3026" s="1">
        <v>37515</v>
      </c>
      <c r="B3026">
        <v>14.14</v>
      </c>
      <c r="C3026">
        <v>14.61</v>
      </c>
      <c r="D3026">
        <v>14.12</v>
      </c>
      <c r="E3026">
        <v>14.5</v>
      </c>
      <c r="F3026">
        <v>71660400</v>
      </c>
      <c r="G3026">
        <v>0.99</v>
      </c>
      <c r="H3026">
        <f t="shared" si="141"/>
        <v>3.0771658666753687E-2</v>
      </c>
      <c r="I3026">
        <f t="shared" si="142"/>
        <v>0.38918033353344833</v>
      </c>
      <c r="J3026">
        <f t="shared" si="143"/>
        <v>0.53630819767325721</v>
      </c>
    </row>
    <row r="3027" spans="1:10">
      <c r="A3027" s="1">
        <v>37512</v>
      </c>
      <c r="B3027">
        <v>14.13</v>
      </c>
      <c r="C3027">
        <v>14.34</v>
      </c>
      <c r="D3027">
        <v>14.05</v>
      </c>
      <c r="E3027">
        <v>14.17</v>
      </c>
      <c r="F3027">
        <v>70737800</v>
      </c>
      <c r="G3027">
        <v>0.96</v>
      </c>
      <c r="H3027">
        <f t="shared" si="141"/>
        <v>0</v>
      </c>
      <c r="I3027">
        <f t="shared" si="142"/>
        <v>0.38783630402256886</v>
      </c>
      <c r="J3027">
        <f t="shared" si="143"/>
        <v>0.53180865485656992</v>
      </c>
    </row>
    <row r="3028" spans="1:10">
      <c r="A3028" s="1">
        <v>37511</v>
      </c>
      <c r="B3028">
        <v>14.2</v>
      </c>
      <c r="C3028">
        <v>14.51</v>
      </c>
      <c r="D3028">
        <v>14.12</v>
      </c>
      <c r="E3028">
        <v>14.14</v>
      </c>
      <c r="F3028">
        <v>67457600</v>
      </c>
      <c r="G3028">
        <v>0.96</v>
      </c>
      <c r="H3028">
        <f t="shared" si="141"/>
        <v>-1.0362787035546547E-2</v>
      </c>
      <c r="I3028">
        <f t="shared" si="142"/>
        <v>0.39592021325894067</v>
      </c>
      <c r="J3028">
        <f t="shared" si="143"/>
        <v>0.6281863365223026</v>
      </c>
    </row>
    <row r="3029" spans="1:10">
      <c r="A3029" s="1">
        <v>37510</v>
      </c>
      <c r="B3029">
        <v>14.34</v>
      </c>
      <c r="C3029">
        <v>14.6</v>
      </c>
      <c r="D3029">
        <v>14.15</v>
      </c>
      <c r="E3029">
        <v>14.29</v>
      </c>
      <c r="F3029">
        <v>50603000</v>
      </c>
      <c r="G3029">
        <v>0.97</v>
      </c>
      <c r="H3029">
        <f t="shared" si="141"/>
        <v>0</v>
      </c>
      <c r="I3029">
        <f t="shared" si="142"/>
        <v>0.39579288829102044</v>
      </c>
      <c r="J3029">
        <f t="shared" si="143"/>
        <v>0.62895338524704825</v>
      </c>
    </row>
    <row r="3030" spans="1:10">
      <c r="A3030" s="1">
        <v>37509</v>
      </c>
      <c r="B3030">
        <v>14.41</v>
      </c>
      <c r="C3030">
        <v>14.49</v>
      </c>
      <c r="D3030">
        <v>14.12</v>
      </c>
      <c r="E3030">
        <v>14.33</v>
      </c>
      <c r="F3030">
        <v>62367200</v>
      </c>
      <c r="G3030">
        <v>0.97</v>
      </c>
      <c r="H3030">
        <f t="shared" si="141"/>
        <v>-1.025650016718911E-2</v>
      </c>
      <c r="I3030">
        <f t="shared" si="142"/>
        <v>0.40625257778018398</v>
      </c>
      <c r="J3030">
        <f t="shared" si="143"/>
        <v>0.63141484525663516</v>
      </c>
    </row>
    <row r="3031" spans="1:10">
      <c r="A3031" s="1">
        <v>37508</v>
      </c>
      <c r="B3031">
        <v>14.28</v>
      </c>
      <c r="C3031">
        <v>14.53</v>
      </c>
      <c r="D3031">
        <v>14.15</v>
      </c>
      <c r="E3031">
        <v>14.37</v>
      </c>
      <c r="F3031">
        <v>39561200</v>
      </c>
      <c r="G3031">
        <v>0.98</v>
      </c>
      <c r="H3031">
        <f t="shared" si="141"/>
        <v>0</v>
      </c>
      <c r="I3031">
        <f t="shared" si="142"/>
        <v>0.43218117993851207</v>
      </c>
      <c r="J3031">
        <f t="shared" si="143"/>
        <v>0.63547872680408146</v>
      </c>
    </row>
    <row r="3032" spans="1:10">
      <c r="A3032" s="1">
        <v>37505</v>
      </c>
      <c r="B3032">
        <v>14.51</v>
      </c>
      <c r="C3032">
        <v>14.65</v>
      </c>
      <c r="D3032">
        <v>14.23</v>
      </c>
      <c r="E3032">
        <v>14.38</v>
      </c>
      <c r="F3032">
        <v>45397800</v>
      </c>
      <c r="G3032">
        <v>0.98</v>
      </c>
      <c r="H3032">
        <f t="shared" si="141"/>
        <v>2.061928720273561E-2</v>
      </c>
      <c r="I3032">
        <f t="shared" si="142"/>
        <v>0.4332726139388714</v>
      </c>
      <c r="J3032">
        <f t="shared" si="143"/>
        <v>0.63635925205361266</v>
      </c>
    </row>
    <row r="3033" spans="1:10">
      <c r="A3033" s="1">
        <v>37504</v>
      </c>
      <c r="B3033">
        <v>14.22</v>
      </c>
      <c r="C3033">
        <v>14.36</v>
      </c>
      <c r="D3033">
        <v>14.05</v>
      </c>
      <c r="E3033">
        <v>14.18</v>
      </c>
      <c r="F3033">
        <v>56544600</v>
      </c>
      <c r="G3033">
        <v>0.96</v>
      </c>
      <c r="H3033">
        <f t="shared" si="141"/>
        <v>-2.0619287202735703E-2</v>
      </c>
      <c r="I3033">
        <f t="shared" si="142"/>
        <v>0.45178900551104773</v>
      </c>
      <c r="J3033">
        <f t="shared" si="143"/>
        <v>0.63487199608543377</v>
      </c>
    </row>
    <row r="3034" spans="1:10">
      <c r="A3034" s="1">
        <v>37503</v>
      </c>
      <c r="B3034">
        <v>14.2</v>
      </c>
      <c r="C3034">
        <v>14.78</v>
      </c>
      <c r="D3034">
        <v>14.17</v>
      </c>
      <c r="E3034">
        <v>14.48</v>
      </c>
      <c r="F3034">
        <v>105165200</v>
      </c>
      <c r="G3034">
        <v>0.98</v>
      </c>
      <c r="H3034">
        <f t="shared" si="141"/>
        <v>3.1090587070031182E-2</v>
      </c>
      <c r="I3034">
        <f t="shared" si="142"/>
        <v>0.472621457019893</v>
      </c>
      <c r="J3034">
        <f t="shared" si="143"/>
        <v>0.64030996808967389</v>
      </c>
    </row>
    <row r="3035" spans="1:10">
      <c r="A3035" s="1">
        <v>37502</v>
      </c>
      <c r="B3035">
        <v>14.49</v>
      </c>
      <c r="C3035">
        <v>14.55</v>
      </c>
      <c r="D3035">
        <v>14.05</v>
      </c>
      <c r="E3035">
        <v>14.05</v>
      </c>
      <c r="F3035">
        <v>69234200</v>
      </c>
      <c r="G3035">
        <v>0.95</v>
      </c>
      <c r="H3035">
        <f t="shared" si="141"/>
        <v>-5.1293294387550578E-2</v>
      </c>
      <c r="I3035">
        <f t="shared" si="142"/>
        <v>0.47094124681405786</v>
      </c>
      <c r="J3035">
        <f t="shared" si="143"/>
        <v>0.63612399786936547</v>
      </c>
    </row>
    <row r="3036" spans="1:10">
      <c r="A3036" s="1">
        <v>37498</v>
      </c>
      <c r="B3036">
        <v>14.73</v>
      </c>
      <c r="C3036">
        <v>15.14</v>
      </c>
      <c r="D3036">
        <v>14.58</v>
      </c>
      <c r="E3036">
        <v>14.75</v>
      </c>
      <c r="F3036">
        <v>48379800</v>
      </c>
      <c r="G3036">
        <v>1</v>
      </c>
      <c r="H3036">
        <f t="shared" si="141"/>
        <v>0</v>
      </c>
      <c r="I3036">
        <f t="shared" si="142"/>
        <v>0.44803960691974859</v>
      </c>
      <c r="J3036">
        <f t="shared" si="143"/>
        <v>0.633306249255155</v>
      </c>
    </row>
    <row r="3037" spans="1:10">
      <c r="A3037" s="1">
        <v>37497</v>
      </c>
      <c r="B3037">
        <v>14.65</v>
      </c>
      <c r="C3037">
        <v>15.08</v>
      </c>
      <c r="D3037">
        <v>14.51</v>
      </c>
      <c r="E3037">
        <v>14.7</v>
      </c>
      <c r="F3037">
        <v>41042400</v>
      </c>
      <c r="G3037">
        <v>1</v>
      </c>
      <c r="H3037">
        <f t="shared" si="141"/>
        <v>0</v>
      </c>
      <c r="I3037">
        <f t="shared" si="142"/>
        <v>0.44803960691974859</v>
      </c>
      <c r="J3037">
        <f t="shared" si="143"/>
        <v>0.6336781634597255</v>
      </c>
    </row>
    <row r="3038" spans="1:10">
      <c r="A3038" s="1">
        <v>37496</v>
      </c>
      <c r="B3038">
        <v>14.8</v>
      </c>
      <c r="C3038">
        <v>15.12</v>
      </c>
      <c r="D3038">
        <v>14.65</v>
      </c>
      <c r="E3038">
        <v>14.7</v>
      </c>
      <c r="F3038">
        <v>61993400</v>
      </c>
      <c r="G3038">
        <v>1</v>
      </c>
      <c r="H3038">
        <f t="shared" si="141"/>
        <v>-9.950330853168092E-3</v>
      </c>
      <c r="I3038">
        <f t="shared" si="142"/>
        <v>0.46122370852667816</v>
      </c>
      <c r="J3038">
        <f t="shared" si="143"/>
        <v>0.63350301914274121</v>
      </c>
    </row>
    <row r="3039" spans="1:10">
      <c r="A3039" s="1">
        <v>37495</v>
      </c>
      <c r="B3039">
        <v>15.71</v>
      </c>
      <c r="C3039">
        <v>15.74</v>
      </c>
      <c r="D3039">
        <v>14.71</v>
      </c>
      <c r="E3039">
        <v>14.85</v>
      </c>
      <c r="F3039">
        <v>65557800</v>
      </c>
      <c r="G3039">
        <v>1.01</v>
      </c>
      <c r="H3039">
        <f t="shared" si="141"/>
        <v>-4.8318577270807683E-2</v>
      </c>
      <c r="I3039">
        <f t="shared" si="142"/>
        <v>0.59633167307655222</v>
      </c>
      <c r="J3039">
        <f t="shared" si="143"/>
        <v>0.63348129065076242</v>
      </c>
    </row>
    <row r="3040" spans="1:10">
      <c r="A3040" s="1">
        <v>37494</v>
      </c>
      <c r="B3040">
        <v>15.95</v>
      </c>
      <c r="C3040">
        <v>15.95</v>
      </c>
      <c r="D3040">
        <v>15.16</v>
      </c>
      <c r="E3040">
        <v>15.53</v>
      </c>
      <c r="F3040">
        <v>47492200</v>
      </c>
      <c r="G3040">
        <v>1.06</v>
      </c>
      <c r="H3040">
        <f t="shared" si="141"/>
        <v>-9.3897403498390316E-3</v>
      </c>
      <c r="I3040">
        <f t="shared" si="142"/>
        <v>0.58554712493567629</v>
      </c>
      <c r="J3040">
        <f t="shared" si="143"/>
        <v>0.62779923221593292</v>
      </c>
    </row>
    <row r="3041" spans="1:10">
      <c r="A3041" s="1">
        <v>37491</v>
      </c>
      <c r="B3041">
        <v>15.9</v>
      </c>
      <c r="C3041">
        <v>15.93</v>
      </c>
      <c r="D3041">
        <v>15.45</v>
      </c>
      <c r="E3041">
        <v>15.73</v>
      </c>
      <c r="F3041">
        <v>40811400</v>
      </c>
      <c r="G3041">
        <v>1.07</v>
      </c>
      <c r="H3041">
        <f t="shared" si="141"/>
        <v>-9.3023926623135612E-3</v>
      </c>
      <c r="I3041">
        <f t="shared" si="142"/>
        <v>0.60055987241242736</v>
      </c>
      <c r="J3041">
        <f t="shared" si="143"/>
        <v>0.63091110301220787</v>
      </c>
    </row>
    <row r="3042" spans="1:10">
      <c r="A3042" s="1">
        <v>37490</v>
      </c>
      <c r="B3042">
        <v>16.2</v>
      </c>
      <c r="C3042">
        <v>16.25</v>
      </c>
      <c r="D3042">
        <v>15.66</v>
      </c>
      <c r="E3042">
        <v>15.97</v>
      </c>
      <c r="F3042">
        <v>64577800</v>
      </c>
      <c r="G3042">
        <v>1.08</v>
      </c>
      <c r="H3042">
        <f t="shared" si="141"/>
        <v>-1.8349138668196541E-2</v>
      </c>
      <c r="I3042">
        <f t="shared" si="142"/>
        <v>0.61023342575754957</v>
      </c>
      <c r="J3042">
        <f t="shared" si="143"/>
        <v>0.6314740683999831</v>
      </c>
    </row>
    <row r="3043" spans="1:10">
      <c r="A3043" s="1">
        <v>37489</v>
      </c>
      <c r="B3043">
        <v>16.010000000000002</v>
      </c>
      <c r="C3043">
        <v>16.239999999999998</v>
      </c>
      <c r="D3043">
        <v>15.45</v>
      </c>
      <c r="E3043">
        <v>16.12</v>
      </c>
      <c r="F3043">
        <v>50607200</v>
      </c>
      <c r="G3043">
        <v>1.1000000000000001</v>
      </c>
      <c r="H3043">
        <f t="shared" si="141"/>
        <v>1.8349138668196617E-2</v>
      </c>
      <c r="I3043">
        <f t="shared" si="142"/>
        <v>0.62843856065042958</v>
      </c>
      <c r="J3043">
        <f t="shared" si="143"/>
        <v>0.63116779322566174</v>
      </c>
    </row>
    <row r="3044" spans="1:10">
      <c r="A3044" s="1">
        <v>37488</v>
      </c>
      <c r="B3044">
        <v>15.97</v>
      </c>
      <c r="C3044">
        <v>16.09</v>
      </c>
      <c r="D3044">
        <v>15.53</v>
      </c>
      <c r="E3044">
        <v>15.91</v>
      </c>
      <c r="F3044">
        <v>46656400</v>
      </c>
      <c r="G3044">
        <v>1.08</v>
      </c>
      <c r="H3044">
        <f t="shared" si="141"/>
        <v>-9.2166551049240632E-3</v>
      </c>
      <c r="I3044">
        <f t="shared" si="142"/>
        <v>0.62556438581306562</v>
      </c>
      <c r="J3044">
        <f t="shared" si="143"/>
        <v>0.62903262470331045</v>
      </c>
    </row>
    <row r="3045" spans="1:10">
      <c r="A3045" s="1">
        <v>37487</v>
      </c>
      <c r="B3045">
        <v>15.78</v>
      </c>
      <c r="C3045">
        <v>16.25</v>
      </c>
      <c r="D3045">
        <v>15.72</v>
      </c>
      <c r="E3045">
        <v>15.98</v>
      </c>
      <c r="F3045">
        <v>54139400</v>
      </c>
      <c r="G3045">
        <v>1.0900000000000001</v>
      </c>
      <c r="H3045">
        <f t="shared" si="141"/>
        <v>1.8519047767237531E-2</v>
      </c>
      <c r="I3045">
        <f t="shared" si="142"/>
        <v>0.62851169057045919</v>
      </c>
      <c r="J3045">
        <f t="shared" si="143"/>
        <v>0.63306217881504845</v>
      </c>
    </row>
    <row r="3046" spans="1:10">
      <c r="A3046" s="1">
        <v>37484</v>
      </c>
      <c r="B3046">
        <v>15.45</v>
      </c>
      <c r="C3046">
        <v>16.100000000000001</v>
      </c>
      <c r="D3046">
        <v>15.28</v>
      </c>
      <c r="E3046">
        <v>15.81</v>
      </c>
      <c r="F3046">
        <v>61306000</v>
      </c>
      <c r="G3046">
        <v>1.07</v>
      </c>
      <c r="H3046">
        <f t="shared" si="141"/>
        <v>9.3897403498391374E-3</v>
      </c>
      <c r="I3046">
        <f t="shared" si="142"/>
        <v>0.63343334926528927</v>
      </c>
      <c r="J3046">
        <f t="shared" si="143"/>
        <v>0.63705071782668243</v>
      </c>
    </row>
    <row r="3047" spans="1:10">
      <c r="A3047" s="1">
        <v>37483</v>
      </c>
      <c r="B3047">
        <v>15.25</v>
      </c>
      <c r="C3047">
        <v>15.75</v>
      </c>
      <c r="D3047">
        <v>15.01</v>
      </c>
      <c r="E3047">
        <v>15.61</v>
      </c>
      <c r="F3047">
        <v>80519600</v>
      </c>
      <c r="G3047">
        <v>1.06</v>
      </c>
      <c r="H3047">
        <f t="shared" si="141"/>
        <v>2.871010588243136E-2</v>
      </c>
      <c r="I3047">
        <f t="shared" si="142"/>
        <v>0.66474524803134438</v>
      </c>
      <c r="J3047">
        <f t="shared" si="143"/>
        <v>0.64262587928409542</v>
      </c>
    </row>
    <row r="3048" spans="1:10">
      <c r="A3048" s="1">
        <v>37482</v>
      </c>
      <c r="B3048">
        <v>14.67</v>
      </c>
      <c r="C3048">
        <v>15.35</v>
      </c>
      <c r="D3048">
        <v>14.54</v>
      </c>
      <c r="E3048">
        <v>15.17</v>
      </c>
      <c r="F3048">
        <v>99771000</v>
      </c>
      <c r="G3048">
        <v>1.03</v>
      </c>
      <c r="H3048">
        <f t="shared" si="141"/>
        <v>3.9609138095045883E-2</v>
      </c>
      <c r="I3048">
        <f t="shared" si="142"/>
        <v>0.6672637360984538</v>
      </c>
      <c r="J3048">
        <f t="shared" si="143"/>
        <v>0.64580221543488936</v>
      </c>
    </row>
    <row r="3049" spans="1:10">
      <c r="A3049" s="1">
        <v>37481</v>
      </c>
      <c r="B3049">
        <v>14.9</v>
      </c>
      <c r="C3049">
        <v>15.21</v>
      </c>
      <c r="D3049">
        <v>14.55</v>
      </c>
      <c r="E3049">
        <v>14.59</v>
      </c>
      <c r="F3049">
        <v>67467400</v>
      </c>
      <c r="G3049">
        <v>0.99</v>
      </c>
      <c r="H3049">
        <f t="shared" si="141"/>
        <v>-2.985296314968116E-2</v>
      </c>
      <c r="I3049">
        <f t="shared" si="142"/>
        <v>0.65460136445487282</v>
      </c>
      <c r="J3049">
        <f t="shared" si="143"/>
        <v>0.63811133195917435</v>
      </c>
    </row>
    <row r="3050" spans="1:10">
      <c r="A3050" s="1">
        <v>37480</v>
      </c>
      <c r="B3050">
        <v>14.9</v>
      </c>
      <c r="C3050">
        <v>15.02</v>
      </c>
      <c r="D3050">
        <v>14.69</v>
      </c>
      <c r="E3050">
        <v>14.99</v>
      </c>
      <c r="F3050">
        <v>44941400</v>
      </c>
      <c r="G3050">
        <v>1.02</v>
      </c>
      <c r="H3050">
        <f t="shared" si="141"/>
        <v>0</v>
      </c>
      <c r="I3050">
        <f t="shared" si="142"/>
        <v>0.65602550349195277</v>
      </c>
      <c r="J3050">
        <f t="shared" si="143"/>
        <v>0.6366569672671295</v>
      </c>
    </row>
    <row r="3051" spans="1:10">
      <c r="A3051" s="1">
        <v>37477</v>
      </c>
      <c r="B3051">
        <v>15.25</v>
      </c>
      <c r="C3051">
        <v>15.25</v>
      </c>
      <c r="D3051">
        <v>14.75</v>
      </c>
      <c r="E3051">
        <v>15</v>
      </c>
      <c r="F3051">
        <v>51429000</v>
      </c>
      <c r="G3051">
        <v>1.02</v>
      </c>
      <c r="H3051">
        <f t="shared" si="141"/>
        <v>-1.9418085857101627E-2</v>
      </c>
      <c r="I3051">
        <f t="shared" si="142"/>
        <v>0.66574432229068137</v>
      </c>
      <c r="J3051">
        <f t="shared" si="143"/>
        <v>0.63643220682991197</v>
      </c>
    </row>
    <row r="3052" spans="1:10">
      <c r="A3052" s="1">
        <v>37476</v>
      </c>
      <c r="B3052">
        <v>14.77</v>
      </c>
      <c r="C3052">
        <v>15.38</v>
      </c>
      <c r="D3052">
        <v>14.77</v>
      </c>
      <c r="E3052">
        <v>15.3</v>
      </c>
      <c r="F3052">
        <v>56837200</v>
      </c>
      <c r="G3052">
        <v>1.04</v>
      </c>
      <c r="H3052">
        <f t="shared" si="141"/>
        <v>1.9418085857101516E-2</v>
      </c>
      <c r="I3052">
        <f t="shared" si="142"/>
        <v>0.67367664922302517</v>
      </c>
      <c r="J3052">
        <f t="shared" si="143"/>
        <v>0.63607109405908746</v>
      </c>
    </row>
    <row r="3053" spans="1:10">
      <c r="A3053" s="1">
        <v>37475</v>
      </c>
      <c r="B3053">
        <v>15.09</v>
      </c>
      <c r="C3053">
        <v>15.36</v>
      </c>
      <c r="D3053">
        <v>14.35</v>
      </c>
      <c r="E3053">
        <v>15.03</v>
      </c>
      <c r="F3053">
        <v>83368600</v>
      </c>
      <c r="G3053">
        <v>1.02</v>
      </c>
      <c r="H3053">
        <f t="shared" si="141"/>
        <v>1.980262729617973E-2</v>
      </c>
      <c r="I3053">
        <f t="shared" si="142"/>
        <v>0.67680375258162673</v>
      </c>
      <c r="J3053">
        <f t="shared" si="143"/>
        <v>0.65146292831879116</v>
      </c>
    </row>
    <row r="3054" spans="1:10">
      <c r="A3054" s="1">
        <v>37474</v>
      </c>
      <c r="B3054">
        <v>14.21</v>
      </c>
      <c r="C3054">
        <v>15.23</v>
      </c>
      <c r="D3054">
        <v>14.08</v>
      </c>
      <c r="E3054">
        <v>14.74</v>
      </c>
      <c r="F3054">
        <v>68013400</v>
      </c>
      <c r="G3054">
        <v>1</v>
      </c>
      <c r="H3054">
        <f t="shared" si="141"/>
        <v>5.1293294387550481E-2</v>
      </c>
      <c r="I3054">
        <f t="shared" si="142"/>
        <v>0.67301376770110377</v>
      </c>
      <c r="J3054">
        <f t="shared" si="143"/>
        <v>0.65392915341306701</v>
      </c>
    </row>
    <row r="3055" spans="1:10">
      <c r="A3055" s="1">
        <v>37473</v>
      </c>
      <c r="B3055">
        <v>14.51</v>
      </c>
      <c r="C3055">
        <v>14.7</v>
      </c>
      <c r="D3055">
        <v>13.97</v>
      </c>
      <c r="E3055">
        <v>13.99</v>
      </c>
      <c r="F3055">
        <v>51006200</v>
      </c>
      <c r="G3055">
        <v>0.95</v>
      </c>
      <c r="H3055">
        <f t="shared" si="141"/>
        <v>-3.1090587070031119E-2</v>
      </c>
      <c r="I3055">
        <f t="shared" si="142"/>
        <v>0.65837659933999515</v>
      </c>
      <c r="J3055">
        <f t="shared" si="143"/>
        <v>0.64497523523232936</v>
      </c>
    </row>
    <row r="3056" spans="1:10">
      <c r="A3056" s="1">
        <v>37470</v>
      </c>
      <c r="B3056">
        <v>14.74</v>
      </c>
      <c r="C3056">
        <v>15</v>
      </c>
      <c r="D3056">
        <v>14.25</v>
      </c>
      <c r="E3056">
        <v>14.45</v>
      </c>
      <c r="F3056">
        <v>44765000</v>
      </c>
      <c r="G3056">
        <v>0.98</v>
      </c>
      <c r="H3056">
        <f t="shared" si="141"/>
        <v>-3.0153038170687558E-2</v>
      </c>
      <c r="I3056">
        <f t="shared" si="142"/>
        <v>0.65504276337675804</v>
      </c>
      <c r="J3056">
        <f t="shared" si="143"/>
        <v>0.64338240191070961</v>
      </c>
    </row>
    <row r="3057" spans="1:10">
      <c r="A3057" s="1">
        <v>37469</v>
      </c>
      <c r="B3057">
        <v>15.11</v>
      </c>
      <c r="C3057">
        <v>15.42</v>
      </c>
      <c r="D3057">
        <v>14.73</v>
      </c>
      <c r="E3057">
        <v>14.8</v>
      </c>
      <c r="F3057">
        <v>57239000</v>
      </c>
      <c r="G3057">
        <v>1.01</v>
      </c>
      <c r="H3057">
        <f t="shared" si="141"/>
        <v>-2.9270382300113224E-2</v>
      </c>
      <c r="I3057">
        <f t="shared" si="142"/>
        <v>0.65104721608559102</v>
      </c>
      <c r="J3057">
        <f t="shared" si="143"/>
        <v>0.66779919247043151</v>
      </c>
    </row>
    <row r="3058" spans="1:10">
      <c r="A3058" s="1">
        <v>37468</v>
      </c>
      <c r="B3058">
        <v>15.4</v>
      </c>
      <c r="C3058">
        <v>15.42</v>
      </c>
      <c r="D3058">
        <v>14.9</v>
      </c>
      <c r="E3058">
        <v>15.26</v>
      </c>
      <c r="F3058">
        <v>77674800</v>
      </c>
      <c r="G3058">
        <v>1.04</v>
      </c>
      <c r="H3058">
        <f t="shared" si="141"/>
        <v>-9.5694510161506725E-3</v>
      </c>
      <c r="I3058">
        <f t="shared" si="142"/>
        <v>0.80034544095302695</v>
      </c>
      <c r="J3058">
        <f t="shared" si="143"/>
        <v>0.66617291666379164</v>
      </c>
    </row>
    <row r="3059" spans="1:10">
      <c r="A3059" s="1">
        <v>37467</v>
      </c>
      <c r="B3059">
        <v>14.85</v>
      </c>
      <c r="C3059">
        <v>15.51</v>
      </c>
      <c r="D3059">
        <v>14.56</v>
      </c>
      <c r="E3059">
        <v>15.43</v>
      </c>
      <c r="F3059">
        <v>88709600</v>
      </c>
      <c r="G3059">
        <v>1.05</v>
      </c>
      <c r="H3059">
        <f t="shared" si="141"/>
        <v>2.8987536873252406E-2</v>
      </c>
      <c r="I3059">
        <f t="shared" si="142"/>
        <v>0.80116263329332471</v>
      </c>
      <c r="J3059">
        <f t="shared" si="143"/>
        <v>0.66930937848932615</v>
      </c>
    </row>
    <row r="3060" spans="1:10">
      <c r="A3060" s="1">
        <v>37466</v>
      </c>
      <c r="B3060">
        <v>14.48</v>
      </c>
      <c r="C3060">
        <v>15.1</v>
      </c>
      <c r="D3060">
        <v>14.37</v>
      </c>
      <c r="E3060">
        <v>15.02</v>
      </c>
      <c r="F3060">
        <v>68740000</v>
      </c>
      <c r="G3060">
        <v>1.02</v>
      </c>
      <c r="H3060">
        <f t="shared" si="141"/>
        <v>5.0261834780888297E-2</v>
      </c>
      <c r="I3060">
        <f t="shared" si="142"/>
        <v>0.79837380062413621</v>
      </c>
      <c r="J3060">
        <f t="shared" si="143"/>
        <v>0.66509515815038922</v>
      </c>
    </row>
    <row r="3061" spans="1:10">
      <c r="A3061" s="1">
        <v>37463</v>
      </c>
      <c r="B3061">
        <v>14.46</v>
      </c>
      <c r="C3061">
        <v>14.53</v>
      </c>
      <c r="D3061">
        <v>13.8</v>
      </c>
      <c r="E3061">
        <v>14.34</v>
      </c>
      <c r="F3061">
        <v>51926000</v>
      </c>
      <c r="G3061">
        <v>0.97</v>
      </c>
      <c r="H3061">
        <f t="shared" si="141"/>
        <v>-1.025650016718911E-2</v>
      </c>
      <c r="I3061">
        <f t="shared" si="142"/>
        <v>0.78703836318564913</v>
      </c>
      <c r="J3061">
        <f t="shared" si="143"/>
        <v>0.65411389971249634</v>
      </c>
    </row>
    <row r="3062" spans="1:10">
      <c r="A3062" s="1">
        <v>37462</v>
      </c>
      <c r="B3062">
        <v>14.93</v>
      </c>
      <c r="C3062">
        <v>14.95</v>
      </c>
      <c r="D3062">
        <v>14.01</v>
      </c>
      <c r="E3062">
        <v>14.36</v>
      </c>
      <c r="F3062">
        <v>119838600</v>
      </c>
      <c r="G3062">
        <v>0.98</v>
      </c>
      <c r="H3062">
        <f t="shared" si="141"/>
        <v>-4.9761509559063943E-2</v>
      </c>
      <c r="I3062">
        <f t="shared" si="142"/>
        <v>0.78777756414943867</v>
      </c>
      <c r="J3062">
        <f t="shared" si="143"/>
        <v>0.65414629595262308</v>
      </c>
    </row>
    <row r="3063" spans="1:10">
      <c r="A3063" s="1">
        <v>37461</v>
      </c>
      <c r="B3063">
        <v>14.33</v>
      </c>
      <c r="C3063">
        <v>15.22</v>
      </c>
      <c r="D3063">
        <v>14.25</v>
      </c>
      <c r="E3063">
        <v>15.2</v>
      </c>
      <c r="F3063">
        <v>101648400</v>
      </c>
      <c r="G3063">
        <v>1.03</v>
      </c>
      <c r="H3063">
        <f t="shared" si="141"/>
        <v>4.9761509559063798E-2</v>
      </c>
      <c r="I3063">
        <f t="shared" si="142"/>
        <v>0.77993026968553048</v>
      </c>
      <c r="J3063">
        <f t="shared" si="143"/>
        <v>0.64983731173979731</v>
      </c>
    </row>
    <row r="3064" spans="1:10">
      <c r="A3064" s="1">
        <v>37460</v>
      </c>
      <c r="B3064">
        <v>14.9</v>
      </c>
      <c r="C3064">
        <v>15.13</v>
      </c>
      <c r="D3064">
        <v>14.44</v>
      </c>
      <c r="E3064">
        <v>14.47</v>
      </c>
      <c r="F3064">
        <v>99972600</v>
      </c>
      <c r="G3064">
        <v>0.98</v>
      </c>
      <c r="H3064">
        <f t="shared" si="141"/>
        <v>-3.0153038170687558E-2</v>
      </c>
      <c r="I3064">
        <f t="shared" si="142"/>
        <v>0.76664560334486742</v>
      </c>
      <c r="J3064">
        <f t="shared" si="143"/>
        <v>0.64773110920005894</v>
      </c>
    </row>
    <row r="3065" spans="1:10">
      <c r="A3065" s="1">
        <v>37459</v>
      </c>
      <c r="B3065">
        <v>14.75</v>
      </c>
      <c r="C3065">
        <v>15.19</v>
      </c>
      <c r="D3065">
        <v>14.61</v>
      </c>
      <c r="E3065">
        <v>14.92</v>
      </c>
      <c r="F3065">
        <v>107724400</v>
      </c>
      <c r="G3065">
        <v>1.01</v>
      </c>
      <c r="H3065">
        <f t="shared" si="141"/>
        <v>-9.8522964430115944E-3</v>
      </c>
      <c r="I3065">
        <f t="shared" si="142"/>
        <v>0.76707808018903945</v>
      </c>
      <c r="J3065">
        <f t="shared" si="143"/>
        <v>0.65192962756748385</v>
      </c>
    </row>
    <row r="3066" spans="1:10">
      <c r="A3066" s="1">
        <v>37456</v>
      </c>
      <c r="B3066">
        <v>14.7</v>
      </c>
      <c r="C3066">
        <v>15.17</v>
      </c>
      <c r="D3066">
        <v>14.53</v>
      </c>
      <c r="E3066">
        <v>14.96</v>
      </c>
      <c r="F3066">
        <v>96301800</v>
      </c>
      <c r="G3066">
        <v>1.02</v>
      </c>
      <c r="H3066">
        <f t="shared" si="141"/>
        <v>0</v>
      </c>
      <c r="I3066">
        <f t="shared" si="142"/>
        <v>0.77145845571203209</v>
      </c>
      <c r="J3066">
        <f t="shared" si="143"/>
        <v>0.65417926064213761</v>
      </c>
    </row>
    <row r="3067" spans="1:10">
      <c r="A3067" s="1">
        <v>37455</v>
      </c>
      <c r="B3067">
        <v>15.5</v>
      </c>
      <c r="C3067">
        <v>15.56</v>
      </c>
      <c r="D3067">
        <v>14.75</v>
      </c>
      <c r="E3067">
        <v>14.99</v>
      </c>
      <c r="F3067">
        <v>139865600</v>
      </c>
      <c r="G3067">
        <v>1.02</v>
      </c>
      <c r="H3067">
        <f t="shared" si="141"/>
        <v>-3.8466280827796052E-2</v>
      </c>
      <c r="I3067">
        <f t="shared" si="142"/>
        <v>0.77066731929595644</v>
      </c>
      <c r="J3067">
        <f t="shared" si="143"/>
        <v>0.65489331636947379</v>
      </c>
    </row>
    <row r="3068" spans="1:10">
      <c r="A3068" s="1">
        <v>37454</v>
      </c>
      <c r="B3068">
        <v>16.13</v>
      </c>
      <c r="C3068">
        <v>16.2</v>
      </c>
      <c r="D3068">
        <v>15.19</v>
      </c>
      <c r="E3068">
        <v>15.63</v>
      </c>
      <c r="F3068">
        <v>303871400</v>
      </c>
      <c r="G3068">
        <v>1.06</v>
      </c>
      <c r="H3068">
        <f t="shared" si="141"/>
        <v>-0.13235145148467387</v>
      </c>
      <c r="I3068">
        <f t="shared" si="142"/>
        <v>0.76731593283549138</v>
      </c>
      <c r="J3068">
        <f t="shared" si="143"/>
        <v>0.65187785859611513</v>
      </c>
    </row>
    <row r="3069" spans="1:10">
      <c r="A3069" s="1">
        <v>37453</v>
      </c>
      <c r="B3069">
        <v>18.149999999999999</v>
      </c>
      <c r="C3069">
        <v>18.57</v>
      </c>
      <c r="D3069">
        <v>17.61</v>
      </c>
      <c r="E3069">
        <v>17.86</v>
      </c>
      <c r="F3069">
        <v>111692000</v>
      </c>
      <c r="G3069">
        <v>1.21</v>
      </c>
      <c r="H3069">
        <f t="shared" si="141"/>
        <v>-2.4491020008295755E-2</v>
      </c>
      <c r="I3069">
        <f t="shared" si="142"/>
        <v>0.6782649464362247</v>
      </c>
      <c r="J3069">
        <f t="shared" si="143"/>
        <v>0.59829738538235067</v>
      </c>
    </row>
    <row r="3070" spans="1:10">
      <c r="A3070" s="1">
        <v>37452</v>
      </c>
      <c r="B3070">
        <v>17.43</v>
      </c>
      <c r="C3070">
        <v>18.600000000000001</v>
      </c>
      <c r="D3070">
        <v>16.809999999999999</v>
      </c>
      <c r="E3070">
        <v>18.23</v>
      </c>
      <c r="F3070">
        <v>73998400</v>
      </c>
      <c r="G3070">
        <v>1.24</v>
      </c>
      <c r="H3070">
        <f t="shared" si="141"/>
        <v>4.1158072493507551E-2</v>
      </c>
      <c r="I3070">
        <f t="shared" si="142"/>
        <v>0.67670603889882364</v>
      </c>
      <c r="J3070">
        <f t="shared" si="143"/>
        <v>0.59752837149972604</v>
      </c>
    </row>
    <row r="3071" spans="1:10">
      <c r="A3071" s="1">
        <v>37449</v>
      </c>
      <c r="B3071">
        <v>18.55</v>
      </c>
      <c r="C3071">
        <v>18.79</v>
      </c>
      <c r="D3071">
        <v>17.260000000000002</v>
      </c>
      <c r="E3071">
        <v>17.510000000000002</v>
      </c>
      <c r="F3071">
        <v>110873000</v>
      </c>
      <c r="G3071">
        <v>1.19</v>
      </c>
      <c r="H3071">
        <f t="shared" si="141"/>
        <v>-4.1158072493507558E-2</v>
      </c>
      <c r="I3071">
        <f t="shared" si="142"/>
        <v>0.66519994036237062</v>
      </c>
      <c r="J3071">
        <f t="shared" si="143"/>
        <v>0.59051642980617636</v>
      </c>
    </row>
    <row r="3072" spans="1:10">
      <c r="A3072" s="1">
        <v>37448</v>
      </c>
      <c r="B3072">
        <v>17.260000000000002</v>
      </c>
      <c r="C3072">
        <v>18.350000000000001</v>
      </c>
      <c r="D3072">
        <v>16.97</v>
      </c>
      <c r="E3072">
        <v>18.3</v>
      </c>
      <c r="F3072">
        <v>93419200</v>
      </c>
      <c r="G3072">
        <v>1.24</v>
      </c>
      <c r="H3072">
        <f t="shared" si="141"/>
        <v>4.9596941139372186E-2</v>
      </c>
      <c r="I3072">
        <f t="shared" si="142"/>
        <v>0.66047902906484168</v>
      </c>
      <c r="J3072">
        <f t="shared" si="143"/>
        <v>0.58719532155555165</v>
      </c>
    </row>
    <row r="3073" spans="1:10">
      <c r="A3073" s="1">
        <v>37447</v>
      </c>
      <c r="B3073">
        <v>17.71</v>
      </c>
      <c r="C3073">
        <v>18.170000000000002</v>
      </c>
      <c r="D3073">
        <v>17.25</v>
      </c>
      <c r="E3073">
        <v>17.32</v>
      </c>
      <c r="F3073">
        <v>51720200</v>
      </c>
      <c r="G3073">
        <v>1.18</v>
      </c>
      <c r="H3073">
        <f t="shared" si="141"/>
        <v>-8.4388686458645949E-3</v>
      </c>
      <c r="I3073">
        <f t="shared" si="142"/>
        <v>0.63740679765402453</v>
      </c>
      <c r="J3073">
        <f t="shared" si="143"/>
        <v>0.58037895596622768</v>
      </c>
    </row>
    <row r="3074" spans="1:10">
      <c r="A3074" s="1">
        <v>37446</v>
      </c>
      <c r="B3074">
        <v>18.09</v>
      </c>
      <c r="C3074">
        <v>18.29</v>
      </c>
      <c r="D3074">
        <v>17.46</v>
      </c>
      <c r="E3074">
        <v>17.53</v>
      </c>
      <c r="F3074">
        <v>56687400</v>
      </c>
      <c r="G3074">
        <v>1.19</v>
      </c>
      <c r="H3074">
        <f t="shared" si="141"/>
        <v>-2.4897551621727201E-2</v>
      </c>
      <c r="I3074">
        <f t="shared" si="142"/>
        <v>0.63751611179161749</v>
      </c>
      <c r="J3074">
        <f t="shared" si="143"/>
        <v>0.5804904516403524</v>
      </c>
    </row>
    <row r="3075" spans="1:10">
      <c r="A3075" s="1">
        <v>37445</v>
      </c>
      <c r="B3075">
        <v>18.52</v>
      </c>
      <c r="C3075">
        <v>18.61</v>
      </c>
      <c r="D3075">
        <v>17.68</v>
      </c>
      <c r="E3075">
        <v>18.010000000000002</v>
      </c>
      <c r="F3075">
        <v>52801000</v>
      </c>
      <c r="G3075">
        <v>1.22</v>
      </c>
      <c r="H3075">
        <f t="shared" ref="H3075:H3138" si="144">LN(G3075/G3076)</f>
        <v>-4.0166041725334757E-2</v>
      </c>
      <c r="I3075">
        <f t="shared" ref="I3075:I3138" si="145">STDEV(H3075:H3104)*SQRT(252)</f>
        <v>0.64264934204598023</v>
      </c>
      <c r="J3075">
        <f t="shared" ref="J3075:J3138" si="146">STDEV(H3075:H3134)*SQRT(252)</f>
        <v>0.57962622952791798</v>
      </c>
    </row>
    <row r="3076" spans="1:10">
      <c r="A3076" s="1">
        <v>37442</v>
      </c>
      <c r="B3076">
        <v>17.71</v>
      </c>
      <c r="C3076">
        <v>18.75</v>
      </c>
      <c r="D3076">
        <v>17.71</v>
      </c>
      <c r="E3076">
        <v>18.739999999999998</v>
      </c>
      <c r="F3076">
        <v>40412400</v>
      </c>
      <c r="G3076">
        <v>1.27</v>
      </c>
      <c r="H3076">
        <f t="shared" si="144"/>
        <v>6.5063593347061868E-2</v>
      </c>
      <c r="I3076">
        <f t="shared" si="145"/>
        <v>0.65056908250398815</v>
      </c>
      <c r="J3076">
        <f t="shared" si="146"/>
        <v>0.57551182187399708</v>
      </c>
    </row>
    <row r="3077" spans="1:10">
      <c r="A3077" s="1">
        <v>37440</v>
      </c>
      <c r="B3077">
        <v>16.809999999999999</v>
      </c>
      <c r="C3077">
        <v>17.68</v>
      </c>
      <c r="D3077">
        <v>16.75</v>
      </c>
      <c r="E3077">
        <v>17.55</v>
      </c>
      <c r="F3077">
        <v>49757400</v>
      </c>
      <c r="G3077">
        <v>1.19</v>
      </c>
      <c r="H3077">
        <f t="shared" si="144"/>
        <v>3.4191364748279343E-2</v>
      </c>
      <c r="I3077">
        <f t="shared" si="145"/>
        <v>0.62761486428775171</v>
      </c>
      <c r="J3077">
        <f t="shared" si="146"/>
        <v>0.56023366416397946</v>
      </c>
    </row>
    <row r="3078" spans="1:10">
      <c r="A3078" s="1">
        <v>37439</v>
      </c>
      <c r="B3078">
        <v>17.03</v>
      </c>
      <c r="C3078">
        <v>17.16</v>
      </c>
      <c r="D3078">
        <v>16.829999999999998</v>
      </c>
      <c r="E3078">
        <v>16.940000000000001</v>
      </c>
      <c r="F3078">
        <v>76297200</v>
      </c>
      <c r="G3078">
        <v>1.1499999999999999</v>
      </c>
      <c r="H3078">
        <f t="shared" si="144"/>
        <v>-8.6580627431145415E-3</v>
      </c>
      <c r="I3078">
        <f t="shared" si="145"/>
        <v>0.62673357909892313</v>
      </c>
      <c r="J3078">
        <f t="shared" si="146"/>
        <v>0.55469636310150217</v>
      </c>
    </row>
    <row r="3079" spans="1:10">
      <c r="A3079" s="1">
        <v>37438</v>
      </c>
      <c r="B3079">
        <v>17.71</v>
      </c>
      <c r="C3079">
        <v>17.88</v>
      </c>
      <c r="D3079">
        <v>17.05</v>
      </c>
      <c r="E3079">
        <v>17.059999999999999</v>
      </c>
      <c r="F3079">
        <v>55672400</v>
      </c>
      <c r="G3079">
        <v>1.1599999999999999</v>
      </c>
      <c r="H3079">
        <f t="shared" si="144"/>
        <v>-3.3901551675681339E-2</v>
      </c>
      <c r="I3079">
        <f t="shared" si="145"/>
        <v>0.62662606327139592</v>
      </c>
      <c r="J3079">
        <f t="shared" si="146"/>
        <v>0.55467320651011531</v>
      </c>
    </row>
    <row r="3080" spans="1:10">
      <c r="A3080" s="1">
        <v>37435</v>
      </c>
      <c r="B3080">
        <v>17.100000000000001</v>
      </c>
      <c r="C3080">
        <v>17.82</v>
      </c>
      <c r="D3080">
        <v>17</v>
      </c>
      <c r="E3080">
        <v>17.72</v>
      </c>
      <c r="F3080">
        <v>67464600</v>
      </c>
      <c r="G3080">
        <v>1.2</v>
      </c>
      <c r="H3080">
        <f t="shared" si="144"/>
        <v>3.3901551675681416E-2</v>
      </c>
      <c r="I3080">
        <f t="shared" si="145"/>
        <v>0.62366021061325172</v>
      </c>
      <c r="J3080">
        <f t="shared" si="146"/>
        <v>0.55165469967156056</v>
      </c>
    </row>
    <row r="3081" spans="1:10">
      <c r="A3081" s="1">
        <v>37434</v>
      </c>
      <c r="B3081">
        <v>16.79</v>
      </c>
      <c r="C3081">
        <v>17.27</v>
      </c>
      <c r="D3081">
        <v>16.420000000000002</v>
      </c>
      <c r="E3081">
        <v>17.059999999999999</v>
      </c>
      <c r="F3081">
        <v>62914600</v>
      </c>
      <c r="G3081">
        <v>1.1599999999999999</v>
      </c>
      <c r="H3081">
        <f t="shared" si="144"/>
        <v>3.5091319811269978E-2</v>
      </c>
      <c r="I3081">
        <f t="shared" si="145"/>
        <v>0.60881109973476255</v>
      </c>
      <c r="J3081">
        <f t="shared" si="146"/>
        <v>0.55691539549828173</v>
      </c>
    </row>
    <row r="3082" spans="1:10">
      <c r="A3082" s="1">
        <v>37433</v>
      </c>
      <c r="B3082">
        <v>16.8</v>
      </c>
      <c r="C3082">
        <v>17.29</v>
      </c>
      <c r="D3082">
        <v>15.98</v>
      </c>
      <c r="E3082">
        <v>16.55</v>
      </c>
      <c r="F3082">
        <v>139738200</v>
      </c>
      <c r="G3082">
        <v>1.1200000000000001</v>
      </c>
      <c r="H3082">
        <f t="shared" si="144"/>
        <v>-3.5091319811269943E-2</v>
      </c>
      <c r="I3082">
        <f t="shared" si="145"/>
        <v>0.59146919308040891</v>
      </c>
      <c r="J3082">
        <f t="shared" si="146"/>
        <v>0.55104214397932139</v>
      </c>
    </row>
    <row r="3083" spans="1:10">
      <c r="A3083" s="1">
        <v>37432</v>
      </c>
      <c r="B3083">
        <v>17.399999999999999</v>
      </c>
      <c r="C3083">
        <v>17.68</v>
      </c>
      <c r="D3083">
        <v>16.86</v>
      </c>
      <c r="E3083">
        <v>17.14</v>
      </c>
      <c r="F3083">
        <v>75300400</v>
      </c>
      <c r="G3083">
        <v>1.1599999999999999</v>
      </c>
      <c r="H3083">
        <f t="shared" si="144"/>
        <v>-8.5837436913914419E-3</v>
      </c>
      <c r="I3083">
        <f t="shared" si="145"/>
        <v>0.63158381670732022</v>
      </c>
      <c r="J3083">
        <f t="shared" si="146"/>
        <v>0.54792799100125722</v>
      </c>
    </row>
    <row r="3084" spans="1:10">
      <c r="A3084" s="1">
        <v>37431</v>
      </c>
      <c r="B3084">
        <v>16.77</v>
      </c>
      <c r="C3084">
        <v>17.73</v>
      </c>
      <c r="D3084">
        <v>16.7</v>
      </c>
      <c r="E3084">
        <v>17.27</v>
      </c>
      <c r="F3084">
        <v>107983400</v>
      </c>
      <c r="G3084">
        <v>1.17</v>
      </c>
      <c r="H3084">
        <f t="shared" si="144"/>
        <v>2.5975486403260736E-2</v>
      </c>
      <c r="I3084">
        <f t="shared" si="145"/>
        <v>0.6434795138529773</v>
      </c>
      <c r="J3084">
        <f t="shared" si="146"/>
        <v>0.55298712344874901</v>
      </c>
    </row>
    <row r="3085" spans="1:10">
      <c r="A3085" s="1">
        <v>37428</v>
      </c>
      <c r="B3085">
        <v>16.97</v>
      </c>
      <c r="C3085">
        <v>17.489999999999998</v>
      </c>
      <c r="D3085">
        <v>16.79</v>
      </c>
      <c r="E3085">
        <v>16.850000000000001</v>
      </c>
      <c r="F3085">
        <v>111294400</v>
      </c>
      <c r="G3085">
        <v>1.1399999999999999</v>
      </c>
      <c r="H3085">
        <f t="shared" si="144"/>
        <v>-1.7391742711869222E-2</v>
      </c>
      <c r="I3085">
        <f t="shared" si="145"/>
        <v>0.63883336920025768</v>
      </c>
      <c r="J3085">
        <f t="shared" si="146"/>
        <v>0.55041338315433586</v>
      </c>
    </row>
    <row r="3086" spans="1:10">
      <c r="A3086" s="1">
        <v>37427</v>
      </c>
      <c r="B3086">
        <v>17.170000000000002</v>
      </c>
      <c r="C3086">
        <v>17.600000000000001</v>
      </c>
      <c r="D3086">
        <v>16.850000000000001</v>
      </c>
      <c r="E3086">
        <v>17.11</v>
      </c>
      <c r="F3086">
        <v>99159200</v>
      </c>
      <c r="G3086">
        <v>1.1599999999999999</v>
      </c>
      <c r="H3086">
        <f t="shared" si="144"/>
        <v>0</v>
      </c>
      <c r="I3086">
        <f t="shared" si="145"/>
        <v>0.63863819090238871</v>
      </c>
      <c r="J3086">
        <f t="shared" si="146"/>
        <v>0.54996841720725242</v>
      </c>
    </row>
    <row r="3087" spans="1:10">
      <c r="A3087" s="1">
        <v>37426</v>
      </c>
      <c r="B3087">
        <v>17.37</v>
      </c>
      <c r="C3087">
        <v>17.600000000000001</v>
      </c>
      <c r="D3087">
        <v>16.88</v>
      </c>
      <c r="E3087">
        <v>17.12</v>
      </c>
      <c r="F3087">
        <v>427366800</v>
      </c>
      <c r="G3087">
        <v>1.1599999999999999</v>
      </c>
      <c r="H3087">
        <f t="shared" si="144"/>
        <v>-0.16639073472176044</v>
      </c>
      <c r="I3087">
        <f t="shared" si="145"/>
        <v>0.69329185857796338</v>
      </c>
      <c r="J3087">
        <f t="shared" si="146"/>
        <v>0.54996841720725242</v>
      </c>
    </row>
    <row r="3088" spans="1:10">
      <c r="A3088" s="1">
        <v>37425</v>
      </c>
      <c r="B3088">
        <v>20.420000000000002</v>
      </c>
      <c r="C3088">
        <v>20.59</v>
      </c>
      <c r="D3088">
        <v>19.98</v>
      </c>
      <c r="E3088">
        <v>20.149999999999999</v>
      </c>
      <c r="F3088">
        <v>88340000</v>
      </c>
      <c r="G3088">
        <v>1.37</v>
      </c>
      <c r="H3088">
        <f t="shared" si="144"/>
        <v>-2.1661496781179193E-2</v>
      </c>
      <c r="I3088">
        <f t="shared" si="145"/>
        <v>0.50860498654980646</v>
      </c>
      <c r="J3088">
        <f t="shared" si="146"/>
        <v>0.43941141213905599</v>
      </c>
    </row>
    <row r="3089" spans="1:10">
      <c r="A3089" s="1">
        <v>37424</v>
      </c>
      <c r="B3089">
        <v>20.239999999999998</v>
      </c>
      <c r="C3089">
        <v>20.63</v>
      </c>
      <c r="D3089">
        <v>19.850000000000001</v>
      </c>
      <c r="E3089">
        <v>20.54</v>
      </c>
      <c r="F3089">
        <v>81152400</v>
      </c>
      <c r="G3089">
        <v>1.4</v>
      </c>
      <c r="H3089">
        <f t="shared" si="144"/>
        <v>2.1661496781179249E-2</v>
      </c>
      <c r="I3089">
        <f t="shared" si="145"/>
        <v>0.51584346745386267</v>
      </c>
      <c r="J3089">
        <f t="shared" si="146"/>
        <v>0.43774181464769807</v>
      </c>
    </row>
    <row r="3090" spans="1:10">
      <c r="A3090" s="1">
        <v>37421</v>
      </c>
      <c r="B3090">
        <v>19.239999999999998</v>
      </c>
      <c r="C3090">
        <v>20.36</v>
      </c>
      <c r="D3090">
        <v>18.11</v>
      </c>
      <c r="E3090">
        <v>20.100000000000001</v>
      </c>
      <c r="F3090">
        <v>106225000</v>
      </c>
      <c r="G3090">
        <v>1.37</v>
      </c>
      <c r="H3090">
        <f t="shared" si="144"/>
        <v>2.9631797606371149E-2</v>
      </c>
      <c r="I3090">
        <f t="shared" si="145"/>
        <v>0.50987399123818589</v>
      </c>
      <c r="J3090">
        <f t="shared" si="146"/>
        <v>0.43686295692390392</v>
      </c>
    </row>
    <row r="3091" spans="1:10">
      <c r="A3091" s="1">
        <v>37420</v>
      </c>
      <c r="B3091">
        <v>20.02</v>
      </c>
      <c r="C3091">
        <v>20.05</v>
      </c>
      <c r="D3091">
        <v>19.38</v>
      </c>
      <c r="E3091">
        <v>19.54</v>
      </c>
      <c r="F3091">
        <v>88020800</v>
      </c>
      <c r="G3091">
        <v>1.33</v>
      </c>
      <c r="H3091">
        <f t="shared" si="144"/>
        <v>-2.2305757514298277E-2</v>
      </c>
      <c r="I3091">
        <f t="shared" si="145"/>
        <v>0.49922955769953808</v>
      </c>
      <c r="J3091">
        <f t="shared" si="146"/>
        <v>0.43145203378739327</v>
      </c>
    </row>
    <row r="3092" spans="1:10">
      <c r="A3092" s="1">
        <v>37419</v>
      </c>
      <c r="B3092">
        <v>20.41</v>
      </c>
      <c r="C3092">
        <v>20.75</v>
      </c>
      <c r="D3092">
        <v>19.940000000000001</v>
      </c>
      <c r="E3092">
        <v>20.09</v>
      </c>
      <c r="F3092">
        <v>132179600</v>
      </c>
      <c r="G3092">
        <v>1.36</v>
      </c>
      <c r="H3092">
        <f t="shared" si="144"/>
        <v>-2.181904739463961E-2</v>
      </c>
      <c r="I3092">
        <f t="shared" si="145"/>
        <v>0.49735373752093598</v>
      </c>
      <c r="J3092">
        <f t="shared" si="146"/>
        <v>0.43021222365319173</v>
      </c>
    </row>
    <row r="3093" spans="1:10">
      <c r="A3093" s="1">
        <v>37418</v>
      </c>
      <c r="B3093">
        <v>21.64</v>
      </c>
      <c r="C3093">
        <v>21.7</v>
      </c>
      <c r="D3093">
        <v>20.41</v>
      </c>
      <c r="E3093">
        <v>20.46</v>
      </c>
      <c r="F3093">
        <v>87374000</v>
      </c>
      <c r="G3093">
        <v>1.39</v>
      </c>
      <c r="H3093">
        <f t="shared" si="144"/>
        <v>-4.9132688577644766E-2</v>
      </c>
      <c r="I3093">
        <f t="shared" si="145"/>
        <v>0.4979857962058678</v>
      </c>
      <c r="J3093">
        <f t="shared" si="146"/>
        <v>0.42855515315698328</v>
      </c>
    </row>
    <row r="3094" spans="1:10">
      <c r="A3094" s="1">
        <v>37417</v>
      </c>
      <c r="B3094">
        <v>21.48</v>
      </c>
      <c r="C3094">
        <v>21.84</v>
      </c>
      <c r="D3094">
        <v>21.34</v>
      </c>
      <c r="E3094">
        <v>21.48</v>
      </c>
      <c r="F3094">
        <v>69393800</v>
      </c>
      <c r="G3094">
        <v>1.46</v>
      </c>
      <c r="H3094">
        <f t="shared" si="144"/>
        <v>6.8728792877620504E-3</v>
      </c>
      <c r="I3094">
        <f t="shared" si="145"/>
        <v>0.49983212537887362</v>
      </c>
      <c r="J3094">
        <f t="shared" si="146"/>
        <v>0.41983851939475841</v>
      </c>
    </row>
    <row r="3095" spans="1:10">
      <c r="A3095" s="1">
        <v>37414</v>
      </c>
      <c r="B3095">
        <v>21.76</v>
      </c>
      <c r="C3095">
        <v>21.94</v>
      </c>
      <c r="D3095">
        <v>20.93</v>
      </c>
      <c r="E3095">
        <v>21.4</v>
      </c>
      <c r="F3095">
        <v>153094200</v>
      </c>
      <c r="G3095">
        <v>1.45</v>
      </c>
      <c r="H3095">
        <f t="shared" si="144"/>
        <v>-4.0546094394349905E-2</v>
      </c>
      <c r="I3095">
        <f t="shared" si="145"/>
        <v>0.51772050111104162</v>
      </c>
      <c r="J3095">
        <f t="shared" si="146"/>
        <v>0.41944444392341507</v>
      </c>
    </row>
    <row r="3096" spans="1:10">
      <c r="A3096" s="1">
        <v>37413</v>
      </c>
      <c r="B3096">
        <v>22.96</v>
      </c>
      <c r="C3096">
        <v>23.23</v>
      </c>
      <c r="D3096">
        <v>22.04</v>
      </c>
      <c r="E3096">
        <v>22.16</v>
      </c>
      <c r="F3096">
        <v>64999200</v>
      </c>
      <c r="G3096">
        <v>1.51</v>
      </c>
      <c r="H3096">
        <f t="shared" si="144"/>
        <v>-1.9672765598704893E-2</v>
      </c>
      <c r="I3096">
        <f t="shared" si="145"/>
        <v>0.50981496742503296</v>
      </c>
      <c r="J3096">
        <f t="shared" si="146"/>
        <v>0.41233061474775112</v>
      </c>
    </row>
    <row r="3097" spans="1:10">
      <c r="A3097" s="1">
        <v>37412</v>
      </c>
      <c r="B3097">
        <v>22.83</v>
      </c>
      <c r="C3097">
        <v>22.83</v>
      </c>
      <c r="D3097">
        <v>22.35</v>
      </c>
      <c r="E3097">
        <v>22.72</v>
      </c>
      <c r="F3097">
        <v>69270600</v>
      </c>
      <c r="G3097">
        <v>1.54</v>
      </c>
      <c r="H3097">
        <f t="shared" si="144"/>
        <v>-6.4725145056174788E-3</v>
      </c>
      <c r="I3097">
        <f t="shared" si="145"/>
        <v>0.51146262855944846</v>
      </c>
      <c r="J3097">
        <f t="shared" si="146"/>
        <v>0.41118899712090945</v>
      </c>
    </row>
    <row r="3098" spans="1:10">
      <c r="A3098" s="1">
        <v>37411</v>
      </c>
      <c r="B3098">
        <v>22.88</v>
      </c>
      <c r="C3098">
        <v>23.04</v>
      </c>
      <c r="D3098">
        <v>22.18</v>
      </c>
      <c r="E3098">
        <v>22.78</v>
      </c>
      <c r="F3098">
        <v>86955400</v>
      </c>
      <c r="G3098">
        <v>1.55</v>
      </c>
      <c r="H3098">
        <f t="shared" si="144"/>
        <v>-6.4308903302904025E-3</v>
      </c>
      <c r="I3098">
        <f t="shared" si="145"/>
        <v>0.51211281092806216</v>
      </c>
      <c r="J3098">
        <f t="shared" si="146"/>
        <v>0.41198231837213878</v>
      </c>
    </row>
    <row r="3099" spans="1:10">
      <c r="A3099" s="1">
        <v>37410</v>
      </c>
      <c r="B3099">
        <v>23.39</v>
      </c>
      <c r="C3099">
        <v>23.45</v>
      </c>
      <c r="D3099">
        <v>22.58</v>
      </c>
      <c r="E3099">
        <v>22.91</v>
      </c>
      <c r="F3099">
        <v>58777600</v>
      </c>
      <c r="G3099">
        <v>1.56</v>
      </c>
      <c r="H3099">
        <f t="shared" si="144"/>
        <v>-1.2739025777429714E-2</v>
      </c>
      <c r="I3099">
        <f t="shared" si="145"/>
        <v>0.51393192372483543</v>
      </c>
      <c r="J3099">
        <f t="shared" si="146"/>
        <v>0.41273762719049678</v>
      </c>
    </row>
    <row r="3100" spans="1:10">
      <c r="A3100" s="1">
        <v>37407</v>
      </c>
      <c r="B3100">
        <v>24.09</v>
      </c>
      <c r="C3100">
        <v>24.25</v>
      </c>
      <c r="D3100">
        <v>23.28</v>
      </c>
      <c r="E3100">
        <v>23.3</v>
      </c>
      <c r="F3100">
        <v>91373800</v>
      </c>
      <c r="G3100">
        <v>1.58</v>
      </c>
      <c r="H3100">
        <f t="shared" si="144"/>
        <v>-3.7271394797231537E-2</v>
      </c>
      <c r="I3100">
        <f t="shared" si="145"/>
        <v>0.51490943357606189</v>
      </c>
      <c r="J3100">
        <f t="shared" si="146"/>
        <v>0.41287126221817227</v>
      </c>
    </row>
    <row r="3101" spans="1:10">
      <c r="A3101" s="1">
        <v>37406</v>
      </c>
      <c r="B3101">
        <v>23.77</v>
      </c>
      <c r="C3101">
        <v>24.38</v>
      </c>
      <c r="D3101">
        <v>23.51</v>
      </c>
      <c r="E3101">
        <v>24.2</v>
      </c>
      <c r="F3101">
        <v>49093800</v>
      </c>
      <c r="G3101">
        <v>1.64</v>
      </c>
      <c r="H3101">
        <f t="shared" si="144"/>
        <v>6.1162270174360536E-3</v>
      </c>
      <c r="I3101">
        <f t="shared" si="145"/>
        <v>0.50823011264051043</v>
      </c>
      <c r="J3101">
        <f t="shared" si="146"/>
        <v>0.40888759555718546</v>
      </c>
    </row>
    <row r="3102" spans="1:10">
      <c r="A3102" s="1">
        <v>37405</v>
      </c>
      <c r="B3102">
        <v>23.92</v>
      </c>
      <c r="C3102">
        <v>24.44</v>
      </c>
      <c r="D3102">
        <v>23.45</v>
      </c>
      <c r="E3102">
        <v>23.98</v>
      </c>
      <c r="F3102">
        <v>55448400</v>
      </c>
      <c r="G3102">
        <v>1.63</v>
      </c>
      <c r="H3102">
        <f t="shared" si="144"/>
        <v>0</v>
      </c>
      <c r="I3102">
        <f t="shared" si="145"/>
        <v>0.50923358366410565</v>
      </c>
      <c r="J3102">
        <f t="shared" si="146"/>
        <v>0.41365017856885222</v>
      </c>
    </row>
    <row r="3103" spans="1:10">
      <c r="A3103" s="1">
        <v>37404</v>
      </c>
      <c r="B3103">
        <v>23.69</v>
      </c>
      <c r="C3103">
        <v>24.2</v>
      </c>
      <c r="D3103">
        <v>23.43</v>
      </c>
      <c r="E3103">
        <v>23.98</v>
      </c>
      <c r="F3103">
        <v>37429000</v>
      </c>
      <c r="G3103">
        <v>1.63</v>
      </c>
      <c r="H3103">
        <f t="shared" si="144"/>
        <v>-6.1162270174360944E-3</v>
      </c>
      <c r="I3103">
        <f t="shared" si="145"/>
        <v>0.51727174686965771</v>
      </c>
      <c r="J3103">
        <f t="shared" si="146"/>
        <v>0.42063454268482431</v>
      </c>
    </row>
    <row r="3104" spans="1:10">
      <c r="A3104" s="1">
        <v>37400</v>
      </c>
      <c r="B3104">
        <v>24.99</v>
      </c>
      <c r="C3104">
        <v>24.99</v>
      </c>
      <c r="D3104">
        <v>23.96</v>
      </c>
      <c r="E3104">
        <v>24.15</v>
      </c>
      <c r="F3104">
        <v>41543600</v>
      </c>
      <c r="G3104">
        <v>1.64</v>
      </c>
      <c r="H3104">
        <f t="shared" si="144"/>
        <v>-4.1797128678461477E-2</v>
      </c>
      <c r="I3104">
        <f t="shared" si="145"/>
        <v>0.51709104132394501</v>
      </c>
      <c r="J3104">
        <f t="shared" si="146"/>
        <v>0.44974010493212513</v>
      </c>
    </row>
    <row r="3105" spans="1:10">
      <c r="A3105" s="1">
        <v>37399</v>
      </c>
      <c r="B3105">
        <v>24.45</v>
      </c>
      <c r="C3105">
        <v>25.24</v>
      </c>
      <c r="D3105">
        <v>24.07</v>
      </c>
      <c r="E3105">
        <v>25.18</v>
      </c>
      <c r="F3105">
        <v>92349600</v>
      </c>
      <c r="G3105">
        <v>1.71</v>
      </c>
      <c r="H3105">
        <f t="shared" si="144"/>
        <v>3.5718082602079246E-2</v>
      </c>
      <c r="I3105">
        <f t="shared" si="145"/>
        <v>0.50283064843990022</v>
      </c>
      <c r="J3105">
        <f t="shared" si="146"/>
        <v>0.44168630637472839</v>
      </c>
    </row>
    <row r="3106" spans="1:10">
      <c r="A3106" s="1">
        <v>37398</v>
      </c>
      <c r="B3106">
        <v>23.37</v>
      </c>
      <c r="C3106">
        <v>24.37</v>
      </c>
      <c r="D3106">
        <v>23.32</v>
      </c>
      <c r="E3106">
        <v>24.32</v>
      </c>
      <c r="F3106">
        <v>72718800</v>
      </c>
      <c r="G3106">
        <v>1.65</v>
      </c>
      <c r="H3106">
        <f t="shared" si="144"/>
        <v>3.7041271680349076E-2</v>
      </c>
      <c r="I3106">
        <f t="shared" si="145"/>
        <v>0.49193970129141268</v>
      </c>
      <c r="J3106">
        <f t="shared" si="146"/>
        <v>0.4653718936890931</v>
      </c>
    </row>
    <row r="3107" spans="1:10">
      <c r="A3107" s="1">
        <v>37397</v>
      </c>
      <c r="B3107">
        <v>24.83</v>
      </c>
      <c r="C3107">
        <v>25</v>
      </c>
      <c r="D3107">
        <v>23.4</v>
      </c>
      <c r="E3107">
        <v>23.46</v>
      </c>
      <c r="F3107">
        <v>70247800</v>
      </c>
      <c r="G3107">
        <v>1.59</v>
      </c>
      <c r="H3107">
        <f t="shared" si="144"/>
        <v>-5.5059777183027313E-2</v>
      </c>
      <c r="I3107">
        <f t="shared" si="145"/>
        <v>0.48471058552304669</v>
      </c>
      <c r="J3107">
        <f t="shared" si="146"/>
        <v>0.45923028385289333</v>
      </c>
    </row>
    <row r="3108" spans="1:10">
      <c r="A3108" s="1">
        <v>37396</v>
      </c>
      <c r="B3108">
        <v>24.57</v>
      </c>
      <c r="C3108">
        <v>24.93</v>
      </c>
      <c r="D3108">
        <v>24.53</v>
      </c>
      <c r="E3108">
        <v>24.74</v>
      </c>
      <c r="F3108">
        <v>67478600</v>
      </c>
      <c r="G3108">
        <v>1.68</v>
      </c>
      <c r="H3108">
        <f t="shared" si="144"/>
        <v>-1.1834457647002796E-2</v>
      </c>
      <c r="I3108">
        <f t="shared" si="145"/>
        <v>0.4601345131962028</v>
      </c>
      <c r="J3108">
        <f t="shared" si="146"/>
        <v>0.45649164472144144</v>
      </c>
    </row>
    <row r="3109" spans="1:10">
      <c r="A3109" s="1">
        <v>37393</v>
      </c>
      <c r="B3109">
        <v>25.49</v>
      </c>
      <c r="C3109">
        <v>25.78</v>
      </c>
      <c r="D3109">
        <v>24.61</v>
      </c>
      <c r="E3109">
        <v>25.01</v>
      </c>
      <c r="F3109">
        <v>59123400</v>
      </c>
      <c r="G3109">
        <v>1.7</v>
      </c>
      <c r="H3109">
        <f t="shared" si="144"/>
        <v>-5.8651194523981339E-3</v>
      </c>
      <c r="I3109">
        <f t="shared" si="145"/>
        <v>0.45911461208128057</v>
      </c>
      <c r="J3109">
        <f t="shared" si="146"/>
        <v>0.46779423309969514</v>
      </c>
    </row>
    <row r="3110" spans="1:10">
      <c r="A3110" s="1">
        <v>37392</v>
      </c>
      <c r="B3110">
        <v>25.06</v>
      </c>
      <c r="C3110">
        <v>25.45</v>
      </c>
      <c r="D3110">
        <v>24.75</v>
      </c>
      <c r="E3110">
        <v>25.21</v>
      </c>
      <c r="F3110">
        <v>56763000</v>
      </c>
      <c r="G3110">
        <v>1.71</v>
      </c>
      <c r="H3110">
        <f t="shared" si="144"/>
        <v>-5.8309203107932096E-3</v>
      </c>
      <c r="I3110">
        <f t="shared" si="145"/>
        <v>0.45912290413138301</v>
      </c>
      <c r="J3110">
        <f t="shared" si="146"/>
        <v>0.49229125370508259</v>
      </c>
    </row>
    <row r="3111" spans="1:10">
      <c r="A3111" s="1">
        <v>37391</v>
      </c>
      <c r="B3111">
        <v>25.37</v>
      </c>
      <c r="C3111">
        <v>25.98</v>
      </c>
      <c r="D3111">
        <v>24.84</v>
      </c>
      <c r="E3111">
        <v>25.28</v>
      </c>
      <c r="F3111">
        <v>83956600</v>
      </c>
      <c r="G3111">
        <v>1.72</v>
      </c>
      <c r="H3111">
        <f t="shared" si="144"/>
        <v>-1.1560822401075971E-2</v>
      </c>
      <c r="I3111">
        <f t="shared" si="145"/>
        <v>0.47927943958213992</v>
      </c>
      <c r="J3111">
        <f t="shared" si="146"/>
        <v>0.49340129746645739</v>
      </c>
    </row>
    <row r="3112" spans="1:10">
      <c r="A3112" s="1">
        <v>37390</v>
      </c>
      <c r="B3112">
        <v>24.45</v>
      </c>
      <c r="C3112">
        <v>25.68</v>
      </c>
      <c r="D3112">
        <v>24.22</v>
      </c>
      <c r="E3112">
        <v>25.61</v>
      </c>
      <c r="F3112">
        <v>131626600</v>
      </c>
      <c r="G3112">
        <v>1.74</v>
      </c>
      <c r="H3112">
        <f t="shared" si="144"/>
        <v>6.5305098407766743E-2</v>
      </c>
      <c r="I3112">
        <f t="shared" si="145"/>
        <v>0.48141423513545256</v>
      </c>
      <c r="J3112">
        <f t="shared" si="146"/>
        <v>0.50431639802035233</v>
      </c>
    </row>
    <row r="3113" spans="1:10">
      <c r="A3113" s="1">
        <v>37389</v>
      </c>
      <c r="B3113">
        <v>23.52</v>
      </c>
      <c r="C3113">
        <v>24.09</v>
      </c>
      <c r="D3113">
        <v>22.94</v>
      </c>
      <c r="E3113">
        <v>23.94</v>
      </c>
      <c r="F3113">
        <v>66402000</v>
      </c>
      <c r="G3113">
        <v>1.63</v>
      </c>
      <c r="H3113">
        <f t="shared" si="144"/>
        <v>3.1155167779795479E-2</v>
      </c>
      <c r="I3113">
        <f t="shared" si="145"/>
        <v>0.44372916231043236</v>
      </c>
      <c r="J3113">
        <f t="shared" si="146"/>
        <v>0.49029351578570374</v>
      </c>
    </row>
    <row r="3114" spans="1:10">
      <c r="A3114" s="1">
        <v>37386</v>
      </c>
      <c r="B3114">
        <v>24.29</v>
      </c>
      <c r="C3114">
        <v>24.29</v>
      </c>
      <c r="D3114">
        <v>22.98</v>
      </c>
      <c r="E3114">
        <v>23.32</v>
      </c>
      <c r="F3114">
        <v>58849000</v>
      </c>
      <c r="G3114">
        <v>1.58</v>
      </c>
      <c r="H3114">
        <f t="shared" si="144"/>
        <v>-3.7271394797231537E-2</v>
      </c>
      <c r="I3114">
        <f t="shared" si="145"/>
        <v>0.44337647739895603</v>
      </c>
      <c r="J3114">
        <f t="shared" si="146"/>
        <v>0.48708960632858533</v>
      </c>
    </row>
    <row r="3115" spans="1:10">
      <c r="A3115" s="1">
        <v>37385</v>
      </c>
      <c r="B3115">
        <v>24.25</v>
      </c>
      <c r="C3115">
        <v>24.35</v>
      </c>
      <c r="D3115">
        <v>23.8</v>
      </c>
      <c r="E3115">
        <v>24.19</v>
      </c>
      <c r="F3115">
        <v>56154000</v>
      </c>
      <c r="G3115">
        <v>1.64</v>
      </c>
      <c r="H3115">
        <f t="shared" si="144"/>
        <v>-1.212136053234485E-2</v>
      </c>
      <c r="I3115">
        <f t="shared" si="145"/>
        <v>0.43092226356386809</v>
      </c>
      <c r="J3115">
        <f t="shared" si="146"/>
        <v>0.48193492000699445</v>
      </c>
    </row>
    <row r="3116" spans="1:10">
      <c r="A3116" s="1">
        <v>37384</v>
      </c>
      <c r="B3116">
        <v>23.2</v>
      </c>
      <c r="C3116">
        <v>24.52</v>
      </c>
      <c r="D3116">
        <v>23.04</v>
      </c>
      <c r="E3116">
        <v>24.37</v>
      </c>
      <c r="F3116">
        <v>109170600</v>
      </c>
      <c r="G3116">
        <v>1.66</v>
      </c>
      <c r="H3116">
        <f t="shared" si="144"/>
        <v>8.1549866964107695E-2</v>
      </c>
      <c r="I3116">
        <f t="shared" si="145"/>
        <v>0.42913549494110337</v>
      </c>
      <c r="J3116">
        <f t="shared" si="146"/>
        <v>0.48190547801805278</v>
      </c>
    </row>
    <row r="3117" spans="1:10">
      <c r="A3117" s="1">
        <v>37383</v>
      </c>
      <c r="B3117">
        <v>22.94</v>
      </c>
      <c r="C3117">
        <v>22.95</v>
      </c>
      <c r="D3117">
        <v>22.14</v>
      </c>
      <c r="E3117">
        <v>22.47</v>
      </c>
      <c r="F3117">
        <v>60687200</v>
      </c>
      <c r="G3117">
        <v>1.53</v>
      </c>
      <c r="H3117">
        <f t="shared" si="144"/>
        <v>-6.5146810211937538E-3</v>
      </c>
      <c r="I3117">
        <f t="shared" si="145"/>
        <v>0.35563580251019189</v>
      </c>
      <c r="J3117">
        <f t="shared" si="146"/>
        <v>0.45949382418664392</v>
      </c>
    </row>
    <row r="3118" spans="1:10">
      <c r="A3118" s="1">
        <v>37382</v>
      </c>
      <c r="B3118">
        <v>23.35</v>
      </c>
      <c r="C3118">
        <v>23.5</v>
      </c>
      <c r="D3118">
        <v>22.46</v>
      </c>
      <c r="E3118">
        <v>22.65</v>
      </c>
      <c r="F3118">
        <v>62416200</v>
      </c>
      <c r="G3118">
        <v>1.54</v>
      </c>
      <c r="H3118">
        <f t="shared" si="144"/>
        <v>-3.8221212820197741E-2</v>
      </c>
      <c r="I3118">
        <f t="shared" si="145"/>
        <v>0.36567818736200303</v>
      </c>
      <c r="J3118">
        <f t="shared" si="146"/>
        <v>0.45992937490778357</v>
      </c>
    </row>
    <row r="3119" spans="1:10">
      <c r="A3119" s="1">
        <v>37379</v>
      </c>
      <c r="B3119">
        <v>23.57</v>
      </c>
      <c r="C3119">
        <v>24.02</v>
      </c>
      <c r="D3119">
        <v>23.43</v>
      </c>
      <c r="E3119">
        <v>23.51</v>
      </c>
      <c r="F3119">
        <v>57695400</v>
      </c>
      <c r="G3119">
        <v>1.6</v>
      </c>
      <c r="H3119">
        <f t="shared" si="144"/>
        <v>-6.2305497506360864E-3</v>
      </c>
      <c r="I3119">
        <f t="shared" si="145"/>
        <v>0.3495990665361618</v>
      </c>
      <c r="J3119">
        <f t="shared" si="146"/>
        <v>0.4548093246391306</v>
      </c>
    </row>
    <row r="3120" spans="1:10">
      <c r="A3120" s="1">
        <v>37378</v>
      </c>
      <c r="B3120">
        <v>23.81</v>
      </c>
      <c r="C3120">
        <v>24.34</v>
      </c>
      <c r="D3120">
        <v>23.6</v>
      </c>
      <c r="E3120">
        <v>23.69</v>
      </c>
      <c r="F3120">
        <v>59836000</v>
      </c>
      <c r="G3120">
        <v>1.61</v>
      </c>
      <c r="H3120">
        <f t="shared" si="144"/>
        <v>-1.2345835822299266E-2</v>
      </c>
      <c r="I3120">
        <f t="shared" si="145"/>
        <v>0.35561358876461635</v>
      </c>
      <c r="J3120">
        <f t="shared" si="146"/>
        <v>0.45843318357523211</v>
      </c>
    </row>
    <row r="3121" spans="1:10">
      <c r="A3121" s="1">
        <v>37377</v>
      </c>
      <c r="B3121">
        <v>24.29</v>
      </c>
      <c r="C3121">
        <v>24.29</v>
      </c>
      <c r="D3121">
        <v>23.36</v>
      </c>
      <c r="E3121">
        <v>23.98</v>
      </c>
      <c r="F3121">
        <v>53676000</v>
      </c>
      <c r="G3121">
        <v>1.63</v>
      </c>
      <c r="H3121">
        <f t="shared" si="144"/>
        <v>-1.2195273093818243E-2</v>
      </c>
      <c r="I3121">
        <f t="shared" si="145"/>
        <v>0.35417401947356708</v>
      </c>
      <c r="J3121">
        <f t="shared" si="146"/>
        <v>0.4580565119007437</v>
      </c>
    </row>
    <row r="3122" spans="1:10">
      <c r="A3122" s="1">
        <v>37376</v>
      </c>
      <c r="B3122">
        <v>23.89</v>
      </c>
      <c r="C3122">
        <v>24.38</v>
      </c>
      <c r="D3122">
        <v>23.75</v>
      </c>
      <c r="E3122">
        <v>24.27</v>
      </c>
      <c r="F3122">
        <v>70240800</v>
      </c>
      <c r="G3122">
        <v>1.65</v>
      </c>
      <c r="H3122">
        <f t="shared" si="144"/>
        <v>1.2195273093818206E-2</v>
      </c>
      <c r="I3122">
        <f t="shared" si="145"/>
        <v>0.35318180072156596</v>
      </c>
      <c r="J3122">
        <f t="shared" si="146"/>
        <v>0.46343106038393789</v>
      </c>
    </row>
    <row r="3123" spans="1:10">
      <c r="A3123" s="1">
        <v>37375</v>
      </c>
      <c r="B3123">
        <v>23.16</v>
      </c>
      <c r="C3123">
        <v>24.06</v>
      </c>
      <c r="D3123">
        <v>23.09</v>
      </c>
      <c r="E3123">
        <v>23.96</v>
      </c>
      <c r="F3123">
        <v>68072200</v>
      </c>
      <c r="G3123">
        <v>1.63</v>
      </c>
      <c r="H3123">
        <f t="shared" si="144"/>
        <v>4.3894193557225132E-2</v>
      </c>
      <c r="I3123">
        <f t="shared" si="145"/>
        <v>0.35137817487420614</v>
      </c>
      <c r="J3123">
        <f t="shared" si="146"/>
        <v>0.46333934040179497</v>
      </c>
    </row>
    <row r="3124" spans="1:10">
      <c r="A3124" s="1">
        <v>37372</v>
      </c>
      <c r="B3124">
        <v>24.28</v>
      </c>
      <c r="C3124">
        <v>24.37</v>
      </c>
      <c r="D3124">
        <v>23</v>
      </c>
      <c r="E3124">
        <v>23.01</v>
      </c>
      <c r="F3124">
        <v>76245400</v>
      </c>
      <c r="G3124">
        <v>1.56</v>
      </c>
      <c r="H3124">
        <f t="shared" si="144"/>
        <v>-5.0010420574661305E-2</v>
      </c>
      <c r="I3124">
        <f t="shared" si="145"/>
        <v>0.32980636413146752</v>
      </c>
      <c r="J3124">
        <f t="shared" si="146"/>
        <v>0.45696962271685815</v>
      </c>
    </row>
    <row r="3125" spans="1:10">
      <c r="A3125" s="1">
        <v>37371</v>
      </c>
      <c r="B3125">
        <v>23.56</v>
      </c>
      <c r="C3125">
        <v>24.34</v>
      </c>
      <c r="D3125">
        <v>23.55</v>
      </c>
      <c r="E3125">
        <v>24.12</v>
      </c>
      <c r="F3125">
        <v>48550600</v>
      </c>
      <c r="G3125">
        <v>1.64</v>
      </c>
      <c r="H3125">
        <f t="shared" si="144"/>
        <v>1.8462062839735352E-2</v>
      </c>
      <c r="I3125">
        <f t="shared" si="145"/>
        <v>0.29684113306250554</v>
      </c>
      <c r="J3125">
        <f t="shared" si="146"/>
        <v>0.45421189498991787</v>
      </c>
    </row>
    <row r="3126" spans="1:10">
      <c r="A3126" s="1">
        <v>37370</v>
      </c>
      <c r="B3126">
        <v>24.3</v>
      </c>
      <c r="C3126">
        <v>24.5</v>
      </c>
      <c r="D3126">
        <v>23.68</v>
      </c>
      <c r="E3126">
        <v>23.77</v>
      </c>
      <c r="F3126">
        <v>35112000</v>
      </c>
      <c r="G3126">
        <v>1.61</v>
      </c>
      <c r="H3126">
        <f t="shared" si="144"/>
        <v>-2.4541108916117545E-2</v>
      </c>
      <c r="I3126">
        <f t="shared" si="145"/>
        <v>0.29311611769992912</v>
      </c>
      <c r="J3126">
        <f t="shared" si="146"/>
        <v>0.45291839190406336</v>
      </c>
    </row>
    <row r="3127" spans="1:10">
      <c r="A3127" s="1">
        <v>37369</v>
      </c>
      <c r="B3127">
        <v>24.54</v>
      </c>
      <c r="C3127">
        <v>24.78</v>
      </c>
      <c r="D3127">
        <v>24.09</v>
      </c>
      <c r="E3127">
        <v>24.25</v>
      </c>
      <c r="F3127">
        <v>58367400</v>
      </c>
      <c r="G3127">
        <v>1.65</v>
      </c>
      <c r="H3127">
        <f t="shared" si="144"/>
        <v>-1.204833851617448E-2</v>
      </c>
      <c r="I3127">
        <f t="shared" si="145"/>
        <v>0.28664807100320233</v>
      </c>
      <c r="J3127">
        <f t="shared" si="146"/>
        <v>0.4499489820804527</v>
      </c>
    </row>
    <row r="3128" spans="1:10">
      <c r="A3128" s="1">
        <v>37368</v>
      </c>
      <c r="B3128">
        <v>24.84</v>
      </c>
      <c r="C3128">
        <v>24.93</v>
      </c>
      <c r="D3128">
        <v>24.23</v>
      </c>
      <c r="E3128">
        <v>24.53</v>
      </c>
      <c r="F3128">
        <v>67356800</v>
      </c>
      <c r="G3128">
        <v>1.67</v>
      </c>
      <c r="H3128">
        <f t="shared" si="144"/>
        <v>-1.7804624633506707E-2</v>
      </c>
      <c r="I3128">
        <f t="shared" si="145"/>
        <v>0.28700269264415024</v>
      </c>
      <c r="J3128">
        <f t="shared" si="146"/>
        <v>0.44916519842179731</v>
      </c>
    </row>
    <row r="3129" spans="1:10">
      <c r="A3129" s="1">
        <v>37365</v>
      </c>
      <c r="B3129">
        <v>25.49</v>
      </c>
      <c r="C3129">
        <v>25.49</v>
      </c>
      <c r="D3129">
        <v>24.93</v>
      </c>
      <c r="E3129">
        <v>24.98</v>
      </c>
      <c r="F3129">
        <v>93851800</v>
      </c>
      <c r="G3129">
        <v>1.7</v>
      </c>
      <c r="H3129">
        <f t="shared" si="144"/>
        <v>-1.749315744751723E-2</v>
      </c>
      <c r="I3129">
        <f t="shared" si="145"/>
        <v>0.28409213172575448</v>
      </c>
      <c r="J3129">
        <f t="shared" si="146"/>
        <v>0.44808616600601914</v>
      </c>
    </row>
    <row r="3130" spans="1:10">
      <c r="A3130" s="1">
        <v>37364</v>
      </c>
      <c r="B3130">
        <v>25.5</v>
      </c>
      <c r="C3130">
        <v>25.52</v>
      </c>
      <c r="D3130">
        <v>24.88</v>
      </c>
      <c r="E3130">
        <v>25.41</v>
      </c>
      <c r="F3130">
        <v>100427600</v>
      </c>
      <c r="G3130">
        <v>1.73</v>
      </c>
      <c r="H3130">
        <f t="shared" si="144"/>
        <v>-2.2858138076050208E-2</v>
      </c>
      <c r="I3130">
        <f t="shared" si="145"/>
        <v>0.28047002098023804</v>
      </c>
      <c r="J3130">
        <f t="shared" si="146"/>
        <v>0.45836974765533917</v>
      </c>
    </row>
    <row r="3131" spans="1:10">
      <c r="A3131" s="1">
        <v>37363</v>
      </c>
      <c r="B3131">
        <v>25.93</v>
      </c>
      <c r="C3131">
        <v>26.17</v>
      </c>
      <c r="D3131">
        <v>25.38</v>
      </c>
      <c r="E3131">
        <v>26.11</v>
      </c>
      <c r="F3131">
        <v>99062600</v>
      </c>
      <c r="G3131">
        <v>1.77</v>
      </c>
      <c r="H3131">
        <f t="shared" si="144"/>
        <v>1.1363758650315003E-2</v>
      </c>
      <c r="I3131">
        <f t="shared" si="145"/>
        <v>0.2780194618691415</v>
      </c>
      <c r="J3131">
        <f t="shared" si="146"/>
        <v>0.45774296967009642</v>
      </c>
    </row>
    <row r="3132" spans="1:10">
      <c r="A3132" s="1">
        <v>37362</v>
      </c>
      <c r="B3132">
        <v>25.15</v>
      </c>
      <c r="C3132">
        <v>25.99</v>
      </c>
      <c r="D3132">
        <v>25.12</v>
      </c>
      <c r="E3132">
        <v>25.74</v>
      </c>
      <c r="F3132">
        <v>153644400</v>
      </c>
      <c r="G3132">
        <v>1.75</v>
      </c>
      <c r="H3132">
        <f t="shared" si="144"/>
        <v>2.8987536873252406E-2</v>
      </c>
      <c r="I3132">
        <f t="shared" si="145"/>
        <v>0.29385607254635909</v>
      </c>
      <c r="J3132">
        <f t="shared" si="146"/>
        <v>0.45850671442029972</v>
      </c>
    </row>
    <row r="3133" spans="1:10">
      <c r="A3133" s="1">
        <v>37361</v>
      </c>
      <c r="B3133">
        <v>25.06</v>
      </c>
      <c r="C3133">
        <v>25.15</v>
      </c>
      <c r="D3133">
        <v>24.8</v>
      </c>
      <c r="E3133">
        <v>25</v>
      </c>
      <c r="F3133">
        <v>74842600</v>
      </c>
      <c r="G3133">
        <v>1.7</v>
      </c>
      <c r="H3133">
        <f t="shared" si="144"/>
        <v>0</v>
      </c>
      <c r="I3133">
        <f t="shared" si="145"/>
        <v>0.30112962084099637</v>
      </c>
      <c r="J3133">
        <f t="shared" si="146"/>
        <v>0.48366137221354399</v>
      </c>
    </row>
    <row r="3134" spans="1:10">
      <c r="A3134" s="1">
        <v>37358</v>
      </c>
      <c r="B3134">
        <v>25.01</v>
      </c>
      <c r="C3134">
        <v>25.17</v>
      </c>
      <c r="D3134">
        <v>24.57</v>
      </c>
      <c r="E3134">
        <v>25.06</v>
      </c>
      <c r="F3134">
        <v>80060400</v>
      </c>
      <c r="G3134">
        <v>1.7</v>
      </c>
      <c r="H3134">
        <f t="shared" si="144"/>
        <v>5.899722127188322E-3</v>
      </c>
      <c r="I3134">
        <f t="shared" si="145"/>
        <v>0.37331427609551754</v>
      </c>
      <c r="J3134">
        <f t="shared" si="146"/>
        <v>0.49227209088613927</v>
      </c>
    </row>
    <row r="3135" spans="1:10">
      <c r="A3135" s="1">
        <v>37357</v>
      </c>
      <c r="B3135">
        <v>25.03</v>
      </c>
      <c r="C3135">
        <v>25.2</v>
      </c>
      <c r="D3135">
        <v>24.75</v>
      </c>
      <c r="E3135">
        <v>24.86</v>
      </c>
      <c r="F3135">
        <v>101813600</v>
      </c>
      <c r="G3135">
        <v>1.69</v>
      </c>
      <c r="H3135">
        <f t="shared" si="144"/>
        <v>5.9347355198145265E-3</v>
      </c>
      <c r="I3135">
        <f t="shared" si="145"/>
        <v>0.37705925032852977</v>
      </c>
      <c r="J3135">
        <f t="shared" si="146"/>
        <v>0.49363853142667652</v>
      </c>
    </row>
    <row r="3136" spans="1:10">
      <c r="A3136" s="1">
        <v>37356</v>
      </c>
      <c r="B3136">
        <v>24.21</v>
      </c>
      <c r="C3136">
        <v>24.95</v>
      </c>
      <c r="D3136">
        <v>24.01</v>
      </c>
      <c r="E3136">
        <v>24.66</v>
      </c>
      <c r="F3136">
        <v>56245000</v>
      </c>
      <c r="G3136">
        <v>1.68</v>
      </c>
      <c r="H3136">
        <f t="shared" si="144"/>
        <v>2.4097551579060524E-2</v>
      </c>
      <c r="I3136">
        <f t="shared" si="145"/>
        <v>0.44505485012761126</v>
      </c>
      <c r="J3136">
        <f t="shared" si="146"/>
        <v>0.49367230164397369</v>
      </c>
    </row>
    <row r="3137" spans="1:10">
      <c r="A3137" s="1">
        <v>37355</v>
      </c>
      <c r="B3137">
        <v>24.59</v>
      </c>
      <c r="C3137">
        <v>25</v>
      </c>
      <c r="D3137">
        <v>24.01</v>
      </c>
      <c r="E3137">
        <v>24.1</v>
      </c>
      <c r="F3137">
        <v>47882800</v>
      </c>
      <c r="G3137">
        <v>1.64</v>
      </c>
      <c r="H3137">
        <f t="shared" si="144"/>
        <v>-1.8127384592556715E-2</v>
      </c>
      <c r="I3137">
        <f t="shared" si="145"/>
        <v>0.44027493851356336</v>
      </c>
      <c r="J3137">
        <f t="shared" si="146"/>
        <v>0.49201975834697287</v>
      </c>
    </row>
    <row r="3138" spans="1:10">
      <c r="A3138" s="1">
        <v>37354</v>
      </c>
      <c r="B3138">
        <v>24.16</v>
      </c>
      <c r="C3138">
        <v>24.68</v>
      </c>
      <c r="D3138">
        <v>23.78</v>
      </c>
      <c r="E3138">
        <v>24.56</v>
      </c>
      <c r="F3138">
        <v>65378600</v>
      </c>
      <c r="G3138">
        <v>1.67</v>
      </c>
      <c r="H3138">
        <f t="shared" si="144"/>
        <v>-5.970166986503796E-3</v>
      </c>
      <c r="I3138">
        <f t="shared" si="145"/>
        <v>0.45979881527181171</v>
      </c>
      <c r="J3138">
        <f t="shared" si="146"/>
        <v>0.49248506201445341</v>
      </c>
    </row>
    <row r="3139" spans="1:10">
      <c r="A3139" s="1">
        <v>37351</v>
      </c>
      <c r="B3139">
        <v>24.95</v>
      </c>
      <c r="C3139">
        <v>25.19</v>
      </c>
      <c r="D3139">
        <v>24.1</v>
      </c>
      <c r="E3139">
        <v>24.74</v>
      </c>
      <c r="F3139">
        <v>69587000</v>
      </c>
      <c r="G3139">
        <v>1.68</v>
      </c>
      <c r="H3139">
        <f t="shared" ref="H3139:H3202" si="147">LN(G3139/G3140)</f>
        <v>-5.9347355198145777E-3</v>
      </c>
      <c r="I3139">
        <f t="shared" ref="I3139:I3202" si="148">STDEV(H3139:H3168)*SQRT(252)</f>
        <v>0.48169522745642174</v>
      </c>
      <c r="J3139">
        <f t="shared" ref="J3139:J3202" si="149">STDEV(H3139:H3198)*SQRT(252)</f>
        <v>0.50224696038627259</v>
      </c>
    </row>
    <row r="3140" spans="1:10">
      <c r="A3140" s="1">
        <v>37350</v>
      </c>
      <c r="B3140">
        <v>23.67</v>
      </c>
      <c r="C3140">
        <v>25.05</v>
      </c>
      <c r="D3140">
        <v>23.67</v>
      </c>
      <c r="E3140">
        <v>24.9</v>
      </c>
      <c r="F3140">
        <v>84624400</v>
      </c>
      <c r="G3140">
        <v>1.69</v>
      </c>
      <c r="H3140">
        <f t="shared" si="147"/>
        <v>4.8494349938610355E-2</v>
      </c>
      <c r="I3140">
        <f t="shared" si="148"/>
        <v>0.53076334357878585</v>
      </c>
      <c r="J3140">
        <f t="shared" si="149"/>
        <v>0.5028872518725036</v>
      </c>
    </row>
    <row r="3141" spans="1:10">
      <c r="A3141" s="1">
        <v>37349</v>
      </c>
      <c r="B3141">
        <v>24.05</v>
      </c>
      <c r="C3141">
        <v>24.49</v>
      </c>
      <c r="D3141">
        <v>23.6</v>
      </c>
      <c r="E3141">
        <v>23.75</v>
      </c>
      <c r="F3141">
        <v>53632600</v>
      </c>
      <c r="G3141">
        <v>1.61</v>
      </c>
      <c r="H3141">
        <f t="shared" si="147"/>
        <v>-1.8462062839735331E-2</v>
      </c>
      <c r="I3141">
        <f t="shared" si="148"/>
        <v>0.51527443002561002</v>
      </c>
      <c r="J3141">
        <f t="shared" si="149"/>
        <v>0.49755222575078861</v>
      </c>
    </row>
    <row r="3142" spans="1:10">
      <c r="A3142" s="1">
        <v>37348</v>
      </c>
      <c r="B3142">
        <v>24</v>
      </c>
      <c r="C3142">
        <v>24.3</v>
      </c>
      <c r="D3142">
        <v>23.87</v>
      </c>
      <c r="E3142">
        <v>24.07</v>
      </c>
      <c r="F3142">
        <v>50948800</v>
      </c>
      <c r="G3142">
        <v>1.64</v>
      </c>
      <c r="H3142">
        <f t="shared" si="147"/>
        <v>-1.212136053234485E-2</v>
      </c>
      <c r="I3142">
        <f t="shared" si="148"/>
        <v>0.53419261216647529</v>
      </c>
      <c r="J3142">
        <f t="shared" si="149"/>
        <v>0.49621043442292007</v>
      </c>
    </row>
    <row r="3143" spans="1:10">
      <c r="A3143" s="1">
        <v>37347</v>
      </c>
      <c r="B3143">
        <v>23.38</v>
      </c>
      <c r="C3143">
        <v>24.7</v>
      </c>
      <c r="D3143">
        <v>23.28</v>
      </c>
      <c r="E3143">
        <v>24.46</v>
      </c>
      <c r="F3143">
        <v>49761600</v>
      </c>
      <c r="G3143">
        <v>1.66</v>
      </c>
      <c r="H3143">
        <f t="shared" si="147"/>
        <v>3.0583423372080185E-2</v>
      </c>
      <c r="I3143">
        <f t="shared" si="148"/>
        <v>0.54050666791642432</v>
      </c>
      <c r="J3143">
        <f t="shared" si="149"/>
        <v>0.49612779330382234</v>
      </c>
    </row>
    <row r="3144" spans="1:10">
      <c r="A3144" s="1">
        <v>37343</v>
      </c>
      <c r="B3144">
        <v>23.7</v>
      </c>
      <c r="C3144">
        <v>23.88</v>
      </c>
      <c r="D3144">
        <v>23.46</v>
      </c>
      <c r="E3144">
        <v>23.67</v>
      </c>
      <c r="F3144">
        <v>27113800</v>
      </c>
      <c r="G3144">
        <v>1.61</v>
      </c>
      <c r="H3144">
        <f t="shared" si="147"/>
        <v>1.2500162764231468E-2</v>
      </c>
      <c r="I3144">
        <f t="shared" si="148"/>
        <v>0.53472210380837293</v>
      </c>
      <c r="J3144">
        <f t="shared" si="149"/>
        <v>0.50654299444002715</v>
      </c>
    </row>
    <row r="3145" spans="1:10">
      <c r="A3145" s="1">
        <v>37342</v>
      </c>
      <c r="B3145">
        <v>23.35</v>
      </c>
      <c r="C3145">
        <v>23.72</v>
      </c>
      <c r="D3145">
        <v>23.26</v>
      </c>
      <c r="E3145">
        <v>23.47</v>
      </c>
      <c r="F3145">
        <v>31925600</v>
      </c>
      <c r="G3145">
        <v>1.59</v>
      </c>
      <c r="H3145">
        <f t="shared" si="147"/>
        <v>0</v>
      </c>
      <c r="I3145">
        <f t="shared" si="148"/>
        <v>0.53457071863850281</v>
      </c>
      <c r="J3145">
        <f t="shared" si="149"/>
        <v>0.50783704611533198</v>
      </c>
    </row>
    <row r="3146" spans="1:10">
      <c r="A3146" s="1">
        <v>37341</v>
      </c>
      <c r="B3146">
        <v>23.2</v>
      </c>
      <c r="C3146">
        <v>23.64</v>
      </c>
      <c r="D3146">
        <v>23</v>
      </c>
      <c r="E3146">
        <v>23.46</v>
      </c>
      <c r="F3146">
        <v>64460200</v>
      </c>
      <c r="G3146">
        <v>1.59</v>
      </c>
      <c r="H3146">
        <f t="shared" si="147"/>
        <v>0</v>
      </c>
      <c r="I3146">
        <f t="shared" si="148"/>
        <v>0.53531750387563981</v>
      </c>
      <c r="J3146">
        <f t="shared" si="149"/>
        <v>0.50847850773985936</v>
      </c>
    </row>
    <row r="3147" spans="1:10">
      <c r="A3147" s="1">
        <v>37340</v>
      </c>
      <c r="B3147">
        <v>24.07</v>
      </c>
      <c r="C3147">
        <v>24.09</v>
      </c>
      <c r="D3147">
        <v>23.24</v>
      </c>
      <c r="E3147">
        <v>23.35</v>
      </c>
      <c r="F3147">
        <v>65707600</v>
      </c>
      <c r="G3147">
        <v>1.59</v>
      </c>
      <c r="H3147">
        <f t="shared" si="147"/>
        <v>-3.096222560396681E-2</v>
      </c>
      <c r="I3147">
        <f t="shared" si="148"/>
        <v>0.55049610371380553</v>
      </c>
      <c r="J3147">
        <f t="shared" si="149"/>
        <v>0.51126751479719401</v>
      </c>
    </row>
    <row r="3148" spans="1:10">
      <c r="A3148" s="1">
        <v>37337</v>
      </c>
      <c r="B3148">
        <v>24.22</v>
      </c>
      <c r="C3148">
        <v>24.56</v>
      </c>
      <c r="D3148">
        <v>23.87</v>
      </c>
      <c r="E3148">
        <v>24.09</v>
      </c>
      <c r="F3148">
        <v>50548400</v>
      </c>
      <c r="G3148">
        <v>1.64</v>
      </c>
      <c r="H3148">
        <f t="shared" si="147"/>
        <v>-6.0790460763822263E-3</v>
      </c>
      <c r="I3148">
        <f t="shared" si="148"/>
        <v>0.54422055596865437</v>
      </c>
      <c r="J3148">
        <f t="shared" si="149"/>
        <v>0.50689272972419075</v>
      </c>
    </row>
    <row r="3149" spans="1:10">
      <c r="A3149" s="1">
        <v>37336</v>
      </c>
      <c r="B3149">
        <v>23.86</v>
      </c>
      <c r="C3149">
        <v>24.3</v>
      </c>
      <c r="D3149">
        <v>23.26</v>
      </c>
      <c r="E3149">
        <v>24.27</v>
      </c>
      <c r="F3149">
        <v>154088200</v>
      </c>
      <c r="G3149">
        <v>1.65</v>
      </c>
      <c r="H3149">
        <f t="shared" si="147"/>
        <v>-2.3953241022492872E-2</v>
      </c>
      <c r="I3149">
        <f t="shared" si="148"/>
        <v>0.54643644840857941</v>
      </c>
      <c r="J3149">
        <f t="shared" si="149"/>
        <v>0.50717640062859792</v>
      </c>
    </row>
    <row r="3150" spans="1:10">
      <c r="A3150" s="1">
        <v>37335</v>
      </c>
      <c r="B3150">
        <v>24.66</v>
      </c>
      <c r="C3150">
        <v>25.14</v>
      </c>
      <c r="D3150">
        <v>24.5</v>
      </c>
      <c r="E3150">
        <v>24.92</v>
      </c>
      <c r="F3150">
        <v>73579800</v>
      </c>
      <c r="G3150">
        <v>1.69</v>
      </c>
      <c r="H3150">
        <f t="shared" si="147"/>
        <v>0</v>
      </c>
      <c r="I3150">
        <f t="shared" si="148"/>
        <v>0.5486498155014784</v>
      </c>
      <c r="J3150">
        <f t="shared" si="149"/>
        <v>0.50560081491404385</v>
      </c>
    </row>
    <row r="3151" spans="1:10">
      <c r="A3151" s="1">
        <v>37334</v>
      </c>
      <c r="B3151">
        <v>24.69</v>
      </c>
      <c r="C3151">
        <v>25.3</v>
      </c>
      <c r="D3151">
        <v>24.3</v>
      </c>
      <c r="E3151">
        <v>24.85</v>
      </c>
      <c r="F3151">
        <v>60586400</v>
      </c>
      <c r="G3151">
        <v>1.69</v>
      </c>
      <c r="H3151">
        <f t="shared" si="147"/>
        <v>5.9347355198145265E-3</v>
      </c>
      <c r="I3151">
        <f t="shared" si="148"/>
        <v>0.54897857543053419</v>
      </c>
      <c r="J3151">
        <f t="shared" si="149"/>
        <v>0.51666033653478849</v>
      </c>
    </row>
    <row r="3152" spans="1:10">
      <c r="A3152" s="1">
        <v>37333</v>
      </c>
      <c r="B3152">
        <v>24.95</v>
      </c>
      <c r="C3152">
        <v>25.05</v>
      </c>
      <c r="D3152">
        <v>24.32</v>
      </c>
      <c r="E3152">
        <v>24.74</v>
      </c>
      <c r="F3152">
        <v>76139000</v>
      </c>
      <c r="G3152">
        <v>1.68</v>
      </c>
      <c r="H3152">
        <f t="shared" si="147"/>
        <v>-5.9347355198145777E-3</v>
      </c>
      <c r="I3152">
        <f t="shared" si="148"/>
        <v>0.55863657009170153</v>
      </c>
      <c r="J3152">
        <f t="shared" si="149"/>
        <v>0.51920604817182947</v>
      </c>
    </row>
    <row r="3153" spans="1:10">
      <c r="A3153" s="1">
        <v>37330</v>
      </c>
      <c r="B3153">
        <v>24.46</v>
      </c>
      <c r="C3153">
        <v>24.96</v>
      </c>
      <c r="D3153">
        <v>24.25</v>
      </c>
      <c r="E3153">
        <v>24.95</v>
      </c>
      <c r="F3153">
        <v>60225200</v>
      </c>
      <c r="G3153">
        <v>1.69</v>
      </c>
      <c r="H3153">
        <f t="shared" si="147"/>
        <v>1.7910926566530243E-2</v>
      </c>
      <c r="I3153">
        <f t="shared" si="148"/>
        <v>0.55950554175353584</v>
      </c>
      <c r="J3153">
        <f t="shared" si="149"/>
        <v>0.52025917462127214</v>
      </c>
    </row>
    <row r="3154" spans="1:10">
      <c r="A3154" s="1">
        <v>37329</v>
      </c>
      <c r="B3154">
        <v>24.3</v>
      </c>
      <c r="C3154">
        <v>24.6</v>
      </c>
      <c r="D3154">
        <v>23.87</v>
      </c>
      <c r="E3154">
        <v>24.43</v>
      </c>
      <c r="F3154">
        <v>54324200</v>
      </c>
      <c r="G3154">
        <v>1.66</v>
      </c>
      <c r="H3154">
        <f t="shared" si="147"/>
        <v>0</v>
      </c>
      <c r="I3154">
        <f t="shared" si="148"/>
        <v>0.56149127822821931</v>
      </c>
      <c r="J3154">
        <f t="shared" si="149"/>
        <v>0.51942141020314625</v>
      </c>
    </row>
    <row r="3155" spans="1:10">
      <c r="A3155" s="1">
        <v>37328</v>
      </c>
      <c r="B3155">
        <v>24.37</v>
      </c>
      <c r="C3155">
        <v>24.85</v>
      </c>
      <c r="D3155">
        <v>24.15</v>
      </c>
      <c r="E3155">
        <v>24.49</v>
      </c>
      <c r="F3155">
        <v>50191400</v>
      </c>
      <c r="G3155">
        <v>1.66</v>
      </c>
      <c r="H3155">
        <f t="shared" si="147"/>
        <v>-1.1976191046715649E-2</v>
      </c>
      <c r="I3155">
        <f t="shared" si="148"/>
        <v>0.57528195117690017</v>
      </c>
      <c r="J3155">
        <f t="shared" si="149"/>
        <v>0.5233509182487559</v>
      </c>
    </row>
    <row r="3156" spans="1:10">
      <c r="A3156" s="1">
        <v>37327</v>
      </c>
      <c r="B3156">
        <v>24.51</v>
      </c>
      <c r="C3156">
        <v>24.74</v>
      </c>
      <c r="D3156">
        <v>24.1</v>
      </c>
      <c r="E3156">
        <v>24.72</v>
      </c>
      <c r="F3156">
        <v>63513800</v>
      </c>
      <c r="G3156">
        <v>1.68</v>
      </c>
      <c r="H3156">
        <f t="shared" si="147"/>
        <v>-1.1834457647002796E-2</v>
      </c>
      <c r="I3156">
        <f t="shared" si="148"/>
        <v>0.57433648693194073</v>
      </c>
      <c r="J3156">
        <f t="shared" si="149"/>
        <v>0.5246958853569712</v>
      </c>
    </row>
    <row r="3157" spans="1:10">
      <c r="A3157" s="1">
        <v>37326</v>
      </c>
      <c r="B3157">
        <v>24.6</v>
      </c>
      <c r="C3157">
        <v>25.14</v>
      </c>
      <c r="D3157">
        <v>24.1</v>
      </c>
      <c r="E3157">
        <v>25.06</v>
      </c>
      <c r="F3157">
        <v>65696400</v>
      </c>
      <c r="G3157">
        <v>1.7</v>
      </c>
      <c r="H3157">
        <f t="shared" si="147"/>
        <v>1.1834457647002798E-2</v>
      </c>
      <c r="I3157">
        <f t="shared" si="148"/>
        <v>0.57287352332660502</v>
      </c>
      <c r="J3157">
        <f t="shared" si="149"/>
        <v>0.52491275439324769</v>
      </c>
    </row>
    <row r="3158" spans="1:10">
      <c r="A3158" s="1">
        <v>37323</v>
      </c>
      <c r="B3158">
        <v>24.74</v>
      </c>
      <c r="C3158">
        <v>25.09</v>
      </c>
      <c r="D3158">
        <v>24.3</v>
      </c>
      <c r="E3158">
        <v>24.66</v>
      </c>
      <c r="F3158">
        <v>67443600</v>
      </c>
      <c r="G3158">
        <v>1.68</v>
      </c>
      <c r="H3158">
        <f t="shared" si="147"/>
        <v>1.197619104671562E-2</v>
      </c>
      <c r="I3158">
        <f t="shared" si="148"/>
        <v>0.57221355414793773</v>
      </c>
      <c r="J3158">
        <f t="shared" si="149"/>
        <v>0.52952326632464497</v>
      </c>
    </row>
    <row r="3159" spans="1:10">
      <c r="A3159" s="1">
        <v>37322</v>
      </c>
      <c r="B3159">
        <v>24.06</v>
      </c>
      <c r="C3159">
        <v>24.53</v>
      </c>
      <c r="D3159">
        <v>23.61</v>
      </c>
      <c r="E3159">
        <v>24.38</v>
      </c>
      <c r="F3159">
        <v>64562400</v>
      </c>
      <c r="G3159">
        <v>1.66</v>
      </c>
      <c r="H3159">
        <f t="shared" si="147"/>
        <v>1.212136053234482E-2</v>
      </c>
      <c r="I3159">
        <f t="shared" si="148"/>
        <v>0.57233285285480873</v>
      </c>
      <c r="J3159">
        <f t="shared" si="149"/>
        <v>0.52908556640828641</v>
      </c>
    </row>
    <row r="3160" spans="1:10">
      <c r="A3160" s="1">
        <v>37321</v>
      </c>
      <c r="B3160">
        <v>23.48</v>
      </c>
      <c r="C3160">
        <v>24.34</v>
      </c>
      <c r="D3160">
        <v>22.93</v>
      </c>
      <c r="E3160">
        <v>24.07</v>
      </c>
      <c r="F3160">
        <v>56551600</v>
      </c>
      <c r="G3160">
        <v>1.64</v>
      </c>
      <c r="H3160">
        <f t="shared" si="147"/>
        <v>2.4692612590371414E-2</v>
      </c>
      <c r="I3160">
        <f t="shared" si="148"/>
        <v>0.59028480821707852</v>
      </c>
      <c r="J3160">
        <f t="shared" si="149"/>
        <v>0.52940630472410055</v>
      </c>
    </row>
    <row r="3161" spans="1:10">
      <c r="A3161" s="1">
        <v>37320</v>
      </c>
      <c r="B3161">
        <v>24.15</v>
      </c>
      <c r="C3161">
        <v>24.43</v>
      </c>
      <c r="D3161">
        <v>23.4</v>
      </c>
      <c r="E3161">
        <v>23.53</v>
      </c>
      <c r="F3161">
        <v>68675600</v>
      </c>
      <c r="G3161">
        <v>1.6</v>
      </c>
      <c r="H3161">
        <f t="shared" si="147"/>
        <v>-3.0771658666753545E-2</v>
      </c>
      <c r="I3161">
        <f t="shared" si="148"/>
        <v>0.59052413048778496</v>
      </c>
      <c r="J3161">
        <f t="shared" si="149"/>
        <v>0.53296496528712045</v>
      </c>
    </row>
    <row r="3162" spans="1:10">
      <c r="A3162" s="1">
        <v>37319</v>
      </c>
      <c r="B3162">
        <v>23.26</v>
      </c>
      <c r="C3162">
        <v>24.58</v>
      </c>
      <c r="D3162">
        <v>22.76</v>
      </c>
      <c r="E3162">
        <v>24.29</v>
      </c>
      <c r="F3162">
        <v>87064600</v>
      </c>
      <c r="G3162">
        <v>1.65</v>
      </c>
      <c r="H3162">
        <f t="shared" si="147"/>
        <v>3.7041271680349076E-2</v>
      </c>
      <c r="I3162">
        <f t="shared" si="148"/>
        <v>0.58422123090193989</v>
      </c>
      <c r="J3162">
        <f t="shared" si="149"/>
        <v>0.54190770520889842</v>
      </c>
    </row>
    <row r="3163" spans="1:10">
      <c r="A3163" s="1">
        <v>37316</v>
      </c>
      <c r="B3163">
        <v>21.93</v>
      </c>
      <c r="C3163">
        <v>23.5</v>
      </c>
      <c r="D3163">
        <v>21.82</v>
      </c>
      <c r="E3163">
        <v>23.45</v>
      </c>
      <c r="F3163">
        <v>87248000</v>
      </c>
      <c r="G3163">
        <v>1.59</v>
      </c>
      <c r="H3163">
        <f t="shared" si="147"/>
        <v>7.8471615441495307E-2</v>
      </c>
      <c r="I3163">
        <f t="shared" si="148"/>
        <v>0.62034943574605139</v>
      </c>
      <c r="J3163">
        <f t="shared" si="149"/>
        <v>0.55081223042228789</v>
      </c>
    </row>
    <row r="3164" spans="1:10">
      <c r="A3164" s="1">
        <v>37315</v>
      </c>
      <c r="B3164">
        <v>22.15</v>
      </c>
      <c r="C3164">
        <v>22.59</v>
      </c>
      <c r="D3164">
        <v>21.35</v>
      </c>
      <c r="E3164">
        <v>21.7</v>
      </c>
      <c r="F3164">
        <v>114234400</v>
      </c>
      <c r="G3164">
        <v>1.47</v>
      </c>
      <c r="H3164">
        <f t="shared" si="147"/>
        <v>-1.351371916672282E-2</v>
      </c>
      <c r="I3164">
        <f t="shared" si="148"/>
        <v>0.59211144091203027</v>
      </c>
      <c r="J3164">
        <f t="shared" si="149"/>
        <v>0.52792457807837467</v>
      </c>
    </row>
    <row r="3165" spans="1:10">
      <c r="A3165" s="1">
        <v>37314</v>
      </c>
      <c r="B3165">
        <v>23.94</v>
      </c>
      <c r="C3165">
        <v>24.25</v>
      </c>
      <c r="D3165">
        <v>20.94</v>
      </c>
      <c r="E3165">
        <v>21.96</v>
      </c>
      <c r="F3165">
        <v>257539800</v>
      </c>
      <c r="G3165">
        <v>1.49</v>
      </c>
      <c r="H3165">
        <f t="shared" si="147"/>
        <v>-7.7458059039003893E-2</v>
      </c>
      <c r="I3165">
        <f t="shared" si="148"/>
        <v>0.59360427262917248</v>
      </c>
      <c r="J3165">
        <f t="shared" si="149"/>
        <v>0.53406180606901199</v>
      </c>
    </row>
    <row r="3166" spans="1:10">
      <c r="A3166" s="1">
        <v>37313</v>
      </c>
      <c r="B3166">
        <v>23.91</v>
      </c>
      <c r="C3166">
        <v>24.37</v>
      </c>
      <c r="D3166">
        <v>23.25</v>
      </c>
      <c r="E3166">
        <v>23.67</v>
      </c>
      <c r="F3166">
        <v>65032800</v>
      </c>
      <c r="G3166">
        <v>1.61</v>
      </c>
      <c r="H3166">
        <f t="shared" si="147"/>
        <v>-6.191970247921107E-3</v>
      </c>
      <c r="I3166">
        <f t="shared" si="148"/>
        <v>0.54490201894856971</v>
      </c>
      <c r="J3166">
        <f t="shared" si="149"/>
        <v>0.50833327728515387</v>
      </c>
    </row>
    <row r="3167" spans="1:10">
      <c r="A3167" s="1">
        <v>37312</v>
      </c>
      <c r="B3167">
        <v>22.85</v>
      </c>
      <c r="C3167">
        <v>24.72</v>
      </c>
      <c r="D3167">
        <v>22.36</v>
      </c>
      <c r="E3167">
        <v>23.81</v>
      </c>
      <c r="F3167">
        <v>106712200</v>
      </c>
      <c r="G3167">
        <v>1.62</v>
      </c>
      <c r="H3167">
        <f t="shared" si="147"/>
        <v>5.0643732818754936E-2</v>
      </c>
      <c r="I3167">
        <f t="shared" si="148"/>
        <v>0.54503229799162922</v>
      </c>
      <c r="J3167">
        <f t="shared" si="149"/>
        <v>0.5119626574916889</v>
      </c>
    </row>
    <row r="3168" spans="1:10">
      <c r="A3168" s="1">
        <v>37309</v>
      </c>
      <c r="B3168">
        <v>21.66</v>
      </c>
      <c r="C3168">
        <v>22.95</v>
      </c>
      <c r="D3168">
        <v>21.5</v>
      </c>
      <c r="E3168">
        <v>22.74</v>
      </c>
      <c r="F3168">
        <v>101619000</v>
      </c>
      <c r="G3168">
        <v>1.54</v>
      </c>
      <c r="H3168">
        <f t="shared" si="147"/>
        <v>5.3345980705292714E-2</v>
      </c>
      <c r="I3168">
        <f t="shared" si="148"/>
        <v>0.53090397478670615</v>
      </c>
      <c r="J3168">
        <f t="shared" si="149"/>
        <v>0.50281681504542297</v>
      </c>
    </row>
    <row r="3169" spans="1:10">
      <c r="A3169" s="1">
        <v>37308</v>
      </c>
      <c r="B3169">
        <v>22.92</v>
      </c>
      <c r="C3169">
        <v>23</v>
      </c>
      <c r="D3169">
        <v>21.45</v>
      </c>
      <c r="E3169">
        <v>21.5</v>
      </c>
      <c r="F3169">
        <v>111687800</v>
      </c>
      <c r="G3169">
        <v>1.46</v>
      </c>
      <c r="H3169">
        <f t="shared" si="147"/>
        <v>-7.2639183639971724E-2</v>
      </c>
      <c r="I3169">
        <f t="shared" si="148"/>
        <v>0.52510760609717921</v>
      </c>
      <c r="J3169">
        <f t="shared" si="149"/>
        <v>0.51215378862881222</v>
      </c>
    </row>
    <row r="3170" spans="1:10">
      <c r="A3170" s="1">
        <v>37307</v>
      </c>
      <c r="B3170">
        <v>22.77</v>
      </c>
      <c r="C3170">
        <v>23.2</v>
      </c>
      <c r="D3170">
        <v>22.35</v>
      </c>
      <c r="E3170">
        <v>23.13</v>
      </c>
      <c r="F3170">
        <v>71360800</v>
      </c>
      <c r="G3170">
        <v>1.57</v>
      </c>
      <c r="H3170">
        <f t="shared" si="147"/>
        <v>1.9293202934678851E-2</v>
      </c>
      <c r="I3170">
        <f t="shared" si="148"/>
        <v>0.48181608481620952</v>
      </c>
      <c r="J3170">
        <f t="shared" si="149"/>
        <v>0.48851965359285804</v>
      </c>
    </row>
    <row r="3171" spans="1:10">
      <c r="A3171" s="1">
        <v>37306</v>
      </c>
      <c r="B3171">
        <v>23.76</v>
      </c>
      <c r="C3171">
        <v>23.87</v>
      </c>
      <c r="D3171">
        <v>22.48</v>
      </c>
      <c r="E3171">
        <v>22.62</v>
      </c>
      <c r="F3171">
        <v>97564600</v>
      </c>
      <c r="G3171">
        <v>1.54</v>
      </c>
      <c r="H3171">
        <f t="shared" si="147"/>
        <v>-5.0643732818754915E-2</v>
      </c>
      <c r="I3171">
        <f t="shared" si="148"/>
        <v>0.48682696424021549</v>
      </c>
      <c r="J3171">
        <f t="shared" si="149"/>
        <v>0.4873987259092899</v>
      </c>
    </row>
    <row r="3172" spans="1:10">
      <c r="A3172" s="1">
        <v>37302</v>
      </c>
      <c r="B3172">
        <v>24.53</v>
      </c>
      <c r="C3172">
        <v>24.98</v>
      </c>
      <c r="D3172">
        <v>23.85</v>
      </c>
      <c r="E3172">
        <v>23.9</v>
      </c>
      <c r="F3172">
        <v>65046800</v>
      </c>
      <c r="G3172">
        <v>1.62</v>
      </c>
      <c r="H3172">
        <f t="shared" si="147"/>
        <v>-3.0397477184370931E-2</v>
      </c>
      <c r="I3172">
        <f t="shared" si="148"/>
        <v>0.46430415718851181</v>
      </c>
      <c r="J3172">
        <f t="shared" si="149"/>
        <v>0.47757648695456284</v>
      </c>
    </row>
    <row r="3173" spans="1:10">
      <c r="A3173" s="1">
        <v>37301</v>
      </c>
      <c r="B3173">
        <v>25.05</v>
      </c>
      <c r="C3173">
        <v>25.23</v>
      </c>
      <c r="D3173">
        <v>24.38</v>
      </c>
      <c r="E3173">
        <v>24.6</v>
      </c>
      <c r="F3173">
        <v>65042600</v>
      </c>
      <c r="G3173">
        <v>1.67</v>
      </c>
      <c r="H3173">
        <f t="shared" si="147"/>
        <v>-1.7804624633506707E-2</v>
      </c>
      <c r="I3173">
        <f t="shared" si="148"/>
        <v>0.45615755961778204</v>
      </c>
      <c r="J3173">
        <f t="shared" si="149"/>
        <v>0.48321088071284191</v>
      </c>
    </row>
    <row r="3174" spans="1:10">
      <c r="A3174" s="1">
        <v>37300</v>
      </c>
      <c r="B3174">
        <v>24.73</v>
      </c>
      <c r="C3174">
        <v>25.24</v>
      </c>
      <c r="D3174">
        <v>24.65</v>
      </c>
      <c r="E3174">
        <v>25.01</v>
      </c>
      <c r="F3174">
        <v>78218000</v>
      </c>
      <c r="G3174">
        <v>1.7</v>
      </c>
      <c r="H3174">
        <f t="shared" si="147"/>
        <v>1.1834457647002798E-2</v>
      </c>
      <c r="I3174">
        <f t="shared" si="148"/>
        <v>0.48069526746028096</v>
      </c>
      <c r="J3174">
        <f t="shared" si="149"/>
        <v>0.48433959233214752</v>
      </c>
    </row>
    <row r="3175" spans="1:10">
      <c r="A3175" s="1">
        <v>37299</v>
      </c>
      <c r="B3175">
        <v>24.66</v>
      </c>
      <c r="C3175">
        <v>25.04</v>
      </c>
      <c r="D3175">
        <v>24.45</v>
      </c>
      <c r="E3175">
        <v>24.71</v>
      </c>
      <c r="F3175">
        <v>56070000</v>
      </c>
      <c r="G3175">
        <v>1.68</v>
      </c>
      <c r="H3175">
        <f t="shared" si="147"/>
        <v>-1.1834457647002796E-2</v>
      </c>
      <c r="I3175">
        <f t="shared" si="148"/>
        <v>0.48521975598599082</v>
      </c>
      <c r="J3175">
        <f t="shared" si="149"/>
        <v>0.48466618798073668</v>
      </c>
    </row>
    <row r="3176" spans="1:10">
      <c r="A3176" s="1">
        <v>37298</v>
      </c>
      <c r="B3176">
        <v>23.93</v>
      </c>
      <c r="C3176">
        <v>25</v>
      </c>
      <c r="D3176">
        <v>23.74</v>
      </c>
      <c r="E3176">
        <v>24.98</v>
      </c>
      <c r="F3176">
        <v>99650600</v>
      </c>
      <c r="G3176">
        <v>1.7</v>
      </c>
      <c r="H3176">
        <f t="shared" si="147"/>
        <v>4.2048236243499404E-2</v>
      </c>
      <c r="I3176">
        <f t="shared" si="148"/>
        <v>0.48384849993306361</v>
      </c>
      <c r="J3176">
        <f t="shared" si="149"/>
        <v>0.48360626560093117</v>
      </c>
    </row>
    <row r="3177" spans="1:10">
      <c r="A3177" s="1">
        <v>37295</v>
      </c>
      <c r="B3177">
        <v>24.4</v>
      </c>
      <c r="C3177">
        <v>24.64</v>
      </c>
      <c r="D3177">
        <v>23.37</v>
      </c>
      <c r="E3177">
        <v>24.03</v>
      </c>
      <c r="F3177">
        <v>88832800</v>
      </c>
      <c r="G3177">
        <v>1.63</v>
      </c>
      <c r="H3177">
        <f t="shared" si="147"/>
        <v>-1.2195273093818243E-2</v>
      </c>
      <c r="I3177">
        <f t="shared" si="148"/>
        <v>0.47551814940734261</v>
      </c>
      <c r="J3177">
        <f t="shared" si="149"/>
        <v>0.48250901793067691</v>
      </c>
    </row>
    <row r="3178" spans="1:10">
      <c r="A3178" s="1">
        <v>37294</v>
      </c>
      <c r="B3178">
        <v>24.65</v>
      </c>
      <c r="C3178">
        <v>25.29</v>
      </c>
      <c r="D3178">
        <v>24.08</v>
      </c>
      <c r="E3178">
        <v>24.3</v>
      </c>
      <c r="F3178">
        <v>86958200</v>
      </c>
      <c r="G3178">
        <v>1.65</v>
      </c>
      <c r="H3178">
        <f t="shared" si="147"/>
        <v>-1.8018505502678365E-2</v>
      </c>
      <c r="I3178">
        <f t="shared" si="148"/>
        <v>0.47319510585306568</v>
      </c>
      <c r="J3178">
        <f t="shared" si="149"/>
        <v>0.48138947210517741</v>
      </c>
    </row>
    <row r="3179" spans="1:10">
      <c r="A3179" s="1">
        <v>37293</v>
      </c>
      <c r="B3179">
        <v>25.6</v>
      </c>
      <c r="C3179">
        <v>25.98</v>
      </c>
      <c r="D3179">
        <v>24.15</v>
      </c>
      <c r="E3179">
        <v>24.67</v>
      </c>
      <c r="F3179">
        <v>149394000</v>
      </c>
      <c r="G3179">
        <v>1.68</v>
      </c>
      <c r="H3179">
        <f t="shared" si="147"/>
        <v>-2.9327615094520063E-2</v>
      </c>
      <c r="I3179">
        <f t="shared" si="148"/>
        <v>0.46913256892378924</v>
      </c>
      <c r="J3179">
        <f t="shared" si="149"/>
        <v>0.47922280798954531</v>
      </c>
    </row>
    <row r="3180" spans="1:10">
      <c r="A3180" s="1">
        <v>37292</v>
      </c>
      <c r="B3180">
        <v>25.09</v>
      </c>
      <c r="C3180">
        <v>25.98</v>
      </c>
      <c r="D3180">
        <v>25.08</v>
      </c>
      <c r="E3180">
        <v>25.45</v>
      </c>
      <c r="F3180">
        <v>114221800</v>
      </c>
      <c r="G3180">
        <v>1.73</v>
      </c>
      <c r="H3180">
        <f t="shared" si="147"/>
        <v>5.7971176843259146E-3</v>
      </c>
      <c r="I3180">
        <f t="shared" si="148"/>
        <v>0.45941450219567498</v>
      </c>
      <c r="J3180">
        <f t="shared" si="149"/>
        <v>0.48552323961821314</v>
      </c>
    </row>
    <row r="3181" spans="1:10">
      <c r="A3181" s="1">
        <v>37291</v>
      </c>
      <c r="B3181">
        <v>24.32</v>
      </c>
      <c r="C3181">
        <v>25.52</v>
      </c>
      <c r="D3181">
        <v>24.2</v>
      </c>
      <c r="E3181">
        <v>25.35</v>
      </c>
      <c r="F3181">
        <v>130593400</v>
      </c>
      <c r="G3181">
        <v>1.72</v>
      </c>
      <c r="H3181">
        <f t="shared" si="147"/>
        <v>3.5506688456909817E-2</v>
      </c>
      <c r="I3181">
        <f t="shared" si="148"/>
        <v>0.48711916140384015</v>
      </c>
      <c r="J3181">
        <f t="shared" si="149"/>
        <v>0.48559644162431892</v>
      </c>
    </row>
    <row r="3182" spans="1:10">
      <c r="A3182" s="1">
        <v>37288</v>
      </c>
      <c r="B3182">
        <v>24.34</v>
      </c>
      <c r="C3182">
        <v>24.96</v>
      </c>
      <c r="D3182">
        <v>24.34</v>
      </c>
      <c r="E3182">
        <v>24.41</v>
      </c>
      <c r="F3182">
        <v>99576400</v>
      </c>
      <c r="G3182">
        <v>1.66</v>
      </c>
      <c r="H3182">
        <f t="shared" si="147"/>
        <v>-1.1976191046715649E-2</v>
      </c>
      <c r="I3182">
        <f t="shared" si="148"/>
        <v>0.48336922912902497</v>
      </c>
      <c r="J3182">
        <f t="shared" si="149"/>
        <v>0.4827996479575859</v>
      </c>
    </row>
    <row r="3183" spans="1:10">
      <c r="A3183" s="1">
        <v>37287</v>
      </c>
      <c r="B3183">
        <v>24.16</v>
      </c>
      <c r="C3183">
        <v>24.73</v>
      </c>
      <c r="D3183">
        <v>24.11</v>
      </c>
      <c r="E3183">
        <v>24.72</v>
      </c>
      <c r="F3183">
        <v>117111400</v>
      </c>
      <c r="G3183">
        <v>1.68</v>
      </c>
      <c r="H3183">
        <f t="shared" si="147"/>
        <v>2.4097551579060524E-2</v>
      </c>
      <c r="I3183">
        <f t="shared" si="148"/>
        <v>0.48282531025718989</v>
      </c>
      <c r="J3183">
        <f t="shared" si="149"/>
        <v>0.48478562971396033</v>
      </c>
    </row>
    <row r="3184" spans="1:10">
      <c r="A3184" s="1">
        <v>37286</v>
      </c>
      <c r="B3184">
        <v>23.07</v>
      </c>
      <c r="C3184">
        <v>24.14</v>
      </c>
      <c r="D3184">
        <v>22.94</v>
      </c>
      <c r="E3184">
        <v>24.09</v>
      </c>
      <c r="F3184">
        <v>117894000</v>
      </c>
      <c r="G3184">
        <v>1.64</v>
      </c>
      <c r="H3184">
        <f t="shared" si="147"/>
        <v>4.3620622475890353E-2</v>
      </c>
      <c r="I3184">
        <f t="shared" si="148"/>
        <v>0.47981856127664296</v>
      </c>
      <c r="J3184">
        <f t="shared" si="149"/>
        <v>0.4832002857632765</v>
      </c>
    </row>
    <row r="3185" spans="1:10">
      <c r="A3185" s="1">
        <v>37285</v>
      </c>
      <c r="B3185">
        <v>23.22</v>
      </c>
      <c r="C3185">
        <v>23.54</v>
      </c>
      <c r="D3185">
        <v>22.85</v>
      </c>
      <c r="E3185">
        <v>23.07</v>
      </c>
      <c r="F3185">
        <v>60081000</v>
      </c>
      <c r="G3185">
        <v>1.57</v>
      </c>
      <c r="H3185">
        <f t="shared" si="147"/>
        <v>-6.34922767865878E-3</v>
      </c>
      <c r="I3185">
        <f t="shared" si="148"/>
        <v>0.47548117027106301</v>
      </c>
      <c r="J3185">
        <f t="shared" si="149"/>
        <v>0.48866012930052832</v>
      </c>
    </row>
    <row r="3186" spans="1:10">
      <c r="A3186" s="1">
        <v>37284</v>
      </c>
      <c r="B3186">
        <v>23.4</v>
      </c>
      <c r="C3186">
        <v>23.55</v>
      </c>
      <c r="D3186">
        <v>22.72</v>
      </c>
      <c r="E3186">
        <v>23.27</v>
      </c>
      <c r="F3186">
        <v>46611600</v>
      </c>
      <c r="G3186">
        <v>1.58</v>
      </c>
      <c r="H3186">
        <f t="shared" si="147"/>
        <v>0</v>
      </c>
      <c r="I3186">
        <f t="shared" si="148"/>
        <v>0.47978900092374843</v>
      </c>
      <c r="J3186">
        <f t="shared" si="149"/>
        <v>0.48887115850064922</v>
      </c>
    </row>
    <row r="3187" spans="1:10">
      <c r="A3187" s="1">
        <v>37281</v>
      </c>
      <c r="B3187">
        <v>22.89</v>
      </c>
      <c r="C3187">
        <v>23.42</v>
      </c>
      <c r="D3187">
        <v>22.66</v>
      </c>
      <c r="E3187">
        <v>23.25</v>
      </c>
      <c r="F3187">
        <v>46478600</v>
      </c>
      <c r="G3187">
        <v>1.58</v>
      </c>
      <c r="H3187">
        <f t="shared" si="147"/>
        <v>0</v>
      </c>
      <c r="I3187">
        <f t="shared" si="148"/>
        <v>0.48205292180467751</v>
      </c>
      <c r="J3187">
        <f t="shared" si="149"/>
        <v>0.48887115850064922</v>
      </c>
    </row>
    <row r="3188" spans="1:10">
      <c r="A3188" s="1">
        <v>37280</v>
      </c>
      <c r="B3188">
        <v>22.91</v>
      </c>
      <c r="C3188">
        <v>23.51</v>
      </c>
      <c r="D3188">
        <v>22.9</v>
      </c>
      <c r="E3188">
        <v>23.21</v>
      </c>
      <c r="F3188">
        <v>86000600</v>
      </c>
      <c r="G3188">
        <v>1.58</v>
      </c>
      <c r="H3188">
        <f t="shared" si="147"/>
        <v>1.2739025777429712E-2</v>
      </c>
      <c r="I3188">
        <f t="shared" si="148"/>
        <v>0.49285558837517596</v>
      </c>
      <c r="J3188">
        <f t="shared" si="149"/>
        <v>0.50469389790559072</v>
      </c>
    </row>
    <row r="3189" spans="1:10">
      <c r="A3189" s="1">
        <v>37279</v>
      </c>
      <c r="B3189">
        <v>21.8</v>
      </c>
      <c r="C3189">
        <v>23.04</v>
      </c>
      <c r="D3189">
        <v>21.59</v>
      </c>
      <c r="E3189">
        <v>23.02</v>
      </c>
      <c r="F3189">
        <v>110819800</v>
      </c>
      <c r="G3189">
        <v>1.56</v>
      </c>
      <c r="H3189">
        <f t="shared" si="147"/>
        <v>5.264373348542209E-2</v>
      </c>
      <c r="I3189">
        <f t="shared" si="148"/>
        <v>0.49161647471280268</v>
      </c>
      <c r="J3189">
        <f t="shared" si="149"/>
        <v>0.50732674917105303</v>
      </c>
    </row>
    <row r="3190" spans="1:10">
      <c r="A3190" s="1">
        <v>37278</v>
      </c>
      <c r="B3190">
        <v>22.27</v>
      </c>
      <c r="C3190">
        <v>22.37</v>
      </c>
      <c r="D3190">
        <v>21.82</v>
      </c>
      <c r="E3190">
        <v>21.82</v>
      </c>
      <c r="F3190">
        <v>81828600</v>
      </c>
      <c r="G3190">
        <v>1.48</v>
      </c>
      <c r="H3190">
        <f t="shared" si="147"/>
        <v>-2.0067563050809256E-2</v>
      </c>
      <c r="I3190">
        <f t="shared" si="148"/>
        <v>0.46750492513947089</v>
      </c>
      <c r="J3190">
        <f t="shared" si="149"/>
        <v>0.49681035069433666</v>
      </c>
    </row>
    <row r="3191" spans="1:10">
      <c r="A3191" s="1">
        <v>37274</v>
      </c>
      <c r="B3191">
        <v>22</v>
      </c>
      <c r="C3191">
        <v>22.6</v>
      </c>
      <c r="D3191">
        <v>21.96</v>
      </c>
      <c r="E3191">
        <v>22.17</v>
      </c>
      <c r="F3191">
        <v>84702800</v>
      </c>
      <c r="G3191">
        <v>1.51</v>
      </c>
      <c r="H3191">
        <f t="shared" si="147"/>
        <v>-1.3158084577511199E-2</v>
      </c>
      <c r="I3191">
        <f t="shared" si="148"/>
        <v>0.4764694917408594</v>
      </c>
      <c r="J3191">
        <f t="shared" si="149"/>
        <v>0.50312909977963349</v>
      </c>
    </row>
    <row r="3192" spans="1:10">
      <c r="A3192" s="1">
        <v>37273</v>
      </c>
      <c r="B3192">
        <v>21.96</v>
      </c>
      <c r="C3192">
        <v>22.74</v>
      </c>
      <c r="D3192">
        <v>21.87</v>
      </c>
      <c r="E3192">
        <v>22.48</v>
      </c>
      <c r="F3192">
        <v>165144000</v>
      </c>
      <c r="G3192">
        <v>1.53</v>
      </c>
      <c r="H3192">
        <f t="shared" si="147"/>
        <v>8.1678031014267294E-2</v>
      </c>
      <c r="I3192">
        <f t="shared" si="148"/>
        <v>0.50542189361949241</v>
      </c>
      <c r="J3192">
        <f t="shared" si="149"/>
        <v>0.51284523228297796</v>
      </c>
    </row>
    <row r="3193" spans="1:10">
      <c r="A3193" s="1">
        <v>37272</v>
      </c>
      <c r="B3193">
        <v>21.41</v>
      </c>
      <c r="C3193">
        <v>21.41</v>
      </c>
      <c r="D3193">
        <v>20.5</v>
      </c>
      <c r="E3193">
        <v>20.78</v>
      </c>
      <c r="F3193">
        <v>141723400</v>
      </c>
      <c r="G3193">
        <v>1.41</v>
      </c>
      <c r="H3193">
        <f t="shared" si="147"/>
        <v>-4.1672696400568074E-2</v>
      </c>
      <c r="I3193">
        <f t="shared" si="148"/>
        <v>0.47938215215466989</v>
      </c>
      <c r="J3193">
        <f t="shared" si="149"/>
        <v>0.49202418155243693</v>
      </c>
    </row>
    <row r="3194" spans="1:10">
      <c r="A3194" s="1">
        <v>37271</v>
      </c>
      <c r="B3194">
        <v>21.32</v>
      </c>
      <c r="C3194">
        <v>21.76</v>
      </c>
      <c r="D3194">
        <v>21.21</v>
      </c>
      <c r="E3194">
        <v>21.7</v>
      </c>
      <c r="F3194">
        <v>72580200</v>
      </c>
      <c r="G3194">
        <v>1.47</v>
      </c>
      <c r="H3194">
        <f t="shared" si="147"/>
        <v>2.061928720273561E-2</v>
      </c>
      <c r="I3194">
        <f t="shared" si="148"/>
        <v>0.46518391942629617</v>
      </c>
      <c r="J3194">
        <f t="shared" si="149"/>
        <v>0.48425312718412139</v>
      </c>
    </row>
    <row r="3195" spans="1:10">
      <c r="A3195" s="1">
        <v>37270</v>
      </c>
      <c r="B3195">
        <v>21.01</v>
      </c>
      <c r="C3195">
        <v>21.4</v>
      </c>
      <c r="D3195">
        <v>20.9</v>
      </c>
      <c r="E3195">
        <v>21.15</v>
      </c>
      <c r="F3195">
        <v>103999000</v>
      </c>
      <c r="G3195">
        <v>1.44</v>
      </c>
      <c r="H3195">
        <f t="shared" si="147"/>
        <v>6.9686693160934355E-3</v>
      </c>
      <c r="I3195">
        <f t="shared" si="148"/>
        <v>0.47740237113866901</v>
      </c>
      <c r="J3195">
        <f t="shared" si="149"/>
        <v>0.49645915325394935</v>
      </c>
    </row>
    <row r="3196" spans="1:10">
      <c r="A3196" s="1">
        <v>37267</v>
      </c>
      <c r="B3196">
        <v>21.39</v>
      </c>
      <c r="C3196">
        <v>21.84</v>
      </c>
      <c r="D3196">
        <v>20.6</v>
      </c>
      <c r="E3196">
        <v>21.05</v>
      </c>
      <c r="F3196">
        <v>87200400</v>
      </c>
      <c r="G3196">
        <v>1.43</v>
      </c>
      <c r="H3196">
        <f t="shared" si="147"/>
        <v>-6.9686693160933158E-3</v>
      </c>
      <c r="I3196">
        <f t="shared" si="148"/>
        <v>0.47709499404892863</v>
      </c>
      <c r="J3196">
        <f t="shared" si="149"/>
        <v>0.51281717458301201</v>
      </c>
    </row>
    <row r="3197" spans="1:10">
      <c r="A3197" s="1">
        <v>37266</v>
      </c>
      <c r="B3197">
        <v>21.22</v>
      </c>
      <c r="C3197">
        <v>21.46</v>
      </c>
      <c r="D3197">
        <v>20.25</v>
      </c>
      <c r="E3197">
        <v>21.23</v>
      </c>
      <c r="F3197">
        <v>113184400</v>
      </c>
      <c r="G3197">
        <v>1.44</v>
      </c>
      <c r="H3197">
        <f t="shared" si="147"/>
        <v>-2.0619287202735703E-2</v>
      </c>
      <c r="I3197">
        <f t="shared" si="148"/>
        <v>0.4841600892130567</v>
      </c>
      <c r="J3197">
        <f t="shared" si="149"/>
        <v>0.51245780505429872</v>
      </c>
    </row>
    <row r="3198" spans="1:10">
      <c r="A3198" s="1">
        <v>37265</v>
      </c>
      <c r="B3198">
        <v>22.8</v>
      </c>
      <c r="C3198">
        <v>22.93</v>
      </c>
      <c r="D3198">
        <v>21.28</v>
      </c>
      <c r="E3198">
        <v>21.65</v>
      </c>
      <c r="F3198">
        <v>81958800</v>
      </c>
      <c r="G3198">
        <v>1.47</v>
      </c>
      <c r="H3198">
        <f t="shared" si="147"/>
        <v>-4.6520015634892928E-2</v>
      </c>
      <c r="I3198">
        <f t="shared" si="148"/>
        <v>0.48202961613744888</v>
      </c>
      <c r="J3198">
        <f t="shared" si="149"/>
        <v>0.51017655387479721</v>
      </c>
    </row>
    <row r="3199" spans="1:10">
      <c r="A3199" s="1">
        <v>37264</v>
      </c>
      <c r="B3199">
        <v>22.75</v>
      </c>
      <c r="C3199">
        <v>23.05</v>
      </c>
      <c r="D3199">
        <v>22.46</v>
      </c>
      <c r="E3199">
        <v>22.61</v>
      </c>
      <c r="F3199">
        <v>112509600</v>
      </c>
      <c r="G3199">
        <v>1.54</v>
      </c>
      <c r="H3199">
        <f t="shared" si="147"/>
        <v>-1.2903404835907954E-2</v>
      </c>
      <c r="I3199">
        <f t="shared" si="148"/>
        <v>0.50294322545489545</v>
      </c>
      <c r="J3199">
        <f t="shared" si="149"/>
        <v>0.49965954428761611</v>
      </c>
    </row>
    <row r="3200" spans="1:10">
      <c r="A3200" s="1">
        <v>37263</v>
      </c>
      <c r="B3200">
        <v>23.72</v>
      </c>
      <c r="C3200">
        <v>24</v>
      </c>
      <c r="D3200">
        <v>22.75</v>
      </c>
      <c r="E3200">
        <v>22.9</v>
      </c>
      <c r="F3200">
        <v>111146000</v>
      </c>
      <c r="G3200">
        <v>1.56</v>
      </c>
      <c r="H3200">
        <f t="shared" si="147"/>
        <v>-3.1548357734926008E-2</v>
      </c>
      <c r="I3200">
        <f t="shared" si="148"/>
        <v>0.50031406006850121</v>
      </c>
      <c r="J3200">
        <f t="shared" si="149"/>
        <v>0.51112931377440041</v>
      </c>
    </row>
    <row r="3201" spans="1:10">
      <c r="A3201" s="1">
        <v>37260</v>
      </c>
      <c r="B3201">
        <v>23.34</v>
      </c>
      <c r="C3201">
        <v>23.95</v>
      </c>
      <c r="D3201">
        <v>22.99</v>
      </c>
      <c r="E3201">
        <v>23.69</v>
      </c>
      <c r="F3201">
        <v>102494000</v>
      </c>
      <c r="G3201">
        <v>1.61</v>
      </c>
      <c r="H3201">
        <f t="shared" si="147"/>
        <v>6.2305497506361628E-3</v>
      </c>
      <c r="I3201">
        <f t="shared" si="148"/>
        <v>0.48813269700039796</v>
      </c>
      <c r="J3201">
        <f t="shared" si="149"/>
        <v>0.51163138741380898</v>
      </c>
    </row>
    <row r="3202" spans="1:10">
      <c r="A3202" s="1">
        <v>37259</v>
      </c>
      <c r="B3202">
        <v>23</v>
      </c>
      <c r="C3202">
        <v>23.75</v>
      </c>
      <c r="D3202">
        <v>22.77</v>
      </c>
      <c r="E3202">
        <v>23.58</v>
      </c>
      <c r="F3202">
        <v>153001800</v>
      </c>
      <c r="G3202">
        <v>1.6</v>
      </c>
      <c r="H3202">
        <f t="shared" si="147"/>
        <v>1.2578782206860185E-2</v>
      </c>
      <c r="I3202">
        <f t="shared" si="148"/>
        <v>0.49515880686695229</v>
      </c>
      <c r="J3202">
        <f t="shared" si="149"/>
        <v>0.51263384363204112</v>
      </c>
    </row>
    <row r="3203" spans="1:10">
      <c r="A3203" s="1">
        <v>37258</v>
      </c>
      <c r="B3203">
        <v>22.05</v>
      </c>
      <c r="C3203">
        <v>23.3</v>
      </c>
      <c r="D3203">
        <v>21.96</v>
      </c>
      <c r="E3203">
        <v>23.3</v>
      </c>
      <c r="F3203">
        <v>132374200</v>
      </c>
      <c r="G3203">
        <v>1.58</v>
      </c>
      <c r="H3203">
        <f t="shared" ref="H3203:H3266" si="150">LN(G3203/G3204)</f>
        <v>5.8648727081507687E-2</v>
      </c>
      <c r="I3203">
        <f t="shared" ref="I3203:I3266" si="151">STDEV(H3203:H3232)*SQRT(252)</f>
        <v>0.51362566224245343</v>
      </c>
      <c r="J3203">
        <f t="shared" ref="J3203:J3266" si="152">STDEV(H3203:H3262)*SQRT(252)</f>
        <v>0.51261819362493766</v>
      </c>
    </row>
    <row r="3204" spans="1:10">
      <c r="A3204" s="1">
        <v>37256</v>
      </c>
      <c r="B3204">
        <v>22.51</v>
      </c>
      <c r="C3204">
        <v>22.66</v>
      </c>
      <c r="D3204">
        <v>21.83</v>
      </c>
      <c r="E3204">
        <v>21.9</v>
      </c>
      <c r="F3204">
        <v>34445600</v>
      </c>
      <c r="G3204">
        <v>1.49</v>
      </c>
      <c r="H3204">
        <f t="shared" si="150"/>
        <v>-1.9934214900817253E-2</v>
      </c>
      <c r="I3204">
        <f t="shared" si="151"/>
        <v>0.49615951905457883</v>
      </c>
      <c r="J3204">
        <f t="shared" si="152"/>
        <v>0.50148384162106074</v>
      </c>
    </row>
    <row r="3205" spans="1:10">
      <c r="A3205" s="1">
        <v>37253</v>
      </c>
      <c r="B3205">
        <v>21.97</v>
      </c>
      <c r="C3205">
        <v>23</v>
      </c>
      <c r="D3205">
        <v>21.96</v>
      </c>
      <c r="E3205">
        <v>22.43</v>
      </c>
      <c r="F3205">
        <v>74781000</v>
      </c>
      <c r="G3205">
        <v>1.52</v>
      </c>
      <c r="H3205">
        <f t="shared" si="150"/>
        <v>1.3245226750020723E-2</v>
      </c>
      <c r="I3205">
        <f t="shared" si="151"/>
        <v>0.49224225063964461</v>
      </c>
      <c r="J3205">
        <f t="shared" si="152"/>
        <v>0.50969385429628833</v>
      </c>
    </row>
    <row r="3206" spans="1:10">
      <c r="A3206" s="1">
        <v>37252</v>
      </c>
      <c r="B3206">
        <v>21.58</v>
      </c>
      <c r="C3206">
        <v>22.25</v>
      </c>
      <c r="D3206">
        <v>21.58</v>
      </c>
      <c r="E3206">
        <v>22.07</v>
      </c>
      <c r="F3206">
        <v>47877200</v>
      </c>
      <c r="G3206">
        <v>1.5</v>
      </c>
      <c r="H3206">
        <f t="shared" si="150"/>
        <v>2.7028672387919419E-2</v>
      </c>
      <c r="I3206">
        <f t="shared" si="151"/>
        <v>0.49163430779170897</v>
      </c>
      <c r="J3206">
        <f t="shared" si="152"/>
        <v>0.50968447207775014</v>
      </c>
    </row>
    <row r="3207" spans="1:10">
      <c r="A3207" s="1">
        <v>37251</v>
      </c>
      <c r="B3207">
        <v>21.35</v>
      </c>
      <c r="C3207">
        <v>22.3</v>
      </c>
      <c r="D3207">
        <v>21.14</v>
      </c>
      <c r="E3207">
        <v>21.49</v>
      </c>
      <c r="F3207">
        <v>36600200</v>
      </c>
      <c r="G3207">
        <v>1.46</v>
      </c>
      <c r="H3207">
        <f t="shared" si="150"/>
        <v>6.8728792877620504E-3</v>
      </c>
      <c r="I3207">
        <f t="shared" si="151"/>
        <v>0.49740965722317471</v>
      </c>
      <c r="J3207">
        <f t="shared" si="152"/>
        <v>0.51601226658034283</v>
      </c>
    </row>
    <row r="3208" spans="1:10">
      <c r="A3208" s="1">
        <v>37249</v>
      </c>
      <c r="B3208">
        <v>20.9</v>
      </c>
      <c r="C3208">
        <v>21.45</v>
      </c>
      <c r="D3208">
        <v>20.9</v>
      </c>
      <c r="E3208">
        <v>21.36</v>
      </c>
      <c r="F3208">
        <v>12657400</v>
      </c>
      <c r="G3208">
        <v>1.45</v>
      </c>
      <c r="H3208">
        <f t="shared" si="150"/>
        <v>1.3889112160667093E-2</v>
      </c>
      <c r="I3208">
        <f t="shared" si="151"/>
        <v>0.49754127391581493</v>
      </c>
      <c r="J3208">
        <f t="shared" si="152"/>
        <v>0.5160730452578387</v>
      </c>
    </row>
    <row r="3209" spans="1:10">
      <c r="A3209" s="1">
        <v>37246</v>
      </c>
      <c r="B3209">
        <v>21.01</v>
      </c>
      <c r="C3209">
        <v>21.54</v>
      </c>
      <c r="D3209">
        <v>20.8</v>
      </c>
      <c r="E3209">
        <v>21</v>
      </c>
      <c r="F3209">
        <v>64083600</v>
      </c>
      <c r="G3209">
        <v>1.43</v>
      </c>
      <c r="H3209">
        <f t="shared" si="150"/>
        <v>2.1202207650602906E-2</v>
      </c>
      <c r="I3209">
        <f t="shared" si="151"/>
        <v>0.496871842630975</v>
      </c>
      <c r="J3209">
        <f t="shared" si="152"/>
        <v>0.51587980649681664</v>
      </c>
    </row>
    <row r="3210" spans="1:10">
      <c r="A3210" s="1">
        <v>37245</v>
      </c>
      <c r="B3210">
        <v>21.4</v>
      </c>
      <c r="C3210">
        <v>21.47</v>
      </c>
      <c r="D3210">
        <v>20.62</v>
      </c>
      <c r="E3210">
        <v>20.67</v>
      </c>
      <c r="F3210">
        <v>55216000</v>
      </c>
      <c r="G3210">
        <v>1.4</v>
      </c>
      <c r="H3210">
        <f t="shared" si="150"/>
        <v>-4.8790164169432056E-2</v>
      </c>
      <c r="I3210">
        <f t="shared" si="151"/>
        <v>0.51459553803039793</v>
      </c>
      <c r="J3210">
        <f t="shared" si="152"/>
        <v>0.51563359657960484</v>
      </c>
    </row>
    <row r="3211" spans="1:10">
      <c r="A3211" s="1">
        <v>37244</v>
      </c>
      <c r="B3211">
        <v>20.58</v>
      </c>
      <c r="C3211">
        <v>21.68</v>
      </c>
      <c r="D3211">
        <v>20.47</v>
      </c>
      <c r="E3211">
        <v>21.62</v>
      </c>
      <c r="F3211">
        <v>72489200</v>
      </c>
      <c r="G3211">
        <v>1.47</v>
      </c>
      <c r="H3211">
        <f t="shared" si="150"/>
        <v>2.7587956518828963E-2</v>
      </c>
      <c r="I3211">
        <f t="shared" si="151"/>
        <v>0.4919183988690855</v>
      </c>
      <c r="J3211">
        <f t="shared" si="152"/>
        <v>0.50825684343042243</v>
      </c>
    </row>
    <row r="3212" spans="1:10">
      <c r="A3212" s="1">
        <v>37243</v>
      </c>
      <c r="B3212">
        <v>20.89</v>
      </c>
      <c r="C3212">
        <v>21.33</v>
      </c>
      <c r="D3212">
        <v>20.22</v>
      </c>
      <c r="E3212">
        <v>21.01</v>
      </c>
      <c r="F3212">
        <v>58809800</v>
      </c>
      <c r="G3212">
        <v>1.43</v>
      </c>
      <c r="H3212">
        <f t="shared" si="150"/>
        <v>2.1202207650602906E-2</v>
      </c>
      <c r="I3212">
        <f t="shared" si="151"/>
        <v>0.49006454217778256</v>
      </c>
      <c r="J3212">
        <f t="shared" si="152"/>
        <v>0.52094538521071565</v>
      </c>
    </row>
    <row r="3213" spans="1:10">
      <c r="A3213" s="1">
        <v>37242</v>
      </c>
      <c r="B3213">
        <v>20.399999999999999</v>
      </c>
      <c r="C3213">
        <v>21</v>
      </c>
      <c r="D3213">
        <v>20.190000000000001</v>
      </c>
      <c r="E3213">
        <v>20.62</v>
      </c>
      <c r="F3213">
        <v>43428000</v>
      </c>
      <c r="G3213">
        <v>1.4</v>
      </c>
      <c r="H3213">
        <f t="shared" si="150"/>
        <v>7.168489478612497E-3</v>
      </c>
      <c r="I3213">
        <f t="shared" si="151"/>
        <v>0.4941256494381428</v>
      </c>
      <c r="J3213">
        <f t="shared" si="152"/>
        <v>0.52676264086745372</v>
      </c>
    </row>
    <row r="3214" spans="1:10">
      <c r="A3214" s="1">
        <v>37239</v>
      </c>
      <c r="B3214">
        <v>20.73</v>
      </c>
      <c r="C3214">
        <v>20.83</v>
      </c>
      <c r="D3214">
        <v>20.09</v>
      </c>
      <c r="E3214">
        <v>20.39</v>
      </c>
      <c r="F3214">
        <v>47471200</v>
      </c>
      <c r="G3214">
        <v>1.39</v>
      </c>
      <c r="H3214">
        <f t="shared" si="150"/>
        <v>-2.8370697129215576E-2</v>
      </c>
      <c r="I3214">
        <f t="shared" si="151"/>
        <v>0.49410148198352311</v>
      </c>
      <c r="J3214">
        <f t="shared" si="152"/>
        <v>0.52681124513009447</v>
      </c>
    </row>
    <row r="3215" spans="1:10">
      <c r="A3215" s="1">
        <v>37238</v>
      </c>
      <c r="B3215">
        <v>21.49</v>
      </c>
      <c r="C3215">
        <v>21.55</v>
      </c>
      <c r="D3215">
        <v>20.5</v>
      </c>
      <c r="E3215">
        <v>21</v>
      </c>
      <c r="F3215">
        <v>49460600</v>
      </c>
      <c r="G3215">
        <v>1.43</v>
      </c>
      <c r="H3215">
        <f t="shared" si="150"/>
        <v>-2.0761991448429128E-2</v>
      </c>
      <c r="I3215">
        <f t="shared" si="151"/>
        <v>0.50847589437418916</v>
      </c>
      <c r="J3215">
        <f t="shared" si="152"/>
        <v>0.55109601668903385</v>
      </c>
    </row>
    <row r="3216" spans="1:10">
      <c r="A3216" s="1">
        <v>37237</v>
      </c>
      <c r="B3216">
        <v>21.87</v>
      </c>
      <c r="C3216">
        <v>21.92</v>
      </c>
      <c r="D3216">
        <v>21.25</v>
      </c>
      <c r="E3216">
        <v>21.49</v>
      </c>
      <c r="F3216">
        <v>48115200</v>
      </c>
      <c r="G3216">
        <v>1.46</v>
      </c>
      <c r="H3216">
        <f t="shared" si="150"/>
        <v>-1.3605652055778598E-2</v>
      </c>
      <c r="I3216">
        <f t="shared" si="151"/>
        <v>0.50403066172665056</v>
      </c>
      <c r="J3216">
        <f t="shared" si="152"/>
        <v>0.55491166584179596</v>
      </c>
    </row>
    <row r="3217" spans="1:10">
      <c r="A3217" s="1">
        <v>37236</v>
      </c>
      <c r="B3217">
        <v>22.67</v>
      </c>
      <c r="C3217">
        <v>22.85</v>
      </c>
      <c r="D3217">
        <v>21.65</v>
      </c>
      <c r="E3217">
        <v>21.78</v>
      </c>
      <c r="F3217">
        <v>51368800</v>
      </c>
      <c r="G3217">
        <v>1.48</v>
      </c>
      <c r="H3217">
        <f t="shared" si="150"/>
        <v>-3.3225647628320393E-2</v>
      </c>
      <c r="I3217">
        <f t="shared" si="151"/>
        <v>0.50083825443885532</v>
      </c>
      <c r="J3217">
        <f t="shared" si="152"/>
        <v>0.55973749085972968</v>
      </c>
    </row>
    <row r="3218" spans="1:10">
      <c r="A3218" s="1">
        <v>37235</v>
      </c>
      <c r="B3218">
        <v>22.29</v>
      </c>
      <c r="C3218">
        <v>22.99</v>
      </c>
      <c r="D3218">
        <v>22.23</v>
      </c>
      <c r="E3218">
        <v>22.54</v>
      </c>
      <c r="F3218">
        <v>42502600</v>
      </c>
      <c r="G3218">
        <v>1.53</v>
      </c>
      <c r="H3218">
        <f t="shared" si="150"/>
        <v>0</v>
      </c>
      <c r="I3218">
        <f t="shared" si="151"/>
        <v>0.52141118621737093</v>
      </c>
      <c r="J3218">
        <f t="shared" si="152"/>
        <v>0.55780922093498397</v>
      </c>
    </row>
    <row r="3219" spans="1:10">
      <c r="A3219" s="1">
        <v>37232</v>
      </c>
      <c r="B3219">
        <v>22.46</v>
      </c>
      <c r="C3219">
        <v>22.71</v>
      </c>
      <c r="D3219">
        <v>22</v>
      </c>
      <c r="E3219">
        <v>22.54</v>
      </c>
      <c r="F3219">
        <v>50878800</v>
      </c>
      <c r="G3219">
        <v>1.53</v>
      </c>
      <c r="H3219">
        <f t="shared" si="150"/>
        <v>-1.298719552681119E-2</v>
      </c>
      <c r="I3219">
        <f t="shared" si="151"/>
        <v>0.52817380802120939</v>
      </c>
      <c r="J3219">
        <f t="shared" si="152"/>
        <v>0.55779978472890857</v>
      </c>
    </row>
    <row r="3220" spans="1:10">
      <c r="A3220" s="1">
        <v>37231</v>
      </c>
      <c r="B3220">
        <v>23.48</v>
      </c>
      <c r="C3220">
        <v>23.5</v>
      </c>
      <c r="D3220">
        <v>22.14</v>
      </c>
      <c r="E3220">
        <v>22.78</v>
      </c>
      <c r="F3220">
        <v>84733600</v>
      </c>
      <c r="G3220">
        <v>1.55</v>
      </c>
      <c r="H3220">
        <f t="shared" si="150"/>
        <v>-3.797924806521645E-2</v>
      </c>
      <c r="I3220">
        <f t="shared" si="151"/>
        <v>0.52530132736981505</v>
      </c>
      <c r="J3220">
        <f t="shared" si="152"/>
        <v>0.56001616971777557</v>
      </c>
    </row>
    <row r="3221" spans="1:10">
      <c r="A3221" s="1">
        <v>37230</v>
      </c>
      <c r="B3221">
        <v>22.36</v>
      </c>
      <c r="C3221">
        <v>24.03</v>
      </c>
      <c r="D3221">
        <v>22.17</v>
      </c>
      <c r="E3221">
        <v>23.76</v>
      </c>
      <c r="F3221">
        <v>142144800</v>
      </c>
      <c r="G3221">
        <v>1.61</v>
      </c>
      <c r="H3221">
        <f t="shared" si="150"/>
        <v>5.752384413818673E-2</v>
      </c>
      <c r="I3221">
        <f t="shared" si="151"/>
        <v>0.52143120059868409</v>
      </c>
      <c r="J3221">
        <f t="shared" si="152"/>
        <v>0.56392404972809895</v>
      </c>
    </row>
    <row r="3222" spans="1:10">
      <c r="A3222" s="1">
        <v>37229</v>
      </c>
      <c r="B3222">
        <v>21.05</v>
      </c>
      <c r="C3222">
        <v>22.56</v>
      </c>
      <c r="D3222">
        <v>20.72</v>
      </c>
      <c r="E3222">
        <v>22.4</v>
      </c>
      <c r="F3222">
        <v>95104800</v>
      </c>
      <c r="G3222">
        <v>1.52</v>
      </c>
      <c r="H3222">
        <f t="shared" si="150"/>
        <v>6.1035890586369088E-2</v>
      </c>
      <c r="I3222">
        <f t="shared" si="151"/>
        <v>0.52540020380629426</v>
      </c>
      <c r="J3222">
        <f t="shared" si="152"/>
        <v>0.55344092729786343</v>
      </c>
    </row>
    <row r="3223" spans="1:10">
      <c r="A3223" s="1">
        <v>37228</v>
      </c>
      <c r="B3223">
        <v>21.06</v>
      </c>
      <c r="C3223">
        <v>21.28</v>
      </c>
      <c r="D3223">
        <v>20.6</v>
      </c>
      <c r="E3223">
        <v>21.05</v>
      </c>
      <c r="F3223">
        <v>45291400</v>
      </c>
      <c r="G3223">
        <v>1.43</v>
      </c>
      <c r="H3223">
        <f t="shared" si="150"/>
        <v>-1.388911216066715E-2</v>
      </c>
      <c r="I3223">
        <f t="shared" si="151"/>
        <v>0.50907989640478679</v>
      </c>
      <c r="J3223">
        <f t="shared" si="152"/>
        <v>0.54156174471905805</v>
      </c>
    </row>
    <row r="3224" spans="1:10">
      <c r="A3224" s="1">
        <v>37225</v>
      </c>
      <c r="B3224">
        <v>20.47</v>
      </c>
      <c r="C3224">
        <v>21.44</v>
      </c>
      <c r="D3224">
        <v>20.25</v>
      </c>
      <c r="E3224">
        <v>21.3</v>
      </c>
      <c r="F3224">
        <v>75978000</v>
      </c>
      <c r="G3224">
        <v>1.45</v>
      </c>
      <c r="H3224">
        <f t="shared" si="150"/>
        <v>4.2259809289882599E-2</v>
      </c>
      <c r="I3224">
        <f t="shared" si="151"/>
        <v>0.50698158127682258</v>
      </c>
      <c r="J3224">
        <f t="shared" si="152"/>
        <v>0.54614796772419738</v>
      </c>
    </row>
    <row r="3225" spans="1:10">
      <c r="A3225" s="1">
        <v>37224</v>
      </c>
      <c r="B3225">
        <v>20.6</v>
      </c>
      <c r="C3225">
        <v>20.7</v>
      </c>
      <c r="D3225">
        <v>20.190000000000001</v>
      </c>
      <c r="E3225">
        <v>20.420000000000002</v>
      </c>
      <c r="F3225">
        <v>50691200</v>
      </c>
      <c r="G3225">
        <v>1.39</v>
      </c>
      <c r="H3225">
        <f t="shared" si="150"/>
        <v>0</v>
      </c>
      <c r="I3225">
        <f t="shared" si="151"/>
        <v>0.51969761827223993</v>
      </c>
      <c r="J3225">
        <f t="shared" si="152"/>
        <v>0.54001043318131736</v>
      </c>
    </row>
    <row r="3226" spans="1:10">
      <c r="A3226" s="1">
        <v>37223</v>
      </c>
      <c r="B3226">
        <v>20.85</v>
      </c>
      <c r="C3226">
        <v>21.21</v>
      </c>
      <c r="D3226">
        <v>20.41</v>
      </c>
      <c r="E3226">
        <v>20.53</v>
      </c>
      <c r="F3226">
        <v>62652800</v>
      </c>
      <c r="G3226">
        <v>1.39</v>
      </c>
      <c r="H3226">
        <f t="shared" si="150"/>
        <v>-2.8370697129215576E-2</v>
      </c>
      <c r="I3226">
        <f t="shared" si="151"/>
        <v>0.55308442958992976</v>
      </c>
      <c r="J3226">
        <f t="shared" si="152"/>
        <v>0.54469809430718019</v>
      </c>
    </row>
    <row r="3227" spans="1:10">
      <c r="A3227" s="1">
        <v>37222</v>
      </c>
      <c r="B3227">
        <v>21.2</v>
      </c>
      <c r="C3227">
        <v>21.52</v>
      </c>
      <c r="D3227">
        <v>20.5</v>
      </c>
      <c r="E3227">
        <v>21</v>
      </c>
      <c r="F3227">
        <v>67138400</v>
      </c>
      <c r="G3227">
        <v>1.43</v>
      </c>
      <c r="H3227">
        <f t="shared" si="150"/>
        <v>-1.388911216066715E-2</v>
      </c>
      <c r="I3227">
        <f t="shared" si="151"/>
        <v>0.54454652765528211</v>
      </c>
      <c r="J3227">
        <f t="shared" si="152"/>
        <v>0.54547452540965347</v>
      </c>
    </row>
    <row r="3228" spans="1:10">
      <c r="A3228" s="1">
        <v>37221</v>
      </c>
      <c r="B3228">
        <v>19.940000000000001</v>
      </c>
      <c r="C3228">
        <v>21.55</v>
      </c>
      <c r="D3228">
        <v>19.88</v>
      </c>
      <c r="E3228">
        <v>21.37</v>
      </c>
      <c r="F3228">
        <v>115172400</v>
      </c>
      <c r="G3228">
        <v>1.45</v>
      </c>
      <c r="H3228">
        <f t="shared" si="150"/>
        <v>7.1458963982144852E-2</v>
      </c>
      <c r="I3228">
        <f t="shared" si="151"/>
        <v>0.54177563029303144</v>
      </c>
      <c r="J3228">
        <f t="shared" si="152"/>
        <v>0.5462918797708527</v>
      </c>
    </row>
    <row r="3229" spans="1:10">
      <c r="A3229" s="1">
        <v>37218</v>
      </c>
      <c r="B3229">
        <v>19.71</v>
      </c>
      <c r="C3229">
        <v>19.95</v>
      </c>
      <c r="D3229">
        <v>19.57</v>
      </c>
      <c r="E3229">
        <v>19.84</v>
      </c>
      <c r="F3229">
        <v>15001000</v>
      </c>
      <c r="G3229">
        <v>1.35</v>
      </c>
      <c r="H3229">
        <f t="shared" si="150"/>
        <v>7.4349784875179905E-3</v>
      </c>
      <c r="I3229">
        <f t="shared" si="151"/>
        <v>0.50488122419243353</v>
      </c>
      <c r="J3229">
        <f t="shared" si="152"/>
        <v>0.53308376866171781</v>
      </c>
    </row>
    <row r="3230" spans="1:10">
      <c r="A3230" s="1">
        <v>37216</v>
      </c>
      <c r="B3230">
        <v>19.61</v>
      </c>
      <c r="C3230">
        <v>19.8</v>
      </c>
      <c r="D3230">
        <v>19.260000000000002</v>
      </c>
      <c r="E3230">
        <v>19.68</v>
      </c>
      <c r="F3230">
        <v>50395800</v>
      </c>
      <c r="G3230">
        <v>1.34</v>
      </c>
      <c r="H3230">
        <f t="shared" si="150"/>
        <v>7.4906717291576587E-3</v>
      </c>
      <c r="I3230">
        <f t="shared" si="151"/>
        <v>0.53027116173015953</v>
      </c>
      <c r="J3230">
        <f t="shared" si="152"/>
        <v>0.53565771681034535</v>
      </c>
    </row>
    <row r="3231" spans="1:10">
      <c r="A3231" s="1">
        <v>37215</v>
      </c>
      <c r="B3231">
        <v>19.82</v>
      </c>
      <c r="C3231">
        <v>20.2</v>
      </c>
      <c r="D3231">
        <v>19.5</v>
      </c>
      <c r="E3231">
        <v>19.53</v>
      </c>
      <c r="F3231">
        <v>69146000</v>
      </c>
      <c r="G3231">
        <v>1.33</v>
      </c>
      <c r="H3231">
        <f t="shared" si="150"/>
        <v>-2.2305757514298277E-2</v>
      </c>
      <c r="I3231">
        <f t="shared" si="151"/>
        <v>0.54247314785039924</v>
      </c>
      <c r="J3231">
        <f t="shared" si="152"/>
        <v>0.53639215168720777</v>
      </c>
    </row>
    <row r="3232" spans="1:10">
      <c r="A3232" s="1">
        <v>37214</v>
      </c>
      <c r="B3232">
        <v>19</v>
      </c>
      <c r="C3232">
        <v>20.05</v>
      </c>
      <c r="D3232">
        <v>18.96</v>
      </c>
      <c r="E3232">
        <v>20</v>
      </c>
      <c r="F3232">
        <v>83147400</v>
      </c>
      <c r="G3232">
        <v>1.36</v>
      </c>
      <c r="H3232">
        <f t="shared" si="150"/>
        <v>5.2842481374379982E-2</v>
      </c>
      <c r="I3232">
        <f t="shared" si="151"/>
        <v>0.53768895885872503</v>
      </c>
      <c r="J3232">
        <f t="shared" si="152"/>
        <v>0.53449789139666759</v>
      </c>
    </row>
    <row r="3233" spans="1:10">
      <c r="A3233" s="1">
        <v>37211</v>
      </c>
      <c r="B3233">
        <v>19.27</v>
      </c>
      <c r="C3233">
        <v>19.29</v>
      </c>
      <c r="D3233">
        <v>18.399999999999999</v>
      </c>
      <c r="E3233">
        <v>18.97</v>
      </c>
      <c r="F3233">
        <v>57666000</v>
      </c>
      <c r="G3233">
        <v>1.29</v>
      </c>
      <c r="H3233">
        <f t="shared" si="150"/>
        <v>-2.2989518224698718E-2</v>
      </c>
      <c r="I3233">
        <f t="shared" si="151"/>
        <v>0.52012629836586988</v>
      </c>
      <c r="J3233">
        <f t="shared" si="152"/>
        <v>0.52375427522843665</v>
      </c>
    </row>
    <row r="3234" spans="1:10">
      <c r="A3234" s="1">
        <v>37210</v>
      </c>
      <c r="B3234">
        <v>19.45</v>
      </c>
      <c r="C3234">
        <v>19.899999999999999</v>
      </c>
      <c r="D3234">
        <v>19.23</v>
      </c>
      <c r="E3234">
        <v>19.45</v>
      </c>
      <c r="F3234">
        <v>53257400</v>
      </c>
      <c r="G3234">
        <v>1.32</v>
      </c>
      <c r="H3234">
        <f t="shared" si="150"/>
        <v>-7.5472056353829663E-3</v>
      </c>
      <c r="I3234">
        <f t="shared" si="151"/>
        <v>0.51434793519623079</v>
      </c>
      <c r="J3234">
        <f t="shared" si="152"/>
        <v>0.52582403774078923</v>
      </c>
    </row>
    <row r="3235" spans="1:10">
      <c r="A3235" s="1">
        <v>37209</v>
      </c>
      <c r="B3235">
        <v>19.59</v>
      </c>
      <c r="C3235">
        <v>19.899999999999999</v>
      </c>
      <c r="D3235">
        <v>19.149999999999999</v>
      </c>
      <c r="E3235">
        <v>19.61</v>
      </c>
      <c r="F3235">
        <v>55287400</v>
      </c>
      <c r="G3235">
        <v>1.33</v>
      </c>
      <c r="H3235">
        <f t="shared" si="150"/>
        <v>7.5472056353829038E-3</v>
      </c>
      <c r="I3235">
        <f t="shared" si="151"/>
        <v>0.53264797731326552</v>
      </c>
      <c r="J3235">
        <f t="shared" si="152"/>
        <v>0.52645608149384615</v>
      </c>
    </row>
    <row r="3236" spans="1:10">
      <c r="A3236" s="1">
        <v>37208</v>
      </c>
      <c r="B3236">
        <v>19.079999999999998</v>
      </c>
      <c r="C3236">
        <v>19.39</v>
      </c>
      <c r="D3236">
        <v>18.71</v>
      </c>
      <c r="E3236">
        <v>19.37</v>
      </c>
      <c r="F3236">
        <v>56168000</v>
      </c>
      <c r="G3236">
        <v>1.32</v>
      </c>
      <c r="H3236">
        <f t="shared" si="150"/>
        <v>3.8614836127779516E-2</v>
      </c>
      <c r="I3236">
        <f t="shared" si="151"/>
        <v>0.53325666888730527</v>
      </c>
      <c r="J3236">
        <f t="shared" si="152"/>
        <v>0.52740563720474265</v>
      </c>
    </row>
    <row r="3237" spans="1:10">
      <c r="A3237" s="1">
        <v>37207</v>
      </c>
      <c r="B3237">
        <v>18.66</v>
      </c>
      <c r="C3237">
        <v>19.170000000000002</v>
      </c>
      <c r="D3237">
        <v>17.96</v>
      </c>
      <c r="E3237">
        <v>18.75</v>
      </c>
      <c r="F3237">
        <v>50374800</v>
      </c>
      <c r="G3237">
        <v>1.27</v>
      </c>
      <c r="H3237">
        <f t="shared" si="150"/>
        <v>0</v>
      </c>
      <c r="I3237">
        <f t="shared" si="151"/>
        <v>0.54226862146105659</v>
      </c>
      <c r="J3237">
        <f t="shared" si="152"/>
        <v>0.52362532431917208</v>
      </c>
    </row>
    <row r="3238" spans="1:10">
      <c r="A3238" s="1">
        <v>37204</v>
      </c>
      <c r="B3238">
        <v>18.600000000000001</v>
      </c>
      <c r="C3238">
        <v>19.25</v>
      </c>
      <c r="D3238">
        <v>18.55</v>
      </c>
      <c r="E3238">
        <v>18.71</v>
      </c>
      <c r="F3238">
        <v>33573400</v>
      </c>
      <c r="G3238">
        <v>1.27</v>
      </c>
      <c r="H3238">
        <f t="shared" si="150"/>
        <v>0</v>
      </c>
      <c r="I3238">
        <f t="shared" si="151"/>
        <v>0.5420493129116446</v>
      </c>
      <c r="J3238">
        <f t="shared" si="152"/>
        <v>0.52388891434671414</v>
      </c>
    </row>
    <row r="3239" spans="1:10">
      <c r="A3239" s="1">
        <v>37203</v>
      </c>
      <c r="B3239">
        <v>19.63</v>
      </c>
      <c r="C3239">
        <v>19.89</v>
      </c>
      <c r="D3239">
        <v>18.57</v>
      </c>
      <c r="E3239">
        <v>18.71</v>
      </c>
      <c r="F3239">
        <v>85535800</v>
      </c>
      <c r="G3239">
        <v>1.27</v>
      </c>
      <c r="H3239">
        <f t="shared" si="150"/>
        <v>-4.6162041763162492E-2</v>
      </c>
      <c r="I3239">
        <f t="shared" si="151"/>
        <v>0.5420493129116446</v>
      </c>
      <c r="J3239">
        <f t="shared" si="152"/>
        <v>0.52388891434671414</v>
      </c>
    </row>
    <row r="3240" spans="1:10">
      <c r="A3240" s="1">
        <v>37202</v>
      </c>
      <c r="B3240">
        <v>19.46</v>
      </c>
      <c r="C3240">
        <v>20.13</v>
      </c>
      <c r="D3240">
        <v>19.329999999999998</v>
      </c>
      <c r="E3240">
        <v>19.59</v>
      </c>
      <c r="F3240">
        <v>95747400</v>
      </c>
      <c r="G3240">
        <v>1.33</v>
      </c>
      <c r="H3240">
        <f t="shared" si="150"/>
        <v>0</v>
      </c>
      <c r="I3240">
        <f t="shared" si="151"/>
        <v>0.51968180427054111</v>
      </c>
      <c r="J3240">
        <f t="shared" si="152"/>
        <v>0.51529554892098317</v>
      </c>
    </row>
    <row r="3241" spans="1:10">
      <c r="A3241" s="1">
        <v>37201</v>
      </c>
      <c r="B3241">
        <v>18.96</v>
      </c>
      <c r="C3241">
        <v>19.62</v>
      </c>
      <c r="D3241">
        <v>18.53</v>
      </c>
      <c r="E3241">
        <v>19.57</v>
      </c>
      <c r="F3241">
        <v>79004800</v>
      </c>
      <c r="G3241">
        <v>1.33</v>
      </c>
      <c r="H3241">
        <f t="shared" si="150"/>
        <v>2.2814677766171264E-2</v>
      </c>
      <c r="I3241">
        <f t="shared" si="151"/>
        <v>0.53032493534418967</v>
      </c>
      <c r="J3241">
        <f t="shared" si="152"/>
        <v>0.51760031419508512</v>
      </c>
    </row>
    <row r="3242" spans="1:10">
      <c r="A3242" s="1">
        <v>37200</v>
      </c>
      <c r="B3242">
        <v>18.84</v>
      </c>
      <c r="C3242">
        <v>19.25</v>
      </c>
      <c r="D3242">
        <v>18.61</v>
      </c>
      <c r="E3242">
        <v>19.07</v>
      </c>
      <c r="F3242">
        <v>58948400</v>
      </c>
      <c r="G3242">
        <v>1.3</v>
      </c>
      <c r="H3242">
        <f t="shared" si="150"/>
        <v>3.125254350410453E-2</v>
      </c>
      <c r="I3242">
        <f t="shared" si="151"/>
        <v>0.55816213812399462</v>
      </c>
      <c r="J3242">
        <f t="shared" si="152"/>
        <v>0.51570731744538556</v>
      </c>
    </row>
    <row r="3243" spans="1:10">
      <c r="A3243" s="1">
        <v>37197</v>
      </c>
      <c r="B3243">
        <v>18.52</v>
      </c>
      <c r="C3243">
        <v>18.86</v>
      </c>
      <c r="D3243">
        <v>18.16</v>
      </c>
      <c r="E3243">
        <v>18.57</v>
      </c>
      <c r="F3243">
        <v>49301000</v>
      </c>
      <c r="G3243">
        <v>1.26</v>
      </c>
      <c r="H3243">
        <f t="shared" si="150"/>
        <v>0</v>
      </c>
      <c r="I3243">
        <f t="shared" si="151"/>
        <v>0.56557677041593357</v>
      </c>
      <c r="J3243">
        <f t="shared" si="152"/>
        <v>0.51246835759867793</v>
      </c>
    </row>
    <row r="3244" spans="1:10">
      <c r="A3244" s="1">
        <v>37196</v>
      </c>
      <c r="B3244">
        <v>17.649999999999999</v>
      </c>
      <c r="C3244">
        <v>18.78</v>
      </c>
      <c r="D3244">
        <v>17.25</v>
      </c>
      <c r="E3244">
        <v>18.59</v>
      </c>
      <c r="F3244">
        <v>78248800</v>
      </c>
      <c r="G3244">
        <v>1.26</v>
      </c>
      <c r="H3244">
        <f t="shared" si="150"/>
        <v>5.7158413839948623E-2</v>
      </c>
      <c r="I3244">
        <f t="shared" si="151"/>
        <v>0.56557677041593357</v>
      </c>
      <c r="J3244">
        <f t="shared" si="152"/>
        <v>0.51438905356385511</v>
      </c>
    </row>
    <row r="3245" spans="1:10">
      <c r="A3245" s="1">
        <v>37195</v>
      </c>
      <c r="B3245">
        <v>17.73</v>
      </c>
      <c r="C3245">
        <v>18.399999999999999</v>
      </c>
      <c r="D3245">
        <v>17.440000000000001</v>
      </c>
      <c r="E3245">
        <v>17.559999999999999</v>
      </c>
      <c r="F3245">
        <v>68437600</v>
      </c>
      <c r="G3245">
        <v>1.19</v>
      </c>
      <c r="H3245">
        <f t="shared" si="150"/>
        <v>-8.3682496705165792E-3</v>
      </c>
      <c r="I3245">
        <f t="shared" si="151"/>
        <v>0.59641803767921719</v>
      </c>
      <c r="J3245">
        <f t="shared" si="152"/>
        <v>0.50925921967095655</v>
      </c>
    </row>
    <row r="3246" spans="1:10">
      <c r="A3246" s="1">
        <v>37194</v>
      </c>
      <c r="B3246">
        <v>17.38</v>
      </c>
      <c r="C3246">
        <v>18</v>
      </c>
      <c r="D3246">
        <v>17.059999999999999</v>
      </c>
      <c r="E3246">
        <v>17.600000000000001</v>
      </c>
      <c r="F3246">
        <v>69190800</v>
      </c>
      <c r="G3246">
        <v>1.2</v>
      </c>
      <c r="H3246">
        <f t="shared" si="150"/>
        <v>0</v>
      </c>
      <c r="I3246">
        <f t="shared" si="151"/>
        <v>0.60860771688919324</v>
      </c>
      <c r="J3246">
        <f t="shared" si="152"/>
        <v>0.50938343963860033</v>
      </c>
    </row>
    <row r="3247" spans="1:10">
      <c r="A3247" s="1">
        <v>37193</v>
      </c>
      <c r="B3247">
        <v>18.57</v>
      </c>
      <c r="C3247">
        <v>18.670000000000002</v>
      </c>
      <c r="D3247">
        <v>17.600000000000001</v>
      </c>
      <c r="E3247">
        <v>17.63</v>
      </c>
      <c r="F3247">
        <v>59795400</v>
      </c>
      <c r="G3247">
        <v>1.2</v>
      </c>
      <c r="H3247">
        <f t="shared" si="150"/>
        <v>-5.6695343676545294E-2</v>
      </c>
      <c r="I3247">
        <f t="shared" si="151"/>
        <v>0.6184900429349619</v>
      </c>
      <c r="J3247">
        <f t="shared" si="152"/>
        <v>0.50956289237735919</v>
      </c>
    </row>
    <row r="3248" spans="1:10">
      <c r="A3248" s="1">
        <v>37190</v>
      </c>
      <c r="B3248">
        <v>18.86</v>
      </c>
      <c r="C3248">
        <v>19.25</v>
      </c>
      <c r="D3248">
        <v>18.62</v>
      </c>
      <c r="E3248">
        <v>18.670000000000002</v>
      </c>
      <c r="F3248">
        <v>69741000</v>
      </c>
      <c r="G3248">
        <v>1.27</v>
      </c>
      <c r="H3248">
        <f t="shared" si="150"/>
        <v>-2.3347363996991177E-2</v>
      </c>
      <c r="I3248">
        <f t="shared" si="151"/>
        <v>0.59943381737173007</v>
      </c>
      <c r="J3248">
        <f t="shared" si="152"/>
        <v>0.49626620537062405</v>
      </c>
    </row>
    <row r="3249" spans="1:10">
      <c r="A3249" s="1">
        <v>37189</v>
      </c>
      <c r="B3249">
        <v>18.440000000000001</v>
      </c>
      <c r="C3249">
        <v>19.25</v>
      </c>
      <c r="D3249">
        <v>18.16</v>
      </c>
      <c r="E3249">
        <v>19.190000000000001</v>
      </c>
      <c r="F3249">
        <v>63737800</v>
      </c>
      <c r="G3249">
        <v>1.3</v>
      </c>
      <c r="H3249">
        <f t="shared" si="150"/>
        <v>7.7220460939103185E-3</v>
      </c>
      <c r="I3249">
        <f t="shared" si="151"/>
        <v>0.59461169052366269</v>
      </c>
      <c r="J3249">
        <f t="shared" si="152"/>
        <v>0.49625060725120279</v>
      </c>
    </row>
    <row r="3250" spans="1:10">
      <c r="A3250" s="1">
        <v>37188</v>
      </c>
      <c r="B3250">
        <v>18.059999999999999</v>
      </c>
      <c r="C3250">
        <v>19.09</v>
      </c>
      <c r="D3250">
        <v>17.75</v>
      </c>
      <c r="E3250">
        <v>18.95</v>
      </c>
      <c r="F3250">
        <v>93606800</v>
      </c>
      <c r="G3250">
        <v>1.29</v>
      </c>
      <c r="H3250">
        <f t="shared" si="150"/>
        <v>4.7628048989254664E-2</v>
      </c>
      <c r="I3250">
        <f t="shared" si="151"/>
        <v>0.60026271812210685</v>
      </c>
      <c r="J3250">
        <f t="shared" si="152"/>
        <v>0.49626611805619675</v>
      </c>
    </row>
    <row r="3251" spans="1:10">
      <c r="A3251" s="1">
        <v>37187</v>
      </c>
      <c r="B3251">
        <v>19.12</v>
      </c>
      <c r="C3251">
        <v>19.420000000000002</v>
      </c>
      <c r="D3251">
        <v>17.87</v>
      </c>
      <c r="E3251">
        <v>18.14</v>
      </c>
      <c r="F3251">
        <v>171245200</v>
      </c>
      <c r="G3251">
        <v>1.23</v>
      </c>
      <c r="H3251">
        <f t="shared" si="150"/>
        <v>-4.7628048989254705E-2</v>
      </c>
      <c r="I3251">
        <f t="shared" si="151"/>
        <v>0.6021924735530374</v>
      </c>
      <c r="J3251">
        <f t="shared" si="152"/>
        <v>0.49296442205859931</v>
      </c>
    </row>
    <row r="3252" spans="1:10">
      <c r="A3252" s="1">
        <v>37186</v>
      </c>
      <c r="B3252">
        <v>18.21</v>
      </c>
      <c r="C3252">
        <v>19.07</v>
      </c>
      <c r="D3252">
        <v>18.09</v>
      </c>
      <c r="E3252">
        <v>19.02</v>
      </c>
      <c r="F3252">
        <v>97984600</v>
      </c>
      <c r="G3252">
        <v>1.29</v>
      </c>
      <c r="H3252">
        <f t="shared" si="150"/>
        <v>3.9530838756635218E-2</v>
      </c>
      <c r="I3252">
        <f t="shared" si="151"/>
        <v>0.58725130756817179</v>
      </c>
      <c r="J3252">
        <f t="shared" si="152"/>
        <v>0.48548937275831155</v>
      </c>
    </row>
    <row r="3253" spans="1:10">
      <c r="A3253" s="1">
        <v>37183</v>
      </c>
      <c r="B3253">
        <v>17.940000000000001</v>
      </c>
      <c r="C3253">
        <v>18.399999999999999</v>
      </c>
      <c r="D3253">
        <v>17.88</v>
      </c>
      <c r="E3253">
        <v>18.3</v>
      </c>
      <c r="F3253">
        <v>41697600</v>
      </c>
      <c r="G3253">
        <v>1.24</v>
      </c>
      <c r="H3253">
        <f t="shared" si="150"/>
        <v>1.6260520871780326E-2</v>
      </c>
      <c r="I3253">
        <f t="shared" si="151"/>
        <v>0.57783044001496098</v>
      </c>
      <c r="J3253">
        <f t="shared" si="152"/>
        <v>0.48021815541058721</v>
      </c>
    </row>
    <row r="3254" spans="1:10">
      <c r="A3254" s="1">
        <v>37182</v>
      </c>
      <c r="B3254">
        <v>17.29</v>
      </c>
      <c r="C3254">
        <v>18.23</v>
      </c>
      <c r="D3254">
        <v>17.29</v>
      </c>
      <c r="E3254">
        <v>18</v>
      </c>
      <c r="F3254">
        <v>153143200</v>
      </c>
      <c r="G3254">
        <v>1.22</v>
      </c>
      <c r="H3254">
        <f t="shared" si="150"/>
        <v>5.9088916370006579E-2</v>
      </c>
      <c r="I3254">
        <f t="shared" si="151"/>
        <v>0.58812591644266088</v>
      </c>
      <c r="J3254">
        <f t="shared" si="152"/>
        <v>0.47879795756176324</v>
      </c>
    </row>
    <row r="3255" spans="1:10">
      <c r="A3255" s="1">
        <v>37181</v>
      </c>
      <c r="B3255">
        <v>18.34</v>
      </c>
      <c r="C3255">
        <v>18.41</v>
      </c>
      <c r="D3255">
        <v>16.96</v>
      </c>
      <c r="E3255">
        <v>16.989999999999998</v>
      </c>
      <c r="F3255">
        <v>71384600</v>
      </c>
      <c r="G3255">
        <v>1.1499999999999999</v>
      </c>
      <c r="H3255">
        <f t="shared" si="150"/>
        <v>-5.9088916370006558E-2</v>
      </c>
      <c r="I3255">
        <f t="shared" si="151"/>
        <v>0.56109051669228471</v>
      </c>
      <c r="J3255">
        <f t="shared" si="152"/>
        <v>0.46667443864413943</v>
      </c>
    </row>
    <row r="3256" spans="1:10">
      <c r="A3256" s="1">
        <v>37180</v>
      </c>
      <c r="B3256">
        <v>18.09</v>
      </c>
      <c r="C3256">
        <v>18.2</v>
      </c>
      <c r="D3256">
        <v>17.77</v>
      </c>
      <c r="E3256">
        <v>18.010000000000002</v>
      </c>
      <c r="F3256">
        <v>50737400</v>
      </c>
      <c r="G3256">
        <v>1.22</v>
      </c>
      <c r="H3256">
        <f t="shared" si="150"/>
        <v>0</v>
      </c>
      <c r="I3256">
        <f t="shared" si="151"/>
        <v>0.54245043005378279</v>
      </c>
      <c r="J3256">
        <f t="shared" si="152"/>
        <v>0.59720422692998598</v>
      </c>
    </row>
    <row r="3257" spans="1:10">
      <c r="A3257" s="1">
        <v>37179</v>
      </c>
      <c r="B3257">
        <v>17.95</v>
      </c>
      <c r="C3257">
        <v>18.38</v>
      </c>
      <c r="D3257">
        <v>17.95</v>
      </c>
      <c r="E3257">
        <v>17.989999999999998</v>
      </c>
      <c r="F3257">
        <v>79688000</v>
      </c>
      <c r="G3257">
        <v>1.22</v>
      </c>
      <c r="H3257">
        <f t="shared" si="150"/>
        <v>0</v>
      </c>
      <c r="I3257">
        <f t="shared" si="151"/>
        <v>0.54967570684116052</v>
      </c>
      <c r="J3257">
        <f t="shared" si="152"/>
        <v>0.60712275093978008</v>
      </c>
    </row>
    <row r="3258" spans="1:10">
      <c r="A3258" s="1">
        <v>37176</v>
      </c>
      <c r="B3258">
        <v>17.309999999999999</v>
      </c>
      <c r="C3258">
        <v>18.079999999999998</v>
      </c>
      <c r="D3258">
        <v>16.86</v>
      </c>
      <c r="E3258">
        <v>18.010000000000002</v>
      </c>
      <c r="F3258">
        <v>71953000</v>
      </c>
      <c r="G3258">
        <v>1.22</v>
      </c>
      <c r="H3258">
        <f t="shared" si="150"/>
        <v>8.2304991365154435E-3</v>
      </c>
      <c r="I3258">
        <f t="shared" si="151"/>
        <v>0.55457627843290769</v>
      </c>
      <c r="J3258">
        <f t="shared" si="152"/>
        <v>0.61040570703336794</v>
      </c>
    </row>
    <row r="3259" spans="1:10">
      <c r="A3259" s="1">
        <v>37175</v>
      </c>
      <c r="B3259">
        <v>16.920000000000002</v>
      </c>
      <c r="C3259">
        <v>17.739999999999998</v>
      </c>
      <c r="D3259">
        <v>16.850000000000001</v>
      </c>
      <c r="E3259">
        <v>17.739999999999998</v>
      </c>
      <c r="F3259">
        <v>83540800</v>
      </c>
      <c r="G3259">
        <v>1.21</v>
      </c>
      <c r="H3259">
        <f t="shared" si="150"/>
        <v>5.9592097202245599E-2</v>
      </c>
      <c r="I3259">
        <f t="shared" si="151"/>
        <v>0.56702274314579337</v>
      </c>
      <c r="J3259">
        <f t="shared" si="152"/>
        <v>0.61275467811393014</v>
      </c>
    </row>
    <row r="3260" spans="1:10">
      <c r="A3260" s="1">
        <v>37174</v>
      </c>
      <c r="B3260">
        <v>16.100000000000001</v>
      </c>
      <c r="C3260">
        <v>16.850000000000001</v>
      </c>
      <c r="D3260">
        <v>15.95</v>
      </c>
      <c r="E3260">
        <v>16.82</v>
      </c>
      <c r="F3260">
        <v>76939800</v>
      </c>
      <c r="G3260">
        <v>1.1399999999999999</v>
      </c>
      <c r="H3260">
        <f t="shared" si="150"/>
        <v>4.4850566165351498E-2</v>
      </c>
      <c r="I3260">
        <f t="shared" si="151"/>
        <v>0.54205186099065517</v>
      </c>
      <c r="J3260">
        <f t="shared" si="152"/>
        <v>0.62075505666719977</v>
      </c>
    </row>
    <row r="3261" spans="1:10">
      <c r="A3261" s="1">
        <v>37173</v>
      </c>
      <c r="B3261">
        <v>16.05</v>
      </c>
      <c r="C3261">
        <v>16.2</v>
      </c>
      <c r="D3261">
        <v>15.63</v>
      </c>
      <c r="E3261">
        <v>16</v>
      </c>
      <c r="F3261">
        <v>43506400</v>
      </c>
      <c r="G3261">
        <v>1.0900000000000001</v>
      </c>
      <c r="H3261">
        <f t="shared" si="150"/>
        <v>-9.1324835632725868E-3</v>
      </c>
      <c r="I3261">
        <f t="shared" si="151"/>
        <v>0.52631600511787435</v>
      </c>
      <c r="J3261">
        <f t="shared" si="152"/>
        <v>0.62696587487940469</v>
      </c>
    </row>
    <row r="3262" spans="1:10">
      <c r="A3262" s="1">
        <v>37172</v>
      </c>
      <c r="B3262">
        <v>15.57</v>
      </c>
      <c r="C3262">
        <v>16.350000000000001</v>
      </c>
      <c r="D3262">
        <v>15.5</v>
      </c>
      <c r="E3262">
        <v>16.2</v>
      </c>
      <c r="F3262">
        <v>51996000</v>
      </c>
      <c r="G3262">
        <v>1.1000000000000001</v>
      </c>
      <c r="H3262">
        <f t="shared" si="150"/>
        <v>0</v>
      </c>
      <c r="I3262">
        <f t="shared" si="151"/>
        <v>0.52623746007342898</v>
      </c>
      <c r="J3262">
        <f t="shared" si="152"/>
        <v>0.63987802548556771</v>
      </c>
    </row>
    <row r="3263" spans="1:10">
      <c r="A3263" s="1">
        <v>37169</v>
      </c>
      <c r="B3263">
        <v>15.4</v>
      </c>
      <c r="C3263">
        <v>16.149999999999999</v>
      </c>
      <c r="D3263">
        <v>14.99</v>
      </c>
      <c r="E3263">
        <v>16.14</v>
      </c>
      <c r="F3263">
        <v>85671600</v>
      </c>
      <c r="G3263">
        <v>1.1000000000000001</v>
      </c>
      <c r="H3263">
        <f t="shared" si="150"/>
        <v>1.8349138668196617E-2</v>
      </c>
      <c r="I3263">
        <f t="shared" si="151"/>
        <v>0.52623746007342898</v>
      </c>
      <c r="J3263">
        <f t="shared" si="152"/>
        <v>0.643127925518438</v>
      </c>
    </row>
    <row r="3264" spans="1:10">
      <c r="A3264" s="1">
        <v>37168</v>
      </c>
      <c r="B3264">
        <v>15.35</v>
      </c>
      <c r="C3264">
        <v>16.25</v>
      </c>
      <c r="D3264">
        <v>14.99</v>
      </c>
      <c r="E3264">
        <v>15.88</v>
      </c>
      <c r="F3264">
        <v>100280600</v>
      </c>
      <c r="G3264">
        <v>1.08</v>
      </c>
      <c r="H3264">
        <f t="shared" si="150"/>
        <v>5.7158413839948623E-2</v>
      </c>
      <c r="I3264">
        <f t="shared" si="151"/>
        <v>0.52811661857338832</v>
      </c>
      <c r="J3264">
        <f t="shared" si="152"/>
        <v>0.64826714898367988</v>
      </c>
    </row>
    <row r="3265" spans="1:10">
      <c r="A3265" s="1">
        <v>37167</v>
      </c>
      <c r="B3265">
        <v>14.95</v>
      </c>
      <c r="C3265">
        <v>15.36</v>
      </c>
      <c r="D3265">
        <v>14.83</v>
      </c>
      <c r="E3265">
        <v>14.98</v>
      </c>
      <c r="F3265">
        <v>170760800</v>
      </c>
      <c r="G3265">
        <v>1.02</v>
      </c>
      <c r="H3265">
        <f t="shared" si="150"/>
        <v>0</v>
      </c>
      <c r="I3265">
        <f t="shared" si="151"/>
        <v>0.49833445368072893</v>
      </c>
      <c r="J3265">
        <f t="shared" si="152"/>
        <v>0.63563732646858284</v>
      </c>
    </row>
    <row r="3266" spans="1:10">
      <c r="A3266" s="1">
        <v>37166</v>
      </c>
      <c r="B3266">
        <v>15.43</v>
      </c>
      <c r="C3266">
        <v>15.83</v>
      </c>
      <c r="D3266">
        <v>14.88</v>
      </c>
      <c r="E3266">
        <v>15.05</v>
      </c>
      <c r="F3266">
        <v>58970800</v>
      </c>
      <c r="G3266">
        <v>1.02</v>
      </c>
      <c r="H3266">
        <f t="shared" si="150"/>
        <v>-3.8466280827796052E-2</v>
      </c>
      <c r="I3266">
        <f t="shared" si="151"/>
        <v>0.49858186675614563</v>
      </c>
      <c r="J3266">
        <f t="shared" si="152"/>
        <v>0.63563732646858284</v>
      </c>
    </row>
    <row r="3267" spans="1:10">
      <c r="A3267" s="1">
        <v>37165</v>
      </c>
      <c r="B3267">
        <v>15.49</v>
      </c>
      <c r="C3267">
        <v>15.99</v>
      </c>
      <c r="D3267">
        <v>15.23</v>
      </c>
      <c r="E3267">
        <v>15.54</v>
      </c>
      <c r="F3267">
        <v>52052000</v>
      </c>
      <c r="G3267">
        <v>1.06</v>
      </c>
      <c r="H3267">
        <f t="shared" ref="H3267:H3330" si="153">LN(G3267/G3268)</f>
        <v>9.4787439545437387E-3</v>
      </c>
      <c r="I3267">
        <f t="shared" ref="I3267:I3330" si="154">STDEV(H3267:H3296)*SQRT(252)</f>
        <v>0.49225674427652905</v>
      </c>
      <c r="J3267">
        <f t="shared" ref="J3267:J3330" si="155">STDEV(H3267:H3326)*SQRT(252)</f>
        <v>0.63582878645723662</v>
      </c>
    </row>
    <row r="3268" spans="1:10">
      <c r="A3268" s="1">
        <v>37162</v>
      </c>
      <c r="B3268">
        <v>15.71</v>
      </c>
      <c r="C3268">
        <v>15.91</v>
      </c>
      <c r="D3268">
        <v>15.39</v>
      </c>
      <c r="E3268">
        <v>15.51</v>
      </c>
      <c r="F3268">
        <v>91277200</v>
      </c>
      <c r="G3268">
        <v>1.05</v>
      </c>
      <c r="H3268">
        <f t="shared" si="153"/>
        <v>0</v>
      </c>
      <c r="I3268">
        <f t="shared" si="154"/>
        <v>0.4917779318689533</v>
      </c>
      <c r="J3268">
        <f t="shared" si="155"/>
        <v>0.63504500982021139</v>
      </c>
    </row>
    <row r="3269" spans="1:10">
      <c r="A3269" s="1">
        <v>37161</v>
      </c>
      <c r="B3269">
        <v>15.25</v>
      </c>
      <c r="C3269">
        <v>15.75</v>
      </c>
      <c r="D3269">
        <v>15.2</v>
      </c>
      <c r="E3269">
        <v>15.51</v>
      </c>
      <c r="F3269">
        <v>80560200</v>
      </c>
      <c r="G3269">
        <v>1.05</v>
      </c>
      <c r="H3269">
        <f t="shared" si="153"/>
        <v>1.9231361927887592E-2</v>
      </c>
      <c r="I3269">
        <f t="shared" si="154"/>
        <v>0.4917779318689533</v>
      </c>
      <c r="J3269">
        <f t="shared" si="155"/>
        <v>0.63547088294299348</v>
      </c>
    </row>
    <row r="3270" spans="1:10">
      <c r="A3270" s="1">
        <v>37160</v>
      </c>
      <c r="B3270">
        <v>15.81</v>
      </c>
      <c r="C3270">
        <v>15.89</v>
      </c>
      <c r="D3270">
        <v>14.93</v>
      </c>
      <c r="E3270">
        <v>15.15</v>
      </c>
      <c r="F3270">
        <v>123449200</v>
      </c>
      <c r="G3270">
        <v>1.03</v>
      </c>
      <c r="H3270">
        <f t="shared" si="153"/>
        <v>-2.8710105882431367E-2</v>
      </c>
      <c r="I3270">
        <f t="shared" si="154"/>
        <v>0.48760091488828911</v>
      </c>
      <c r="J3270">
        <f t="shared" si="155"/>
        <v>0.63321772154427547</v>
      </c>
    </row>
    <row r="3271" spans="1:10">
      <c r="A3271" s="1">
        <v>37159</v>
      </c>
      <c r="B3271">
        <v>16.14</v>
      </c>
      <c r="C3271">
        <v>16.22</v>
      </c>
      <c r="D3271">
        <v>15.35</v>
      </c>
      <c r="E3271">
        <v>15.54</v>
      </c>
      <c r="F3271">
        <v>93601200</v>
      </c>
      <c r="G3271">
        <v>1.06</v>
      </c>
      <c r="H3271">
        <f t="shared" si="153"/>
        <v>-5.5059777183027431E-2</v>
      </c>
      <c r="I3271">
        <f t="shared" si="154"/>
        <v>0.48574145620720477</v>
      </c>
      <c r="J3271">
        <f t="shared" si="155"/>
        <v>0.63175683455876586</v>
      </c>
    </row>
    <row r="3272" spans="1:10">
      <c r="A3272" s="1">
        <v>37158</v>
      </c>
      <c r="B3272">
        <v>16.11</v>
      </c>
      <c r="C3272">
        <v>16.84</v>
      </c>
      <c r="D3272">
        <v>15.95</v>
      </c>
      <c r="E3272">
        <v>16.45</v>
      </c>
      <c r="F3272">
        <v>73634400</v>
      </c>
      <c r="G3272">
        <v>1.1200000000000001</v>
      </c>
      <c r="H3272">
        <f t="shared" si="153"/>
        <v>4.5670036833188481E-2</v>
      </c>
      <c r="I3272">
        <f t="shared" si="154"/>
        <v>0.46547450959287523</v>
      </c>
      <c r="J3272">
        <f t="shared" si="155"/>
        <v>0.64650719559605496</v>
      </c>
    </row>
    <row r="3273" spans="1:10">
      <c r="A3273" s="1">
        <v>37155</v>
      </c>
      <c r="B3273">
        <v>14.8</v>
      </c>
      <c r="C3273">
        <v>16.25</v>
      </c>
      <c r="D3273">
        <v>14.68</v>
      </c>
      <c r="E3273">
        <v>15.73</v>
      </c>
      <c r="F3273">
        <v>142629200</v>
      </c>
      <c r="G3273">
        <v>1.07</v>
      </c>
      <c r="H3273">
        <f t="shared" si="153"/>
        <v>0</v>
      </c>
      <c r="I3273">
        <f t="shared" si="154"/>
        <v>0.44071618875354018</v>
      </c>
      <c r="J3273">
        <f t="shared" si="155"/>
        <v>0.63800752568697749</v>
      </c>
    </row>
    <row r="3274" spans="1:10">
      <c r="A3274" s="1">
        <v>37154</v>
      </c>
      <c r="B3274">
        <v>16.29</v>
      </c>
      <c r="C3274">
        <v>16.95</v>
      </c>
      <c r="D3274">
        <v>15.5</v>
      </c>
      <c r="E3274">
        <v>15.68</v>
      </c>
      <c r="F3274">
        <v>102793600</v>
      </c>
      <c r="G3274">
        <v>1.07</v>
      </c>
      <c r="H3274">
        <f t="shared" si="153"/>
        <v>-8.076135664445834E-2</v>
      </c>
      <c r="I3274">
        <f t="shared" si="154"/>
        <v>0.44242447483899811</v>
      </c>
      <c r="J3274">
        <f t="shared" si="155"/>
        <v>0.64483503350299487</v>
      </c>
    </row>
    <row r="3275" spans="1:10">
      <c r="A3275" s="1">
        <v>37153</v>
      </c>
      <c r="B3275">
        <v>16.5</v>
      </c>
      <c r="C3275">
        <v>17.100000000000001</v>
      </c>
      <c r="D3275">
        <v>15.6</v>
      </c>
      <c r="E3275">
        <v>17.02</v>
      </c>
      <c r="F3275">
        <v>93329600</v>
      </c>
      <c r="G3275">
        <v>1.1599999999999999</v>
      </c>
      <c r="H3275">
        <f t="shared" si="153"/>
        <v>4.405998979403028E-2</v>
      </c>
      <c r="I3275">
        <f t="shared" si="154"/>
        <v>0.41158744223668625</v>
      </c>
      <c r="J3275">
        <f t="shared" si="155"/>
        <v>0.6437107119091624</v>
      </c>
    </row>
    <row r="3276" spans="1:10">
      <c r="A3276" s="1">
        <v>37152</v>
      </c>
      <c r="B3276">
        <v>16.899999999999999</v>
      </c>
      <c r="C3276">
        <v>17.72</v>
      </c>
      <c r="D3276">
        <v>16.170000000000002</v>
      </c>
      <c r="E3276">
        <v>16.28</v>
      </c>
      <c r="F3276">
        <v>81775400</v>
      </c>
      <c r="G3276">
        <v>1.1100000000000001</v>
      </c>
      <c r="H3276">
        <f t="shared" si="153"/>
        <v>-3.5401927050915723E-2</v>
      </c>
      <c r="I3276">
        <f t="shared" si="154"/>
        <v>0.38787603103918356</v>
      </c>
      <c r="J3276">
        <f t="shared" si="155"/>
        <v>0.63631296367216994</v>
      </c>
    </row>
    <row r="3277" spans="1:10">
      <c r="A3277" s="1">
        <v>37151</v>
      </c>
      <c r="B3277">
        <v>16</v>
      </c>
      <c r="C3277">
        <v>17.07</v>
      </c>
      <c r="D3277">
        <v>15.73</v>
      </c>
      <c r="E3277">
        <v>16.989999999999998</v>
      </c>
      <c r="F3277">
        <v>114501800</v>
      </c>
      <c r="G3277">
        <v>1.1499999999999999</v>
      </c>
      <c r="H3277">
        <f t="shared" si="153"/>
        <v>-2.575249610241474E-2</v>
      </c>
      <c r="I3277">
        <f t="shared" si="154"/>
        <v>0.37701785070299787</v>
      </c>
      <c r="J3277">
        <f t="shared" si="155"/>
        <v>0.63291454955996607</v>
      </c>
    </row>
    <row r="3278" spans="1:10">
      <c r="A3278" s="1">
        <v>37144</v>
      </c>
      <c r="B3278">
        <v>17</v>
      </c>
      <c r="C3278">
        <v>17.5</v>
      </c>
      <c r="D3278">
        <v>16.920000000000002</v>
      </c>
      <c r="E3278">
        <v>17.37</v>
      </c>
      <c r="F3278">
        <v>77211400</v>
      </c>
      <c r="G3278">
        <v>1.18</v>
      </c>
      <c r="H3278">
        <f t="shared" si="153"/>
        <v>8.5106896679086105E-3</v>
      </c>
      <c r="I3278">
        <f t="shared" si="154"/>
        <v>0.37135067573541236</v>
      </c>
      <c r="J3278">
        <f t="shared" si="155"/>
        <v>0.63455317459168681</v>
      </c>
    </row>
    <row r="3279" spans="1:10">
      <c r="A3279" s="1">
        <v>37141</v>
      </c>
      <c r="B3279">
        <v>17.5</v>
      </c>
      <c r="C3279">
        <v>18.100000000000001</v>
      </c>
      <c r="D3279">
        <v>17.2</v>
      </c>
      <c r="E3279">
        <v>17.28</v>
      </c>
      <c r="F3279">
        <v>60457600</v>
      </c>
      <c r="G3279">
        <v>1.17</v>
      </c>
      <c r="H3279">
        <f t="shared" si="153"/>
        <v>-2.5317807984289897E-2</v>
      </c>
      <c r="I3279">
        <f t="shared" si="154"/>
        <v>0.37788015313316176</v>
      </c>
      <c r="J3279">
        <f t="shared" si="155"/>
        <v>0.63652659806767209</v>
      </c>
    </row>
    <row r="3280" spans="1:10">
      <c r="A3280" s="1">
        <v>37140</v>
      </c>
      <c r="B3280">
        <v>18.399999999999999</v>
      </c>
      <c r="C3280">
        <v>18.93</v>
      </c>
      <c r="D3280">
        <v>17.649999999999999</v>
      </c>
      <c r="E3280">
        <v>17.72</v>
      </c>
      <c r="F3280">
        <v>70592200</v>
      </c>
      <c r="G3280">
        <v>1.2</v>
      </c>
      <c r="H3280">
        <f t="shared" si="153"/>
        <v>-4.8790164169432056E-2</v>
      </c>
      <c r="I3280">
        <f t="shared" si="154"/>
        <v>0.37267040300527887</v>
      </c>
      <c r="J3280">
        <f t="shared" si="155"/>
        <v>0.63511715524387546</v>
      </c>
    </row>
    <row r="3281" spans="1:10">
      <c r="A3281" s="1">
        <v>37139</v>
      </c>
      <c r="B3281">
        <v>18.239999999999998</v>
      </c>
      <c r="C3281">
        <v>18.95</v>
      </c>
      <c r="D3281">
        <v>18.12</v>
      </c>
      <c r="E3281">
        <v>18.55</v>
      </c>
      <c r="F3281">
        <v>90014400</v>
      </c>
      <c r="G3281">
        <v>1.26</v>
      </c>
      <c r="H3281">
        <f t="shared" si="153"/>
        <v>1.600034134644112E-2</v>
      </c>
      <c r="I3281">
        <f t="shared" si="154"/>
        <v>0.36299372409246766</v>
      </c>
      <c r="J3281">
        <f t="shared" si="155"/>
        <v>0.62856337593451606</v>
      </c>
    </row>
    <row r="3282" spans="1:10">
      <c r="A3282" s="1">
        <v>37138</v>
      </c>
      <c r="B3282">
        <v>18.5</v>
      </c>
      <c r="C3282">
        <v>19.079999999999998</v>
      </c>
      <c r="D3282">
        <v>18.18</v>
      </c>
      <c r="E3282">
        <v>18.25</v>
      </c>
      <c r="F3282">
        <v>87053400</v>
      </c>
      <c r="G3282">
        <v>1.24</v>
      </c>
      <c r="H3282">
        <f t="shared" si="153"/>
        <v>-1.6000341346441189E-2</v>
      </c>
      <c r="I3282">
        <f t="shared" si="154"/>
        <v>0.36458703532040193</v>
      </c>
      <c r="J3282">
        <f t="shared" si="155"/>
        <v>0.64047570846233437</v>
      </c>
    </row>
    <row r="3283" spans="1:10">
      <c r="A3283" s="1">
        <v>37134</v>
      </c>
      <c r="B3283">
        <v>17.73</v>
      </c>
      <c r="C3283">
        <v>18.600000000000001</v>
      </c>
      <c r="D3283">
        <v>17.649999999999999</v>
      </c>
      <c r="E3283">
        <v>18.55</v>
      </c>
      <c r="F3283">
        <v>54226200</v>
      </c>
      <c r="G3283">
        <v>1.26</v>
      </c>
      <c r="H3283">
        <f t="shared" si="153"/>
        <v>4.0491361354736993E-2</v>
      </c>
      <c r="I3283">
        <f t="shared" si="154"/>
        <v>0.36709005909322961</v>
      </c>
      <c r="J3283">
        <f t="shared" si="155"/>
        <v>0.64028749341726687</v>
      </c>
    </row>
    <row r="3284" spans="1:10">
      <c r="A3284" s="1">
        <v>37133</v>
      </c>
      <c r="B3284">
        <v>17.739999999999998</v>
      </c>
      <c r="C3284">
        <v>18.18</v>
      </c>
      <c r="D3284">
        <v>17.28</v>
      </c>
      <c r="E3284">
        <v>17.829999999999998</v>
      </c>
      <c r="F3284">
        <v>92173200</v>
      </c>
      <c r="G3284">
        <v>1.21</v>
      </c>
      <c r="H3284">
        <f t="shared" si="153"/>
        <v>0</v>
      </c>
      <c r="I3284">
        <f t="shared" si="154"/>
        <v>0.34386275492848001</v>
      </c>
      <c r="J3284">
        <f t="shared" si="155"/>
        <v>0.64063131118129246</v>
      </c>
    </row>
    <row r="3285" spans="1:10">
      <c r="A3285" s="1">
        <v>37132</v>
      </c>
      <c r="B3285">
        <v>18.440000000000001</v>
      </c>
      <c r="C3285">
        <v>18.829999999999998</v>
      </c>
      <c r="D3285">
        <v>17.829999999999998</v>
      </c>
      <c r="E3285">
        <v>17.829999999999998</v>
      </c>
      <c r="F3285">
        <v>59992800</v>
      </c>
      <c r="G3285">
        <v>1.21</v>
      </c>
      <c r="H3285">
        <f t="shared" si="153"/>
        <v>-3.2523191705560062E-2</v>
      </c>
      <c r="I3285">
        <f t="shared" si="154"/>
        <v>0.35601581257033532</v>
      </c>
      <c r="J3285">
        <f t="shared" si="155"/>
        <v>0.64067490322947285</v>
      </c>
    </row>
    <row r="3286" spans="1:10">
      <c r="A3286" s="1">
        <v>37131</v>
      </c>
      <c r="B3286">
        <v>18.899999999999999</v>
      </c>
      <c r="C3286">
        <v>19.14</v>
      </c>
      <c r="D3286">
        <v>18.399999999999999</v>
      </c>
      <c r="E3286">
        <v>18.399999999999999</v>
      </c>
      <c r="F3286">
        <v>42933800</v>
      </c>
      <c r="G3286">
        <v>1.25</v>
      </c>
      <c r="H3286">
        <f t="shared" si="153"/>
        <v>-3.1498667059371051E-2</v>
      </c>
      <c r="I3286">
        <f t="shared" si="154"/>
        <v>0.64749575777873591</v>
      </c>
      <c r="J3286">
        <f t="shared" si="155"/>
        <v>0.63852545655531612</v>
      </c>
    </row>
    <row r="3287" spans="1:10">
      <c r="A3287" s="1">
        <v>37130</v>
      </c>
      <c r="B3287">
        <v>18.600000000000001</v>
      </c>
      <c r="C3287">
        <v>19.3</v>
      </c>
      <c r="D3287">
        <v>18.16</v>
      </c>
      <c r="E3287">
        <v>18.920000000000002</v>
      </c>
      <c r="F3287">
        <v>43911000</v>
      </c>
      <c r="G3287">
        <v>1.29</v>
      </c>
      <c r="H3287">
        <f t="shared" si="153"/>
        <v>2.3530497410194036E-2</v>
      </c>
      <c r="I3287">
        <f t="shared" si="154"/>
        <v>0.66570766358639177</v>
      </c>
      <c r="J3287">
        <f t="shared" si="155"/>
        <v>0.63607737940115472</v>
      </c>
    </row>
    <row r="3288" spans="1:10">
      <c r="A3288" s="1">
        <v>37127</v>
      </c>
      <c r="B3288">
        <v>18</v>
      </c>
      <c r="C3288">
        <v>18.62</v>
      </c>
      <c r="D3288">
        <v>17.649999999999999</v>
      </c>
      <c r="E3288">
        <v>18.57</v>
      </c>
      <c r="F3288">
        <v>72583000</v>
      </c>
      <c r="G3288">
        <v>1.26</v>
      </c>
      <c r="H3288">
        <f t="shared" si="153"/>
        <v>4.0491361354736993E-2</v>
      </c>
      <c r="I3288">
        <f t="shared" si="154"/>
        <v>0.6637701301978286</v>
      </c>
      <c r="J3288">
        <f t="shared" si="155"/>
        <v>0.64064918053823983</v>
      </c>
    </row>
    <row r="3289" spans="1:10">
      <c r="A3289" s="1">
        <v>37126</v>
      </c>
      <c r="B3289">
        <v>18.2</v>
      </c>
      <c r="C3289">
        <v>18.34</v>
      </c>
      <c r="D3289">
        <v>17.579999999999998</v>
      </c>
      <c r="E3289">
        <v>17.809999999999999</v>
      </c>
      <c r="F3289">
        <v>54269600</v>
      </c>
      <c r="G3289">
        <v>1.21</v>
      </c>
      <c r="H3289">
        <f t="shared" si="153"/>
        <v>-2.4491020008295755E-2</v>
      </c>
      <c r="I3289">
        <f t="shared" si="154"/>
        <v>0.65455109537580092</v>
      </c>
      <c r="J3289">
        <f t="shared" si="155"/>
        <v>0.6356413262157613</v>
      </c>
    </row>
    <row r="3290" spans="1:10">
      <c r="A3290" s="1">
        <v>37125</v>
      </c>
      <c r="B3290">
        <v>17.940000000000001</v>
      </c>
      <c r="C3290">
        <v>18.25</v>
      </c>
      <c r="D3290">
        <v>17.61</v>
      </c>
      <c r="E3290">
        <v>18.21</v>
      </c>
      <c r="F3290">
        <v>43493800</v>
      </c>
      <c r="G3290">
        <v>1.24</v>
      </c>
      <c r="H3290">
        <f t="shared" si="153"/>
        <v>1.6260520871780326E-2</v>
      </c>
      <c r="I3290">
        <f t="shared" si="154"/>
        <v>0.69845470970980383</v>
      </c>
      <c r="J3290">
        <f t="shared" si="155"/>
        <v>0.65706853123176434</v>
      </c>
    </row>
    <row r="3291" spans="1:10">
      <c r="A3291" s="1">
        <v>37124</v>
      </c>
      <c r="B3291">
        <v>18.14</v>
      </c>
      <c r="C3291">
        <v>18.14</v>
      </c>
      <c r="D3291">
        <v>17.7</v>
      </c>
      <c r="E3291">
        <v>17.920000000000002</v>
      </c>
      <c r="F3291">
        <v>46425400</v>
      </c>
      <c r="G3291">
        <v>1.22</v>
      </c>
      <c r="H3291">
        <f t="shared" si="153"/>
        <v>-8.1633106391609811E-3</v>
      </c>
      <c r="I3291">
        <f t="shared" si="154"/>
        <v>0.72271012522556344</v>
      </c>
      <c r="J3291">
        <f t="shared" si="155"/>
        <v>0.66611712071565832</v>
      </c>
    </row>
    <row r="3292" spans="1:10">
      <c r="A3292" s="1">
        <v>37123</v>
      </c>
      <c r="B3292">
        <v>18.14</v>
      </c>
      <c r="C3292">
        <v>18.23</v>
      </c>
      <c r="D3292">
        <v>17.809999999999999</v>
      </c>
      <c r="E3292">
        <v>18.12</v>
      </c>
      <c r="F3292">
        <v>63075600</v>
      </c>
      <c r="G3292">
        <v>1.23</v>
      </c>
      <c r="H3292">
        <f t="shared" si="153"/>
        <v>0</v>
      </c>
      <c r="I3292">
        <f t="shared" si="154"/>
        <v>0.74446575347425414</v>
      </c>
      <c r="J3292">
        <f t="shared" si="155"/>
        <v>0.66679322722602641</v>
      </c>
    </row>
    <row r="3293" spans="1:10">
      <c r="A3293" s="1">
        <v>37120</v>
      </c>
      <c r="B3293">
        <v>18</v>
      </c>
      <c r="C3293">
        <v>18.45</v>
      </c>
      <c r="D3293">
        <v>17.989999999999998</v>
      </c>
      <c r="E3293">
        <v>18.07</v>
      </c>
      <c r="F3293">
        <v>52106600</v>
      </c>
      <c r="G3293">
        <v>1.23</v>
      </c>
      <c r="H3293">
        <f t="shared" si="153"/>
        <v>-3.2002731086173831E-2</v>
      </c>
      <c r="I3293">
        <f t="shared" si="154"/>
        <v>0.75064898311706085</v>
      </c>
      <c r="J3293">
        <f t="shared" si="155"/>
        <v>0.66679322722602641</v>
      </c>
    </row>
    <row r="3294" spans="1:10">
      <c r="A3294" s="1">
        <v>37119</v>
      </c>
      <c r="B3294">
        <v>18.27</v>
      </c>
      <c r="C3294">
        <v>18.75</v>
      </c>
      <c r="D3294">
        <v>17.97</v>
      </c>
      <c r="E3294">
        <v>18.649999999999999</v>
      </c>
      <c r="F3294">
        <v>72023000</v>
      </c>
      <c r="G3294">
        <v>1.27</v>
      </c>
      <c r="H3294">
        <f t="shared" si="153"/>
        <v>1.5873349156290163E-2</v>
      </c>
      <c r="I3294">
        <f t="shared" si="154"/>
        <v>0.75869948679339672</v>
      </c>
      <c r="J3294">
        <f t="shared" si="155"/>
        <v>0.66451502374145988</v>
      </c>
    </row>
    <row r="3295" spans="1:10">
      <c r="A3295" s="1">
        <v>37118</v>
      </c>
      <c r="B3295">
        <v>18.760000000000002</v>
      </c>
      <c r="C3295">
        <v>18.940000000000001</v>
      </c>
      <c r="D3295">
        <v>18.2</v>
      </c>
      <c r="E3295">
        <v>18.440000000000001</v>
      </c>
      <c r="F3295">
        <v>72319800</v>
      </c>
      <c r="G3295">
        <v>1.25</v>
      </c>
      <c r="H3295">
        <f t="shared" si="153"/>
        <v>-1.5873349156290122E-2</v>
      </c>
      <c r="I3295">
        <f t="shared" si="154"/>
        <v>0.75710725463205963</v>
      </c>
      <c r="J3295">
        <f t="shared" si="155"/>
        <v>0.6632978845780455</v>
      </c>
    </row>
    <row r="3296" spans="1:10">
      <c r="A3296" s="1">
        <v>37117</v>
      </c>
      <c r="B3296">
        <v>19.2</v>
      </c>
      <c r="C3296">
        <v>19.36</v>
      </c>
      <c r="D3296">
        <v>18.670000000000002</v>
      </c>
      <c r="E3296">
        <v>18.73</v>
      </c>
      <c r="F3296">
        <v>57237600</v>
      </c>
      <c r="G3296">
        <v>1.27</v>
      </c>
      <c r="H3296">
        <f t="shared" si="153"/>
        <v>-2.3347363996991177E-2</v>
      </c>
      <c r="I3296">
        <f t="shared" si="154"/>
        <v>0.75718768940432601</v>
      </c>
      <c r="J3296">
        <f t="shared" si="155"/>
        <v>0.66289354579490756</v>
      </c>
    </row>
    <row r="3297" spans="1:10">
      <c r="A3297" s="1">
        <v>37116</v>
      </c>
      <c r="B3297">
        <v>19.100000000000001</v>
      </c>
      <c r="C3297">
        <v>19.329999999999998</v>
      </c>
      <c r="D3297">
        <v>18.760000000000002</v>
      </c>
      <c r="E3297">
        <v>19.09</v>
      </c>
      <c r="F3297">
        <v>36999200</v>
      </c>
      <c r="G3297">
        <v>1.3</v>
      </c>
      <c r="H3297">
        <f t="shared" si="153"/>
        <v>7.7220460939103185E-3</v>
      </c>
      <c r="I3297">
        <f t="shared" si="154"/>
        <v>0.76168799149654665</v>
      </c>
      <c r="J3297">
        <f t="shared" si="155"/>
        <v>0.66168620609689155</v>
      </c>
    </row>
    <row r="3298" spans="1:10">
      <c r="A3298" s="1">
        <v>37113</v>
      </c>
      <c r="B3298">
        <v>19.04</v>
      </c>
      <c r="C3298">
        <v>19.32</v>
      </c>
      <c r="D3298">
        <v>18.59</v>
      </c>
      <c r="E3298">
        <v>19.02</v>
      </c>
      <c r="F3298">
        <v>46740400</v>
      </c>
      <c r="G3298">
        <v>1.29</v>
      </c>
      <c r="H3298">
        <f t="shared" si="153"/>
        <v>0</v>
      </c>
      <c r="I3298">
        <f t="shared" si="154"/>
        <v>0.76066548482686824</v>
      </c>
      <c r="J3298">
        <f t="shared" si="155"/>
        <v>0.66268027641510752</v>
      </c>
    </row>
    <row r="3299" spans="1:10">
      <c r="A3299" s="1">
        <v>37112</v>
      </c>
      <c r="B3299">
        <v>18.96</v>
      </c>
      <c r="C3299">
        <v>19.149999999999999</v>
      </c>
      <c r="D3299">
        <v>18.72</v>
      </c>
      <c r="E3299">
        <v>19.05</v>
      </c>
      <c r="F3299">
        <v>50166200</v>
      </c>
      <c r="G3299">
        <v>1.29</v>
      </c>
      <c r="H3299">
        <f t="shared" si="153"/>
        <v>7.782140442054949E-3</v>
      </c>
      <c r="I3299">
        <f t="shared" si="154"/>
        <v>0.76139632989530337</v>
      </c>
      <c r="J3299">
        <f t="shared" si="155"/>
        <v>0.66979665967245028</v>
      </c>
    </row>
    <row r="3300" spans="1:10">
      <c r="A3300" s="1">
        <v>37111</v>
      </c>
      <c r="B3300">
        <v>19.260000000000002</v>
      </c>
      <c r="C3300">
        <v>19.7</v>
      </c>
      <c r="D3300">
        <v>18.54</v>
      </c>
      <c r="E3300">
        <v>18.899999999999999</v>
      </c>
      <c r="F3300">
        <v>69042400</v>
      </c>
      <c r="G3300">
        <v>1.28</v>
      </c>
      <c r="H3300">
        <f t="shared" si="153"/>
        <v>-2.3167059281534418E-2</v>
      </c>
      <c r="I3300">
        <f t="shared" si="154"/>
        <v>0.76024994104516341</v>
      </c>
      <c r="J3300">
        <f t="shared" si="155"/>
        <v>0.66942636142237655</v>
      </c>
    </row>
    <row r="3301" spans="1:10">
      <c r="A3301" s="1">
        <v>37110</v>
      </c>
      <c r="B3301">
        <v>19.329999999999998</v>
      </c>
      <c r="C3301">
        <v>19.670000000000002</v>
      </c>
      <c r="D3301">
        <v>18.98</v>
      </c>
      <c r="E3301">
        <v>19.25</v>
      </c>
      <c r="F3301">
        <v>42137200</v>
      </c>
      <c r="G3301">
        <v>1.31</v>
      </c>
      <c r="H3301">
        <f t="shared" si="153"/>
        <v>7.6628727455690972E-3</v>
      </c>
      <c r="I3301">
        <f t="shared" si="154"/>
        <v>0.7589760155716353</v>
      </c>
      <c r="J3301">
        <f t="shared" si="155"/>
        <v>0.66973910261394987</v>
      </c>
    </row>
    <row r="3302" spans="1:10">
      <c r="A3302" s="1">
        <v>37109</v>
      </c>
      <c r="B3302">
        <v>19.04</v>
      </c>
      <c r="C3302">
        <v>19.66</v>
      </c>
      <c r="D3302">
        <v>19</v>
      </c>
      <c r="E3302">
        <v>19.13</v>
      </c>
      <c r="F3302">
        <v>24913000</v>
      </c>
      <c r="G3302">
        <v>1.3</v>
      </c>
      <c r="H3302">
        <f t="shared" si="153"/>
        <v>-1.5267472130788421E-2</v>
      </c>
      <c r="I3302">
        <f t="shared" si="154"/>
        <v>0.79604605901399472</v>
      </c>
      <c r="J3302">
        <f t="shared" si="155"/>
        <v>0.66942109540175743</v>
      </c>
    </row>
    <row r="3303" spans="1:10">
      <c r="A3303" s="1">
        <v>37106</v>
      </c>
      <c r="B3303">
        <v>19.89</v>
      </c>
      <c r="C3303">
        <v>19.899999999999999</v>
      </c>
      <c r="D3303">
        <v>19</v>
      </c>
      <c r="E3303">
        <v>19.5</v>
      </c>
      <c r="F3303">
        <v>46513600</v>
      </c>
      <c r="G3303">
        <v>1.32</v>
      </c>
      <c r="H3303">
        <f t="shared" si="153"/>
        <v>-2.2472855852058628E-2</v>
      </c>
      <c r="I3303">
        <f t="shared" si="154"/>
        <v>0.79583289100912458</v>
      </c>
      <c r="J3303">
        <f t="shared" si="155"/>
        <v>0.67420833934441526</v>
      </c>
    </row>
    <row r="3304" spans="1:10">
      <c r="A3304" s="1">
        <v>37105</v>
      </c>
      <c r="B3304">
        <v>19.649999999999999</v>
      </c>
      <c r="C3304">
        <v>19.87</v>
      </c>
      <c r="D3304">
        <v>19.260000000000002</v>
      </c>
      <c r="E3304">
        <v>19.82</v>
      </c>
      <c r="F3304">
        <v>63022400</v>
      </c>
      <c r="G3304">
        <v>1.35</v>
      </c>
      <c r="H3304">
        <f t="shared" si="153"/>
        <v>4.5462374076757413E-2</v>
      </c>
      <c r="I3304">
        <f t="shared" si="154"/>
        <v>0.80441377251191648</v>
      </c>
      <c r="J3304">
        <f t="shared" si="155"/>
        <v>0.67443072828943185</v>
      </c>
    </row>
    <row r="3305" spans="1:10">
      <c r="A3305" s="1">
        <v>37104</v>
      </c>
      <c r="B3305">
        <v>19.010000000000002</v>
      </c>
      <c r="C3305">
        <v>19.78</v>
      </c>
      <c r="D3305">
        <v>18.95</v>
      </c>
      <c r="E3305">
        <v>19.059999999999999</v>
      </c>
      <c r="F3305">
        <v>76034000</v>
      </c>
      <c r="G3305">
        <v>1.29</v>
      </c>
      <c r="H3305">
        <f t="shared" si="153"/>
        <v>7.782140442054949E-3</v>
      </c>
      <c r="I3305">
        <f t="shared" si="154"/>
        <v>0.82055101215172177</v>
      </c>
      <c r="J3305">
        <f t="shared" si="155"/>
        <v>0.66721958994733344</v>
      </c>
    </row>
    <row r="3306" spans="1:10">
      <c r="A3306" s="1">
        <v>37103</v>
      </c>
      <c r="B3306">
        <v>19.27</v>
      </c>
      <c r="C3306">
        <v>19.420000000000002</v>
      </c>
      <c r="D3306">
        <v>18.510000000000002</v>
      </c>
      <c r="E3306">
        <v>18.79</v>
      </c>
      <c r="F3306">
        <v>58756600</v>
      </c>
      <c r="G3306">
        <v>1.28</v>
      </c>
      <c r="H3306">
        <f t="shared" si="153"/>
        <v>-7.7821404420549628E-3</v>
      </c>
      <c r="I3306">
        <f t="shared" si="154"/>
        <v>0.82015054574988155</v>
      </c>
      <c r="J3306">
        <f t="shared" si="155"/>
        <v>0.66855909154262871</v>
      </c>
    </row>
    <row r="3307" spans="1:10">
      <c r="A3307" s="1">
        <v>37102</v>
      </c>
      <c r="B3307">
        <v>19.12</v>
      </c>
      <c r="C3307">
        <v>19.36</v>
      </c>
      <c r="D3307">
        <v>18.510000000000002</v>
      </c>
      <c r="E3307">
        <v>18.93</v>
      </c>
      <c r="F3307">
        <v>60839800</v>
      </c>
      <c r="G3307">
        <v>1.29</v>
      </c>
      <c r="H3307">
        <f t="shared" si="153"/>
        <v>0</v>
      </c>
      <c r="I3307">
        <f t="shared" si="154"/>
        <v>0.82012075988179955</v>
      </c>
      <c r="J3307">
        <f t="shared" si="155"/>
        <v>0.67219238501371792</v>
      </c>
    </row>
    <row r="3308" spans="1:10">
      <c r="A3308" s="1">
        <v>37099</v>
      </c>
      <c r="B3308">
        <v>18.75</v>
      </c>
      <c r="C3308">
        <v>19.25</v>
      </c>
      <c r="D3308">
        <v>18.5</v>
      </c>
      <c r="E3308">
        <v>18.96</v>
      </c>
      <c r="F3308">
        <v>83533800</v>
      </c>
      <c r="G3308">
        <v>1.29</v>
      </c>
      <c r="H3308">
        <f t="shared" si="153"/>
        <v>2.3530497410194036E-2</v>
      </c>
      <c r="I3308">
        <f t="shared" si="154"/>
        <v>0.82524102520538656</v>
      </c>
      <c r="J3308">
        <f t="shared" si="155"/>
        <v>0.68256110994858132</v>
      </c>
    </row>
    <row r="3309" spans="1:10">
      <c r="A3309" s="1">
        <v>37098</v>
      </c>
      <c r="B3309">
        <v>18.48</v>
      </c>
      <c r="C3309">
        <v>18.8</v>
      </c>
      <c r="D3309">
        <v>17.850000000000001</v>
      </c>
      <c r="E3309">
        <v>18.59</v>
      </c>
      <c r="F3309">
        <v>92285200</v>
      </c>
      <c r="G3309">
        <v>1.26</v>
      </c>
      <c r="H3309">
        <f t="shared" si="153"/>
        <v>7.9681696491768813E-3</v>
      </c>
      <c r="I3309">
        <f t="shared" si="154"/>
        <v>0.82548534154402131</v>
      </c>
      <c r="J3309">
        <f t="shared" si="155"/>
        <v>0.68344072481550244</v>
      </c>
    </row>
    <row r="3310" spans="1:10">
      <c r="A3310" s="1">
        <v>37097</v>
      </c>
      <c r="B3310">
        <v>19.12</v>
      </c>
      <c r="C3310">
        <v>19.3</v>
      </c>
      <c r="D3310">
        <v>17.97</v>
      </c>
      <c r="E3310">
        <v>18.47</v>
      </c>
      <c r="F3310">
        <v>110969600</v>
      </c>
      <c r="G3310">
        <v>1.25</v>
      </c>
      <c r="H3310">
        <f t="shared" si="153"/>
        <v>-3.9220713153281385E-2</v>
      </c>
      <c r="I3310">
        <f t="shared" si="154"/>
        <v>0.82539967910876488</v>
      </c>
      <c r="J3310">
        <f t="shared" si="155"/>
        <v>0.68448181482221615</v>
      </c>
    </row>
    <row r="3311" spans="1:10">
      <c r="A3311" s="1">
        <v>37096</v>
      </c>
      <c r="B3311">
        <v>19.39</v>
      </c>
      <c r="C3311">
        <v>19.920000000000002</v>
      </c>
      <c r="D3311">
        <v>18.73</v>
      </c>
      <c r="E3311">
        <v>19.09</v>
      </c>
      <c r="F3311">
        <v>87094000</v>
      </c>
      <c r="G3311">
        <v>1.3</v>
      </c>
      <c r="H3311">
        <f t="shared" si="153"/>
        <v>-2.2814677766171399E-2</v>
      </c>
      <c r="I3311">
        <f t="shared" si="154"/>
        <v>0.81976545280671942</v>
      </c>
      <c r="J3311">
        <f t="shared" si="155"/>
        <v>0.6825691602876357</v>
      </c>
    </row>
    <row r="3312" spans="1:10">
      <c r="A3312" s="1">
        <v>37095</v>
      </c>
      <c r="B3312">
        <v>20.09</v>
      </c>
      <c r="C3312">
        <v>20.5</v>
      </c>
      <c r="D3312">
        <v>19.510000000000002</v>
      </c>
      <c r="E3312">
        <v>19.54</v>
      </c>
      <c r="F3312">
        <v>60340000</v>
      </c>
      <c r="G3312">
        <v>1.33</v>
      </c>
      <c r="H3312">
        <f t="shared" si="153"/>
        <v>-2.2305757514298277E-2</v>
      </c>
      <c r="I3312">
        <f t="shared" si="154"/>
        <v>0.83761634575036681</v>
      </c>
      <c r="J3312">
        <f t="shared" si="155"/>
        <v>0.69361463032148041</v>
      </c>
    </row>
    <row r="3313" spans="1:10">
      <c r="A3313" s="1">
        <v>37092</v>
      </c>
      <c r="B3313">
        <v>19.7</v>
      </c>
      <c r="C3313">
        <v>20.059999999999999</v>
      </c>
      <c r="D3313">
        <v>19.489999999999998</v>
      </c>
      <c r="E3313">
        <v>19.98</v>
      </c>
      <c r="F3313">
        <v>111146000</v>
      </c>
      <c r="G3313">
        <v>1.36</v>
      </c>
      <c r="H3313">
        <f t="shared" si="153"/>
        <v>0</v>
      </c>
      <c r="I3313">
        <f t="shared" si="154"/>
        <v>0.83625210393370619</v>
      </c>
      <c r="J3313">
        <f t="shared" si="155"/>
        <v>0.69259123618267382</v>
      </c>
    </row>
    <row r="3314" spans="1:10">
      <c r="A3314" s="1">
        <v>37091</v>
      </c>
      <c r="B3314">
        <v>21.23</v>
      </c>
      <c r="C3314">
        <v>21.42</v>
      </c>
      <c r="D3314">
        <v>19.75</v>
      </c>
      <c r="E3314">
        <v>19.96</v>
      </c>
      <c r="F3314">
        <v>215285000</v>
      </c>
      <c r="G3314">
        <v>1.36</v>
      </c>
      <c r="H3314">
        <f t="shared" si="153"/>
        <v>-3.6105004642116093E-2</v>
      </c>
      <c r="I3314">
        <f t="shared" si="154"/>
        <v>0.84603947913445621</v>
      </c>
      <c r="J3314">
        <f t="shared" si="155"/>
        <v>0.69600693716806361</v>
      </c>
    </row>
    <row r="3315" spans="1:10">
      <c r="A3315" s="1">
        <v>37090</v>
      </c>
      <c r="B3315">
        <v>21.78</v>
      </c>
      <c r="C3315">
        <v>22.78</v>
      </c>
      <c r="D3315">
        <v>20.420000000000002</v>
      </c>
      <c r="E3315">
        <v>20.79</v>
      </c>
      <c r="F3315">
        <v>284253200</v>
      </c>
      <c r="G3315">
        <v>1.41</v>
      </c>
      <c r="H3315">
        <f t="shared" si="153"/>
        <v>-0.19290366612449156</v>
      </c>
      <c r="I3315">
        <f t="shared" si="154"/>
        <v>0.8397930325918751</v>
      </c>
      <c r="J3315">
        <f t="shared" si="155"/>
        <v>0.69287001788830027</v>
      </c>
    </row>
    <row r="3316" spans="1:10">
      <c r="A3316" s="1">
        <v>37089</v>
      </c>
      <c r="B3316">
        <v>23.98</v>
      </c>
      <c r="C3316">
        <v>25.22</v>
      </c>
      <c r="D3316">
        <v>23.01</v>
      </c>
      <c r="E3316">
        <v>25.1</v>
      </c>
      <c r="F3316">
        <v>161957600</v>
      </c>
      <c r="G3316">
        <v>1.71</v>
      </c>
      <c r="H3316">
        <f t="shared" si="153"/>
        <v>4.7913355695897449E-2</v>
      </c>
      <c r="I3316">
        <f t="shared" si="154"/>
        <v>0.60997427697492856</v>
      </c>
      <c r="J3316">
        <f t="shared" si="155"/>
        <v>0.57157071058236086</v>
      </c>
    </row>
    <row r="3317" spans="1:10">
      <c r="A3317" s="1">
        <v>37088</v>
      </c>
      <c r="B3317">
        <v>24.88</v>
      </c>
      <c r="C3317">
        <v>25.1</v>
      </c>
      <c r="D3317">
        <v>23.91</v>
      </c>
      <c r="E3317">
        <v>23.96</v>
      </c>
      <c r="F3317">
        <v>69666800</v>
      </c>
      <c r="G3317">
        <v>1.63</v>
      </c>
      <c r="H3317">
        <f t="shared" si="153"/>
        <v>-3.614851411631121E-2</v>
      </c>
      <c r="I3317">
        <f t="shared" si="154"/>
        <v>0.59995571876120113</v>
      </c>
      <c r="J3317">
        <f t="shared" si="155"/>
        <v>0.56579145972211264</v>
      </c>
    </row>
    <row r="3318" spans="1:10">
      <c r="A3318" s="1">
        <v>37085</v>
      </c>
      <c r="B3318">
        <v>24.13</v>
      </c>
      <c r="C3318">
        <v>25.01</v>
      </c>
      <c r="D3318">
        <v>23.84</v>
      </c>
      <c r="E3318">
        <v>24.85</v>
      </c>
      <c r="F3318">
        <v>113685600</v>
      </c>
      <c r="G3318">
        <v>1.69</v>
      </c>
      <c r="H3318">
        <f t="shared" si="153"/>
        <v>2.3953241022492796E-2</v>
      </c>
      <c r="I3318">
        <f t="shared" si="154"/>
        <v>0.59718327666379489</v>
      </c>
      <c r="J3318">
        <f t="shared" si="155"/>
        <v>0.61422605247878903</v>
      </c>
    </row>
    <row r="3319" spans="1:10">
      <c r="A3319" s="1">
        <v>37084</v>
      </c>
      <c r="B3319">
        <v>23.3</v>
      </c>
      <c r="C3319">
        <v>24.81</v>
      </c>
      <c r="D3319">
        <v>23.3</v>
      </c>
      <c r="E3319">
        <v>24.36</v>
      </c>
      <c r="F3319">
        <v>153700400</v>
      </c>
      <c r="G3319">
        <v>1.65</v>
      </c>
      <c r="H3319">
        <f t="shared" si="153"/>
        <v>7.5507552508145101E-2</v>
      </c>
      <c r="I3319">
        <f t="shared" si="154"/>
        <v>0.59554616674375105</v>
      </c>
      <c r="J3319">
        <f t="shared" si="155"/>
        <v>0.65112425149262065</v>
      </c>
    </row>
    <row r="3320" spans="1:10">
      <c r="A3320" s="1">
        <v>37083</v>
      </c>
      <c r="B3320">
        <v>21.03</v>
      </c>
      <c r="C3320">
        <v>22.55</v>
      </c>
      <c r="D3320">
        <v>21</v>
      </c>
      <c r="E3320">
        <v>22.54</v>
      </c>
      <c r="F3320">
        <v>117626600</v>
      </c>
      <c r="G3320">
        <v>1.53</v>
      </c>
      <c r="H3320">
        <f t="shared" si="153"/>
        <v>6.062462181643484E-2</v>
      </c>
      <c r="I3320">
        <f t="shared" si="154"/>
        <v>0.61722109753812138</v>
      </c>
      <c r="J3320">
        <f t="shared" si="155"/>
        <v>0.64176222842162423</v>
      </c>
    </row>
    <row r="3321" spans="1:10">
      <c r="A3321" s="1">
        <v>37082</v>
      </c>
      <c r="B3321">
        <v>22.95</v>
      </c>
      <c r="C3321">
        <v>23.07</v>
      </c>
      <c r="D3321">
        <v>20.84</v>
      </c>
      <c r="E3321">
        <v>21.14</v>
      </c>
      <c r="F3321">
        <v>98817600</v>
      </c>
      <c r="G3321">
        <v>1.44</v>
      </c>
      <c r="H3321">
        <f t="shared" si="153"/>
        <v>-6.7139302837628562E-2</v>
      </c>
      <c r="I3321">
        <f t="shared" si="154"/>
        <v>0.61577909399046349</v>
      </c>
      <c r="J3321">
        <f t="shared" si="155"/>
        <v>0.63485156609872107</v>
      </c>
    </row>
    <row r="3322" spans="1:10">
      <c r="A3322" s="1">
        <v>37081</v>
      </c>
      <c r="B3322">
        <v>22.09</v>
      </c>
      <c r="C3322">
        <v>23</v>
      </c>
      <c r="D3322">
        <v>21.68</v>
      </c>
      <c r="E3322">
        <v>22.7</v>
      </c>
      <c r="F3322">
        <v>84366800</v>
      </c>
      <c r="G3322">
        <v>1.54</v>
      </c>
      <c r="H3322">
        <f t="shared" si="153"/>
        <v>2.6317308317373358E-2</v>
      </c>
      <c r="I3322">
        <f t="shared" si="154"/>
        <v>0.58701454480558335</v>
      </c>
      <c r="J3322">
        <f t="shared" si="155"/>
        <v>0.62202625697593017</v>
      </c>
    </row>
    <row r="3323" spans="1:10">
      <c r="A3323" s="1">
        <v>37078</v>
      </c>
      <c r="B3323">
        <v>22.76</v>
      </c>
      <c r="C3323">
        <v>22.96</v>
      </c>
      <c r="D3323">
        <v>21.72</v>
      </c>
      <c r="E3323">
        <v>22.03</v>
      </c>
      <c r="F3323">
        <v>75730200</v>
      </c>
      <c r="G3323">
        <v>1.5</v>
      </c>
      <c r="H3323">
        <f t="shared" si="153"/>
        <v>-5.1959738930711104E-2</v>
      </c>
      <c r="I3323">
        <f t="shared" si="154"/>
        <v>0.5813570825060701</v>
      </c>
      <c r="J3323">
        <f t="shared" si="155"/>
        <v>0.62035508659328364</v>
      </c>
    </row>
    <row r="3324" spans="1:10">
      <c r="A3324" s="1">
        <v>37077</v>
      </c>
      <c r="B3324">
        <v>23.6</v>
      </c>
      <c r="C3324">
        <v>23.77</v>
      </c>
      <c r="D3324">
        <v>23.01</v>
      </c>
      <c r="E3324">
        <v>23.19</v>
      </c>
      <c r="F3324">
        <v>38073000</v>
      </c>
      <c r="G3324">
        <v>1.58</v>
      </c>
      <c r="H3324">
        <f t="shared" si="153"/>
        <v>-2.500130220541727E-2</v>
      </c>
      <c r="I3324">
        <f t="shared" si="154"/>
        <v>0.56269593230560433</v>
      </c>
      <c r="J3324">
        <f t="shared" si="155"/>
        <v>0.62657682306411555</v>
      </c>
    </row>
    <row r="3325" spans="1:10">
      <c r="A3325" s="1">
        <v>37075</v>
      </c>
      <c r="B3325">
        <v>23.51</v>
      </c>
      <c r="C3325">
        <v>24.18</v>
      </c>
      <c r="D3325">
        <v>23.5</v>
      </c>
      <c r="E3325">
        <v>23.84</v>
      </c>
      <c r="F3325">
        <v>28135800</v>
      </c>
      <c r="G3325">
        <v>1.62</v>
      </c>
      <c r="H3325">
        <f t="shared" si="153"/>
        <v>0</v>
      </c>
      <c r="I3325">
        <f t="shared" si="154"/>
        <v>0.55784966035916905</v>
      </c>
      <c r="J3325">
        <f t="shared" si="155"/>
        <v>0.6240622706862321</v>
      </c>
    </row>
    <row r="3326" spans="1:10">
      <c r="A3326" s="1">
        <v>37074</v>
      </c>
      <c r="B3326">
        <v>23.64</v>
      </c>
      <c r="C3326">
        <v>24.23</v>
      </c>
      <c r="D3326">
        <v>23.14</v>
      </c>
      <c r="E3326">
        <v>23.9</v>
      </c>
      <c r="F3326">
        <v>57512000</v>
      </c>
      <c r="G3326">
        <v>1.62</v>
      </c>
      <c r="H3326">
        <f t="shared" si="153"/>
        <v>2.5001302205417186E-2</v>
      </c>
      <c r="I3326">
        <f t="shared" si="154"/>
        <v>0.55784966035916905</v>
      </c>
      <c r="J3326">
        <f t="shared" si="155"/>
        <v>0.62497482265084048</v>
      </c>
    </row>
    <row r="3327" spans="1:10">
      <c r="A3327" s="1">
        <v>37071</v>
      </c>
      <c r="B3327">
        <v>23.66</v>
      </c>
      <c r="C3327">
        <v>25.1</v>
      </c>
      <c r="D3327">
        <v>23.2</v>
      </c>
      <c r="E3327">
        <v>23.25</v>
      </c>
      <c r="F3327">
        <v>128847600</v>
      </c>
      <c r="G3327">
        <v>1.58</v>
      </c>
      <c r="H3327">
        <f t="shared" si="153"/>
        <v>-1.2578782206860073E-2</v>
      </c>
      <c r="I3327">
        <f t="shared" si="154"/>
        <v>0.55295886977846853</v>
      </c>
      <c r="J3327">
        <f t="shared" si="155"/>
        <v>0.64002770811594412</v>
      </c>
    </row>
    <row r="3328" spans="1:10">
      <c r="A3328" s="1">
        <v>37070</v>
      </c>
      <c r="B3328">
        <v>23.05</v>
      </c>
      <c r="C3328">
        <v>23.91</v>
      </c>
      <c r="D3328">
        <v>22.94</v>
      </c>
      <c r="E3328">
        <v>23.54</v>
      </c>
      <c r="F3328">
        <v>87102400</v>
      </c>
      <c r="G3328">
        <v>1.6</v>
      </c>
      <c r="H3328">
        <f t="shared" si="153"/>
        <v>6.269613013595395E-3</v>
      </c>
      <c r="I3328">
        <f t="shared" si="154"/>
        <v>0.55637766512182896</v>
      </c>
      <c r="J3328">
        <f t="shared" si="155"/>
        <v>0.64455430484555332</v>
      </c>
    </row>
    <row r="3329" spans="1:10">
      <c r="A3329" s="1">
        <v>37069</v>
      </c>
      <c r="B3329">
        <v>23.83</v>
      </c>
      <c r="C3329">
        <v>24</v>
      </c>
      <c r="D3329">
        <v>22.5</v>
      </c>
      <c r="E3329">
        <v>23.34</v>
      </c>
      <c r="F3329">
        <v>93532600</v>
      </c>
      <c r="G3329">
        <v>1.59</v>
      </c>
      <c r="H3329">
        <f t="shared" si="153"/>
        <v>-1.2500162764231494E-2</v>
      </c>
      <c r="I3329">
        <f t="shared" si="154"/>
        <v>0.5708581671727232</v>
      </c>
      <c r="J3329">
        <f t="shared" si="155"/>
        <v>0.66163304389016531</v>
      </c>
    </row>
    <row r="3330" spans="1:10">
      <c r="A3330" s="1">
        <v>37068</v>
      </c>
      <c r="B3330">
        <v>23.34</v>
      </c>
      <c r="C3330">
        <v>23.77</v>
      </c>
      <c r="D3330">
        <v>23.01</v>
      </c>
      <c r="E3330">
        <v>23.75</v>
      </c>
      <c r="F3330">
        <v>68195400</v>
      </c>
      <c r="G3330">
        <v>1.61</v>
      </c>
      <c r="H3330">
        <f t="shared" si="153"/>
        <v>-1.2345835822299266E-2</v>
      </c>
      <c r="I3330">
        <f t="shared" si="154"/>
        <v>0.56992586531681511</v>
      </c>
      <c r="J3330">
        <f t="shared" si="155"/>
        <v>0.66250736432246005</v>
      </c>
    </row>
    <row r="3331" spans="1:10">
      <c r="A3331" s="1">
        <v>37067</v>
      </c>
      <c r="B3331">
        <v>22.5</v>
      </c>
      <c r="C3331">
        <v>24</v>
      </c>
      <c r="D3331">
        <v>22.45</v>
      </c>
      <c r="E3331">
        <v>23.99</v>
      </c>
      <c r="F3331">
        <v>109887400</v>
      </c>
      <c r="G3331">
        <v>1.63</v>
      </c>
      <c r="H3331">
        <f t="shared" ref="H3331:H3394" si="156">LN(G3331/G3332)</f>
        <v>7.6470363991837972E-2</v>
      </c>
      <c r="I3331">
        <f t="shared" ref="I3331:I3394" si="157">STDEV(H3331:H3360)*SQRT(252)</f>
        <v>0.57101071280847326</v>
      </c>
      <c r="J3331">
        <f t="shared" ref="J3331:J3394" si="158">STDEV(H3331:H3390)*SQRT(252)</f>
        <v>0.66333331645347005</v>
      </c>
    </row>
    <row r="3332" spans="1:10">
      <c r="A3332" s="1">
        <v>37064</v>
      </c>
      <c r="B3332">
        <v>22.48</v>
      </c>
      <c r="C3332">
        <v>23</v>
      </c>
      <c r="D3332">
        <v>21.76</v>
      </c>
      <c r="E3332">
        <v>22.26</v>
      </c>
      <c r="F3332">
        <v>71506400</v>
      </c>
      <c r="G3332">
        <v>1.51</v>
      </c>
      <c r="H3332">
        <f t="shared" si="156"/>
        <v>-1.3158084577511199E-2</v>
      </c>
      <c r="I3332">
        <f t="shared" si="157"/>
        <v>0.52538002125919414</v>
      </c>
      <c r="J3332">
        <f t="shared" si="158"/>
        <v>0.64502654254378644</v>
      </c>
    </row>
    <row r="3333" spans="1:10">
      <c r="A3333" s="1">
        <v>37063</v>
      </c>
      <c r="B3333">
        <v>21.55</v>
      </c>
      <c r="C3333">
        <v>23</v>
      </c>
      <c r="D3333">
        <v>21.1</v>
      </c>
      <c r="E3333">
        <v>22.49</v>
      </c>
      <c r="F3333">
        <v>85332800</v>
      </c>
      <c r="G3333">
        <v>1.53</v>
      </c>
      <c r="H3333">
        <f t="shared" si="156"/>
        <v>4.0005334613699206E-2</v>
      </c>
      <c r="I3333">
        <f t="shared" si="157"/>
        <v>0.53889549966340822</v>
      </c>
      <c r="J3333">
        <f t="shared" si="158"/>
        <v>0.646705048867254</v>
      </c>
    </row>
    <row r="3334" spans="1:10">
      <c r="A3334" s="1">
        <v>37062</v>
      </c>
      <c r="B3334">
        <v>20</v>
      </c>
      <c r="C3334">
        <v>21.85</v>
      </c>
      <c r="D3334">
        <v>19.98</v>
      </c>
      <c r="E3334">
        <v>21.67</v>
      </c>
      <c r="F3334">
        <v>107905000</v>
      </c>
      <c r="G3334">
        <v>1.47</v>
      </c>
      <c r="H3334">
        <f t="shared" si="156"/>
        <v>7.0451660950611297E-2</v>
      </c>
      <c r="I3334">
        <f t="shared" si="157"/>
        <v>0.52731054170643343</v>
      </c>
      <c r="J3334">
        <f t="shared" si="158"/>
        <v>0.64847674925925947</v>
      </c>
    </row>
    <row r="3335" spans="1:10">
      <c r="A3335" s="1">
        <v>37061</v>
      </c>
      <c r="B3335">
        <v>20.85</v>
      </c>
      <c r="C3335">
        <v>21.4</v>
      </c>
      <c r="D3335">
        <v>20.010000000000002</v>
      </c>
      <c r="E3335">
        <v>20.190000000000001</v>
      </c>
      <c r="F3335">
        <v>80271800</v>
      </c>
      <c r="G3335">
        <v>1.37</v>
      </c>
      <c r="H3335">
        <f t="shared" si="156"/>
        <v>-7.2727593290795849E-3</v>
      </c>
      <c r="I3335">
        <f t="shared" si="157"/>
        <v>0.47843747816797727</v>
      </c>
      <c r="J3335">
        <f t="shared" si="158"/>
        <v>0.64028264877342722</v>
      </c>
    </row>
    <row r="3336" spans="1:10">
      <c r="A3336" s="1">
        <v>37060</v>
      </c>
      <c r="B3336">
        <v>20.41</v>
      </c>
      <c r="C3336">
        <v>20.85</v>
      </c>
      <c r="D3336">
        <v>20</v>
      </c>
      <c r="E3336">
        <v>20.329999999999998</v>
      </c>
      <c r="F3336">
        <v>86478000</v>
      </c>
      <c r="G3336">
        <v>1.38</v>
      </c>
      <c r="H3336">
        <f t="shared" si="156"/>
        <v>-7.2202479734870201E-3</v>
      </c>
      <c r="I3336">
        <f t="shared" si="157"/>
        <v>0.48258992920896304</v>
      </c>
      <c r="J3336">
        <f t="shared" si="158"/>
        <v>0.65248350017426615</v>
      </c>
    </row>
    <row r="3337" spans="1:10">
      <c r="A3337" s="1">
        <v>37057</v>
      </c>
      <c r="B3337">
        <v>20.100000000000001</v>
      </c>
      <c r="C3337">
        <v>20.75</v>
      </c>
      <c r="D3337">
        <v>19.350000000000001</v>
      </c>
      <c r="E3337">
        <v>20.440000000000001</v>
      </c>
      <c r="F3337">
        <v>113656200</v>
      </c>
      <c r="G3337">
        <v>1.39</v>
      </c>
      <c r="H3337">
        <f t="shared" si="156"/>
        <v>2.9199154692262135E-2</v>
      </c>
      <c r="I3337">
        <f t="shared" si="157"/>
        <v>0.49431202779707145</v>
      </c>
      <c r="J3337">
        <f t="shared" si="158"/>
        <v>0.66856638324132456</v>
      </c>
    </row>
    <row r="3338" spans="1:10">
      <c r="A3338" s="1">
        <v>37056</v>
      </c>
      <c r="B3338">
        <v>20.04</v>
      </c>
      <c r="C3338">
        <v>20.45</v>
      </c>
      <c r="D3338">
        <v>19.77</v>
      </c>
      <c r="E3338">
        <v>19.88</v>
      </c>
      <c r="F3338">
        <v>74337200</v>
      </c>
      <c r="G3338">
        <v>1.35</v>
      </c>
      <c r="H3338">
        <f t="shared" si="156"/>
        <v>-2.9199154692262124E-2</v>
      </c>
      <c r="I3338">
        <f t="shared" si="157"/>
        <v>0.50786958337078414</v>
      </c>
      <c r="J3338">
        <f t="shared" si="158"/>
        <v>0.66741614758085932</v>
      </c>
    </row>
    <row r="3339" spans="1:10">
      <c r="A3339" s="1">
        <v>37055</v>
      </c>
      <c r="B3339">
        <v>21.42</v>
      </c>
      <c r="C3339">
        <v>21.73</v>
      </c>
      <c r="D3339">
        <v>20.059999999999999</v>
      </c>
      <c r="E3339">
        <v>20.47</v>
      </c>
      <c r="F3339">
        <v>127871800</v>
      </c>
      <c r="G3339">
        <v>1.39</v>
      </c>
      <c r="H3339">
        <f t="shared" si="156"/>
        <v>7.2202479734870973E-3</v>
      </c>
      <c r="I3339">
        <f t="shared" si="157"/>
        <v>0.51586060686518553</v>
      </c>
      <c r="J3339">
        <f t="shared" si="158"/>
        <v>0.67081891278841388</v>
      </c>
    </row>
    <row r="3340" spans="1:10">
      <c r="A3340" s="1">
        <v>37054</v>
      </c>
      <c r="B3340">
        <v>19.77</v>
      </c>
      <c r="C3340">
        <v>20.69</v>
      </c>
      <c r="D3340">
        <v>19.760000000000002</v>
      </c>
      <c r="E3340">
        <v>20.309999999999999</v>
      </c>
      <c r="F3340">
        <v>75948600</v>
      </c>
      <c r="G3340">
        <v>1.38</v>
      </c>
      <c r="H3340">
        <f t="shared" si="156"/>
        <v>1.4598799421152631E-2</v>
      </c>
      <c r="I3340">
        <f t="shared" si="157"/>
        <v>0.51919384829075121</v>
      </c>
      <c r="J3340">
        <f t="shared" si="158"/>
        <v>0.67891056449760701</v>
      </c>
    </row>
    <row r="3341" spans="1:10">
      <c r="A3341" s="1">
        <v>37053</v>
      </c>
      <c r="B3341">
        <v>21.05</v>
      </c>
      <c r="C3341">
        <v>21.07</v>
      </c>
      <c r="D3341">
        <v>19.95</v>
      </c>
      <c r="E3341">
        <v>20.04</v>
      </c>
      <c r="F3341">
        <v>73500000</v>
      </c>
      <c r="G3341">
        <v>1.36</v>
      </c>
      <c r="H3341">
        <f t="shared" si="156"/>
        <v>-6.407885668452229E-2</v>
      </c>
      <c r="I3341">
        <f t="shared" si="157"/>
        <v>0.51825095906673813</v>
      </c>
      <c r="J3341">
        <f t="shared" si="158"/>
        <v>0.6784764128617603</v>
      </c>
    </row>
    <row r="3342" spans="1:10">
      <c r="A3342" s="1">
        <v>37050</v>
      </c>
      <c r="B3342">
        <v>21.65</v>
      </c>
      <c r="C3342">
        <v>21.65</v>
      </c>
      <c r="D3342">
        <v>20.71</v>
      </c>
      <c r="E3342">
        <v>21.32</v>
      </c>
      <c r="F3342">
        <v>85656200</v>
      </c>
      <c r="G3342">
        <v>1.45</v>
      </c>
      <c r="H3342">
        <f t="shared" si="156"/>
        <v>-1.3698844358161915E-2</v>
      </c>
      <c r="I3342">
        <f t="shared" si="157"/>
        <v>0.52597993057872028</v>
      </c>
      <c r="J3342">
        <f t="shared" si="158"/>
        <v>0.66963647240865765</v>
      </c>
    </row>
    <row r="3343" spans="1:10">
      <c r="A3343" s="1">
        <v>37049</v>
      </c>
      <c r="B3343">
        <v>20.71</v>
      </c>
      <c r="C3343">
        <v>21.7</v>
      </c>
      <c r="D3343">
        <v>20.45</v>
      </c>
      <c r="E3343">
        <v>21.66</v>
      </c>
      <c r="F3343">
        <v>81295200</v>
      </c>
      <c r="G3343">
        <v>1.47</v>
      </c>
      <c r="H3343">
        <f t="shared" si="156"/>
        <v>4.1672696400568081E-2</v>
      </c>
      <c r="I3343">
        <f t="shared" si="157"/>
        <v>0.5254885790874031</v>
      </c>
      <c r="J3343">
        <f t="shared" si="158"/>
        <v>0.67479000642399822</v>
      </c>
    </row>
    <row r="3344" spans="1:10">
      <c r="A3344" s="1">
        <v>37048</v>
      </c>
      <c r="B3344">
        <v>20.93</v>
      </c>
      <c r="C3344">
        <v>20.93</v>
      </c>
      <c r="D3344">
        <v>20.329999999999998</v>
      </c>
      <c r="E3344">
        <v>20.73</v>
      </c>
      <c r="F3344">
        <v>55794200</v>
      </c>
      <c r="G3344">
        <v>1.41</v>
      </c>
      <c r="H3344">
        <f t="shared" si="156"/>
        <v>-7.067167223092443E-3</v>
      </c>
      <c r="I3344">
        <f t="shared" si="157"/>
        <v>0.51774102466390903</v>
      </c>
      <c r="J3344">
        <f t="shared" si="158"/>
        <v>0.67598843546262966</v>
      </c>
    </row>
    <row r="3345" spans="1:10">
      <c r="A3345" s="1">
        <v>37047</v>
      </c>
      <c r="B3345">
        <v>20.8</v>
      </c>
      <c r="C3345">
        <v>21.1</v>
      </c>
      <c r="D3345">
        <v>20.350000000000001</v>
      </c>
      <c r="E3345">
        <v>20.94</v>
      </c>
      <c r="F3345">
        <v>117948600</v>
      </c>
      <c r="G3345">
        <v>1.42</v>
      </c>
      <c r="H3345">
        <f t="shared" si="156"/>
        <v>1.4184634991956381E-2</v>
      </c>
      <c r="I3345">
        <f t="shared" si="157"/>
        <v>0.51814648701242039</v>
      </c>
      <c r="J3345">
        <f t="shared" si="158"/>
        <v>0.69781001786673236</v>
      </c>
    </row>
    <row r="3346" spans="1:10">
      <c r="A3346" s="1">
        <v>37046</v>
      </c>
      <c r="B3346">
        <v>21.08</v>
      </c>
      <c r="C3346">
        <v>21.11</v>
      </c>
      <c r="D3346">
        <v>20.46</v>
      </c>
      <c r="E3346">
        <v>20.66</v>
      </c>
      <c r="F3346">
        <v>70480200</v>
      </c>
      <c r="G3346">
        <v>1.4</v>
      </c>
      <c r="H3346">
        <f t="shared" si="156"/>
        <v>-1.4184634991956413E-2</v>
      </c>
      <c r="I3346">
        <f t="shared" si="157"/>
        <v>0.51969234911232365</v>
      </c>
      <c r="J3346">
        <f t="shared" si="158"/>
        <v>0.69864830254466181</v>
      </c>
    </row>
    <row r="3347" spans="1:10">
      <c r="A3347" s="1">
        <v>37043</v>
      </c>
      <c r="B3347">
        <v>20.13</v>
      </c>
      <c r="C3347">
        <v>21.09</v>
      </c>
      <c r="D3347">
        <v>19.98</v>
      </c>
      <c r="E3347">
        <v>20.89</v>
      </c>
      <c r="F3347">
        <v>114018800</v>
      </c>
      <c r="G3347">
        <v>1.42</v>
      </c>
      <c r="H3347">
        <f t="shared" si="156"/>
        <v>4.3172171865208574E-2</v>
      </c>
      <c r="I3347">
        <f t="shared" si="157"/>
        <v>0.52335935509793041</v>
      </c>
      <c r="J3347">
        <f t="shared" si="158"/>
        <v>0.69938039644616878</v>
      </c>
    </row>
    <row r="3348" spans="1:10">
      <c r="A3348" s="1">
        <v>37042</v>
      </c>
      <c r="B3348">
        <v>19.8</v>
      </c>
      <c r="C3348">
        <v>20.239999999999998</v>
      </c>
      <c r="D3348">
        <v>19.489999999999998</v>
      </c>
      <c r="E3348">
        <v>19.95</v>
      </c>
      <c r="F3348">
        <v>110723200</v>
      </c>
      <c r="G3348">
        <v>1.36</v>
      </c>
      <c r="H3348">
        <f t="shared" si="156"/>
        <v>1.4815085785140682E-2</v>
      </c>
      <c r="I3348">
        <f t="shared" si="157"/>
        <v>0.62720669625790915</v>
      </c>
      <c r="J3348">
        <f t="shared" si="158"/>
        <v>0.69400311655369451</v>
      </c>
    </row>
    <row r="3349" spans="1:10">
      <c r="A3349" s="1">
        <v>37041</v>
      </c>
      <c r="B3349">
        <v>20.76</v>
      </c>
      <c r="C3349">
        <v>20.76</v>
      </c>
      <c r="D3349">
        <v>19.3</v>
      </c>
      <c r="E3349">
        <v>19.78</v>
      </c>
      <c r="F3349">
        <v>194269600</v>
      </c>
      <c r="G3349">
        <v>1.34</v>
      </c>
      <c r="H3349">
        <f t="shared" si="156"/>
        <v>-8.5766821757424949E-2</v>
      </c>
      <c r="I3349">
        <f t="shared" si="157"/>
        <v>0.70653728187357812</v>
      </c>
      <c r="J3349">
        <f t="shared" si="158"/>
        <v>0.70325204526224427</v>
      </c>
    </row>
    <row r="3350" spans="1:10">
      <c r="A3350" s="1">
        <v>37040</v>
      </c>
      <c r="B3350">
        <v>22.32</v>
      </c>
      <c r="C3350">
        <v>22.5</v>
      </c>
      <c r="D3350">
        <v>20.81</v>
      </c>
      <c r="E3350">
        <v>21.47</v>
      </c>
      <c r="F3350">
        <v>128997400</v>
      </c>
      <c r="G3350">
        <v>1.46</v>
      </c>
      <c r="H3350">
        <f t="shared" si="156"/>
        <v>-5.9818495210910219E-2</v>
      </c>
      <c r="I3350">
        <f t="shared" si="157"/>
        <v>0.67575145352025789</v>
      </c>
      <c r="J3350">
        <f t="shared" si="158"/>
        <v>0.68843599389964094</v>
      </c>
    </row>
    <row r="3351" spans="1:10">
      <c r="A3351" s="1">
        <v>37036</v>
      </c>
      <c r="B3351">
        <v>23.2</v>
      </c>
      <c r="C3351">
        <v>23.29</v>
      </c>
      <c r="D3351">
        <v>22.5</v>
      </c>
      <c r="E3351">
        <v>22.76</v>
      </c>
      <c r="F3351">
        <v>39685800</v>
      </c>
      <c r="G3351">
        <v>1.55</v>
      </c>
      <c r="H3351">
        <f t="shared" si="156"/>
        <v>-1.9169916107720172E-2</v>
      </c>
      <c r="I3351">
        <f t="shared" si="157"/>
        <v>0.66297067001000032</v>
      </c>
      <c r="J3351">
        <f t="shared" si="158"/>
        <v>0.67880695193643492</v>
      </c>
    </row>
    <row r="3352" spans="1:10">
      <c r="A3352" s="1">
        <v>37035</v>
      </c>
      <c r="B3352">
        <v>23.29</v>
      </c>
      <c r="C3352">
        <v>23.3</v>
      </c>
      <c r="D3352">
        <v>22.62</v>
      </c>
      <c r="E3352">
        <v>23.2</v>
      </c>
      <c r="F3352">
        <v>67939200</v>
      </c>
      <c r="G3352">
        <v>1.58</v>
      </c>
      <c r="H3352">
        <f t="shared" si="156"/>
        <v>0</v>
      </c>
      <c r="I3352">
        <f t="shared" si="157"/>
        <v>0.66437130097687347</v>
      </c>
      <c r="J3352">
        <f t="shared" si="158"/>
        <v>0.67845131146465643</v>
      </c>
    </row>
    <row r="3353" spans="1:10">
      <c r="A3353" s="1">
        <v>37034</v>
      </c>
      <c r="B3353">
        <v>23.75</v>
      </c>
      <c r="C3353">
        <v>23.75</v>
      </c>
      <c r="D3353">
        <v>22.86</v>
      </c>
      <c r="E3353">
        <v>23.23</v>
      </c>
      <c r="F3353">
        <v>70260400</v>
      </c>
      <c r="G3353">
        <v>1.58</v>
      </c>
      <c r="H3353">
        <f t="shared" si="156"/>
        <v>-1.2578782206860073E-2</v>
      </c>
      <c r="I3353">
        <f t="shared" si="157"/>
        <v>0.66589123651499449</v>
      </c>
      <c r="J3353">
        <f t="shared" si="158"/>
        <v>0.69200433715105136</v>
      </c>
    </row>
    <row r="3354" spans="1:10">
      <c r="A3354" s="1">
        <v>37033</v>
      </c>
      <c r="B3354">
        <v>24</v>
      </c>
      <c r="C3354">
        <v>24.13</v>
      </c>
      <c r="D3354">
        <v>23.4</v>
      </c>
      <c r="E3354">
        <v>23.5</v>
      </c>
      <c r="F3354">
        <v>103229000</v>
      </c>
      <c r="G3354">
        <v>1.6</v>
      </c>
      <c r="H3354">
        <f t="shared" si="156"/>
        <v>0</v>
      </c>
      <c r="I3354">
        <f t="shared" si="157"/>
        <v>0.69211010118498129</v>
      </c>
      <c r="J3354">
        <f t="shared" si="158"/>
        <v>0.69127486569995988</v>
      </c>
    </row>
    <row r="3355" spans="1:10">
      <c r="A3355" s="1">
        <v>37032</v>
      </c>
      <c r="B3355">
        <v>23.63</v>
      </c>
      <c r="C3355">
        <v>23.91</v>
      </c>
      <c r="D3355">
        <v>23.05</v>
      </c>
      <c r="E3355">
        <v>23.56</v>
      </c>
      <c r="F3355">
        <v>115249400</v>
      </c>
      <c r="G3355">
        <v>1.6</v>
      </c>
      <c r="H3355">
        <f t="shared" si="156"/>
        <v>0</v>
      </c>
      <c r="I3355">
        <f t="shared" si="157"/>
        <v>0.69211010118498129</v>
      </c>
      <c r="J3355">
        <f t="shared" si="158"/>
        <v>0.69353810856226694</v>
      </c>
    </row>
    <row r="3356" spans="1:10">
      <c r="A3356" s="1">
        <v>37029</v>
      </c>
      <c r="B3356">
        <v>23.36</v>
      </c>
      <c r="C3356">
        <v>23.64</v>
      </c>
      <c r="D3356">
        <v>23.12</v>
      </c>
      <c r="E3356">
        <v>23.53</v>
      </c>
      <c r="F3356">
        <v>39762800</v>
      </c>
      <c r="G3356">
        <v>1.6</v>
      </c>
      <c r="H3356">
        <f t="shared" si="156"/>
        <v>0</v>
      </c>
      <c r="I3356">
        <f t="shared" si="157"/>
        <v>0.69412086336215228</v>
      </c>
      <c r="J3356">
        <f t="shared" si="158"/>
        <v>0.69353810856226694</v>
      </c>
    </row>
    <row r="3357" spans="1:10">
      <c r="A3357" s="1">
        <v>37028</v>
      </c>
      <c r="B3357">
        <v>24.23</v>
      </c>
      <c r="C3357">
        <v>24.33</v>
      </c>
      <c r="D3357">
        <v>23.25</v>
      </c>
      <c r="E3357">
        <v>23.55</v>
      </c>
      <c r="F3357">
        <v>83029800</v>
      </c>
      <c r="G3357">
        <v>1.6</v>
      </c>
      <c r="H3357">
        <f t="shared" si="156"/>
        <v>-2.4692612590371411E-2</v>
      </c>
      <c r="I3357">
        <f t="shared" si="157"/>
        <v>0.72218372510910356</v>
      </c>
      <c r="J3357">
        <f t="shared" si="158"/>
        <v>0.69353810856226694</v>
      </c>
    </row>
    <row r="3358" spans="1:10">
      <c r="A3358" s="1">
        <v>37027</v>
      </c>
      <c r="B3358">
        <v>23.26</v>
      </c>
      <c r="C3358">
        <v>24.5</v>
      </c>
      <c r="D3358">
        <v>22.85</v>
      </c>
      <c r="E3358">
        <v>24.1</v>
      </c>
      <c r="F3358">
        <v>80582600</v>
      </c>
      <c r="G3358">
        <v>1.64</v>
      </c>
      <c r="H3358">
        <f t="shared" si="156"/>
        <v>4.3620622475890353E-2</v>
      </c>
      <c r="I3358">
        <f t="shared" si="157"/>
        <v>0.7277423407192507</v>
      </c>
      <c r="J3358">
        <f t="shared" si="158"/>
        <v>0.69330818387988935</v>
      </c>
    </row>
    <row r="3359" spans="1:10">
      <c r="A3359" s="1">
        <v>37026</v>
      </c>
      <c r="B3359">
        <v>23.37</v>
      </c>
      <c r="C3359">
        <v>25.5</v>
      </c>
      <c r="D3359">
        <v>23.04</v>
      </c>
      <c r="E3359">
        <v>23.18</v>
      </c>
      <c r="F3359">
        <v>59256400</v>
      </c>
      <c r="G3359">
        <v>1.57</v>
      </c>
      <c r="H3359">
        <f t="shared" si="156"/>
        <v>-6.34922767865878E-3</v>
      </c>
      <c r="I3359">
        <f t="shared" si="157"/>
        <v>0.75121463965609703</v>
      </c>
      <c r="J3359">
        <f t="shared" si="158"/>
        <v>0.6942920158809075</v>
      </c>
    </row>
    <row r="3360" spans="1:10">
      <c r="A3360" s="1">
        <v>37025</v>
      </c>
      <c r="B3360">
        <v>22.89</v>
      </c>
      <c r="C3360">
        <v>23.68</v>
      </c>
      <c r="D3360">
        <v>22.75</v>
      </c>
      <c r="E3360">
        <v>23.29</v>
      </c>
      <c r="F3360">
        <v>77305200</v>
      </c>
      <c r="G3360">
        <v>1.58</v>
      </c>
      <c r="H3360">
        <f t="shared" si="156"/>
        <v>1.9169916107720123E-2</v>
      </c>
      <c r="I3360">
        <f t="shared" si="157"/>
        <v>0.75365270526684791</v>
      </c>
      <c r="J3360">
        <f t="shared" si="158"/>
        <v>0.70352125902395435</v>
      </c>
    </row>
    <row r="3361" spans="1:10">
      <c r="A3361" s="1">
        <v>37022</v>
      </c>
      <c r="B3361">
        <v>23.01</v>
      </c>
      <c r="C3361">
        <v>23.49</v>
      </c>
      <c r="D3361">
        <v>22.76</v>
      </c>
      <c r="E3361">
        <v>22.85</v>
      </c>
      <c r="F3361">
        <v>50761200</v>
      </c>
      <c r="G3361">
        <v>1.55</v>
      </c>
      <c r="H3361">
        <f t="shared" si="156"/>
        <v>-6.4308903302904025E-3</v>
      </c>
      <c r="I3361">
        <f t="shared" si="157"/>
        <v>0.75428100381989327</v>
      </c>
      <c r="J3361">
        <f t="shared" si="158"/>
        <v>0.70494174308008717</v>
      </c>
    </row>
    <row r="3362" spans="1:10">
      <c r="A3362" s="1">
        <v>37021</v>
      </c>
      <c r="B3362">
        <v>24.21</v>
      </c>
      <c r="C3362">
        <v>24.5</v>
      </c>
      <c r="D3362">
        <v>22.95</v>
      </c>
      <c r="E3362">
        <v>23</v>
      </c>
      <c r="F3362">
        <v>72244200</v>
      </c>
      <c r="G3362">
        <v>1.56</v>
      </c>
      <c r="H3362">
        <f t="shared" si="156"/>
        <v>-4.3894193557225146E-2</v>
      </c>
      <c r="I3362">
        <f t="shared" si="157"/>
        <v>0.75486847640831567</v>
      </c>
      <c r="J3362">
        <f t="shared" si="158"/>
        <v>0.7051468593104403</v>
      </c>
    </row>
    <row r="3363" spans="1:10">
      <c r="A3363" s="1">
        <v>37020</v>
      </c>
      <c r="B3363">
        <v>24.14</v>
      </c>
      <c r="C3363">
        <v>24.55</v>
      </c>
      <c r="D3363">
        <v>23.67</v>
      </c>
      <c r="E3363">
        <v>23.98</v>
      </c>
      <c r="F3363">
        <v>81222400</v>
      </c>
      <c r="G3363">
        <v>1.63</v>
      </c>
      <c r="H3363">
        <f t="shared" si="156"/>
        <v>-2.4243611609992853E-2</v>
      </c>
      <c r="I3363">
        <f t="shared" si="157"/>
        <v>0.74739406757185034</v>
      </c>
      <c r="J3363">
        <f t="shared" si="158"/>
        <v>0.70182593010745831</v>
      </c>
    </row>
    <row r="3364" spans="1:10">
      <c r="A3364" s="1">
        <v>37019</v>
      </c>
      <c r="B3364">
        <v>25.35</v>
      </c>
      <c r="C3364">
        <v>25.45</v>
      </c>
      <c r="D3364">
        <v>23.95</v>
      </c>
      <c r="E3364">
        <v>24.57</v>
      </c>
      <c r="F3364">
        <v>78859200</v>
      </c>
      <c r="G3364">
        <v>1.67</v>
      </c>
      <c r="H3364">
        <f t="shared" si="156"/>
        <v>-1.7804624633506707E-2</v>
      </c>
      <c r="I3364">
        <f t="shared" si="157"/>
        <v>0.75402680851904513</v>
      </c>
      <c r="J3364">
        <f t="shared" si="158"/>
        <v>0.70159720208522791</v>
      </c>
    </row>
    <row r="3365" spans="1:10">
      <c r="A3365" s="1">
        <v>37018</v>
      </c>
      <c r="B3365">
        <v>25.62</v>
      </c>
      <c r="C3365">
        <v>25.76</v>
      </c>
      <c r="D3365">
        <v>24.84</v>
      </c>
      <c r="E3365">
        <v>24.96</v>
      </c>
      <c r="F3365">
        <v>69137600</v>
      </c>
      <c r="G3365">
        <v>1.7</v>
      </c>
      <c r="H3365">
        <f t="shared" si="156"/>
        <v>-2.8987536873252298E-2</v>
      </c>
      <c r="I3365">
        <f t="shared" si="157"/>
        <v>0.76939591381175776</v>
      </c>
      <c r="J3365">
        <f t="shared" si="158"/>
        <v>0.72183050722417452</v>
      </c>
    </row>
    <row r="3366" spans="1:10">
      <c r="A3366" s="1">
        <v>37015</v>
      </c>
      <c r="B3366">
        <v>24.24</v>
      </c>
      <c r="C3366">
        <v>25.85</v>
      </c>
      <c r="D3366">
        <v>23.96</v>
      </c>
      <c r="E3366">
        <v>25.75</v>
      </c>
      <c r="F3366">
        <v>70263200</v>
      </c>
      <c r="G3366">
        <v>1.75</v>
      </c>
      <c r="H3366">
        <f t="shared" si="156"/>
        <v>2.8987536873252406E-2</v>
      </c>
      <c r="I3366">
        <f t="shared" si="157"/>
        <v>0.78018390861186004</v>
      </c>
      <c r="J3366">
        <f t="shared" si="158"/>
        <v>0.71876183010856098</v>
      </c>
    </row>
    <row r="3367" spans="1:10">
      <c r="A3367" s="1">
        <v>37014</v>
      </c>
      <c r="B3367">
        <v>25.97</v>
      </c>
      <c r="C3367">
        <v>26.25</v>
      </c>
      <c r="D3367">
        <v>24.73</v>
      </c>
      <c r="E3367">
        <v>24.96</v>
      </c>
      <c r="F3367">
        <v>75385800</v>
      </c>
      <c r="G3367">
        <v>1.7</v>
      </c>
      <c r="H3367">
        <f t="shared" si="156"/>
        <v>-6.2698594215564049E-2</v>
      </c>
      <c r="I3367">
        <f t="shared" si="157"/>
        <v>0.7998935519688033</v>
      </c>
      <c r="J3367">
        <f t="shared" si="158"/>
        <v>0.71852876654452502</v>
      </c>
    </row>
    <row r="3368" spans="1:10">
      <c r="A3368" s="1">
        <v>37013</v>
      </c>
      <c r="B3368">
        <v>26.34</v>
      </c>
      <c r="C3368">
        <v>26.7</v>
      </c>
      <c r="D3368">
        <v>25.76</v>
      </c>
      <c r="E3368">
        <v>26.59</v>
      </c>
      <c r="F3368">
        <v>92131200</v>
      </c>
      <c r="G3368">
        <v>1.81</v>
      </c>
      <c r="H3368">
        <f t="shared" si="156"/>
        <v>2.8013036227673888E-2</v>
      </c>
      <c r="I3368">
        <f t="shared" si="157"/>
        <v>0.77281149720797349</v>
      </c>
      <c r="J3368">
        <f t="shared" si="158"/>
        <v>0.71171539379281179</v>
      </c>
    </row>
    <row r="3369" spans="1:10">
      <c r="A3369" s="1">
        <v>37012</v>
      </c>
      <c r="B3369">
        <v>25.41</v>
      </c>
      <c r="C3369">
        <v>26.5</v>
      </c>
      <c r="D3369">
        <v>25.2</v>
      </c>
      <c r="E3369">
        <v>25.93</v>
      </c>
      <c r="F3369">
        <v>106813000</v>
      </c>
      <c r="G3369">
        <v>1.76</v>
      </c>
      <c r="H3369">
        <f t="shared" si="156"/>
        <v>1.7192400540372771E-2</v>
      </c>
      <c r="I3369">
        <f t="shared" si="157"/>
        <v>0.78619696640633885</v>
      </c>
      <c r="J3369">
        <f t="shared" si="158"/>
        <v>0.7120289988793449</v>
      </c>
    </row>
    <row r="3370" spans="1:10">
      <c r="A3370" s="1">
        <v>37011</v>
      </c>
      <c r="B3370">
        <v>26.7</v>
      </c>
      <c r="C3370">
        <v>27.12</v>
      </c>
      <c r="D3370">
        <v>24.87</v>
      </c>
      <c r="E3370">
        <v>25.49</v>
      </c>
      <c r="F3370">
        <v>123694200</v>
      </c>
      <c r="G3370">
        <v>1.73</v>
      </c>
      <c r="H3370">
        <f t="shared" si="156"/>
        <v>-2.8491955794306273E-2</v>
      </c>
      <c r="I3370">
        <f t="shared" si="157"/>
        <v>0.79595357725303151</v>
      </c>
      <c r="J3370">
        <f t="shared" si="158"/>
        <v>0.71445357732931625</v>
      </c>
    </row>
    <row r="3371" spans="1:10">
      <c r="A3371" s="1">
        <v>37008</v>
      </c>
      <c r="B3371">
        <v>25.2</v>
      </c>
      <c r="C3371">
        <v>26.29</v>
      </c>
      <c r="D3371">
        <v>24.75</v>
      </c>
      <c r="E3371">
        <v>26.2</v>
      </c>
      <c r="F3371">
        <v>113253000</v>
      </c>
      <c r="G3371">
        <v>1.78</v>
      </c>
      <c r="H3371">
        <f t="shared" si="156"/>
        <v>5.7819570888826236E-2</v>
      </c>
      <c r="I3371">
        <f t="shared" si="157"/>
        <v>0.78971431939432368</v>
      </c>
      <c r="J3371">
        <f t="shared" si="158"/>
        <v>0.71314967074091917</v>
      </c>
    </row>
    <row r="3372" spans="1:10">
      <c r="A3372" s="1">
        <v>37007</v>
      </c>
      <c r="B3372">
        <v>25.17</v>
      </c>
      <c r="C3372">
        <v>26.1</v>
      </c>
      <c r="D3372">
        <v>24.68</v>
      </c>
      <c r="E3372">
        <v>24.69</v>
      </c>
      <c r="F3372">
        <v>199924200</v>
      </c>
      <c r="G3372">
        <v>1.68</v>
      </c>
      <c r="H3372">
        <f t="shared" si="156"/>
        <v>0</v>
      </c>
      <c r="I3372">
        <f t="shared" si="157"/>
        <v>0.78690088902683286</v>
      </c>
      <c r="J3372">
        <f t="shared" si="158"/>
        <v>0.70424610985736735</v>
      </c>
    </row>
    <row r="3373" spans="1:10">
      <c r="A3373" s="1">
        <v>37006</v>
      </c>
      <c r="B3373">
        <v>24.21</v>
      </c>
      <c r="C3373">
        <v>24.86</v>
      </c>
      <c r="D3373">
        <v>23.57</v>
      </c>
      <c r="E3373">
        <v>24.72</v>
      </c>
      <c r="F3373">
        <v>82695200</v>
      </c>
      <c r="G3373">
        <v>1.68</v>
      </c>
      <c r="H3373">
        <f t="shared" si="156"/>
        <v>3.0213778596496633E-2</v>
      </c>
      <c r="I3373">
        <f t="shared" si="157"/>
        <v>0.79418137699474811</v>
      </c>
      <c r="J3373">
        <f t="shared" si="158"/>
        <v>0.70429630584994685</v>
      </c>
    </row>
    <row r="3374" spans="1:10">
      <c r="A3374" s="1">
        <v>37005</v>
      </c>
      <c r="B3374">
        <v>24.33</v>
      </c>
      <c r="C3374">
        <v>24.75</v>
      </c>
      <c r="D3374">
        <v>23.51</v>
      </c>
      <c r="E3374">
        <v>24.03</v>
      </c>
      <c r="F3374">
        <v>94284400</v>
      </c>
      <c r="G3374">
        <v>1.63</v>
      </c>
      <c r="H3374">
        <f t="shared" si="156"/>
        <v>-1.2195273093818243E-2</v>
      </c>
      <c r="I3374">
        <f t="shared" si="157"/>
        <v>0.79942263943681713</v>
      </c>
      <c r="J3374">
        <f t="shared" si="158"/>
        <v>0.73023393500659983</v>
      </c>
    </row>
    <row r="3375" spans="1:10">
      <c r="A3375" s="1">
        <v>37004</v>
      </c>
      <c r="B3375">
        <v>24.34</v>
      </c>
      <c r="C3375">
        <v>25</v>
      </c>
      <c r="D3375">
        <v>24</v>
      </c>
      <c r="E3375">
        <v>24.25</v>
      </c>
      <c r="F3375">
        <v>135381400</v>
      </c>
      <c r="G3375">
        <v>1.65</v>
      </c>
      <c r="H3375">
        <f t="shared" si="156"/>
        <v>-2.985296314968116E-2</v>
      </c>
      <c r="I3375">
        <f t="shared" si="157"/>
        <v>0.84055615679451923</v>
      </c>
      <c r="J3375">
        <f t="shared" si="158"/>
        <v>0.7305042234129222</v>
      </c>
    </row>
    <row r="3376" spans="1:10">
      <c r="A3376" s="1">
        <v>37001</v>
      </c>
      <c r="B3376">
        <v>24.93</v>
      </c>
      <c r="C3376">
        <v>25.63</v>
      </c>
      <c r="D3376">
        <v>24.6</v>
      </c>
      <c r="E3376">
        <v>25.04</v>
      </c>
      <c r="F3376">
        <v>173350800</v>
      </c>
      <c r="G3376">
        <v>1.7</v>
      </c>
      <c r="H3376">
        <f t="shared" si="156"/>
        <v>-2.8987536873252298E-2</v>
      </c>
      <c r="I3376">
        <f t="shared" si="157"/>
        <v>0.83780984102516809</v>
      </c>
      <c r="J3376">
        <f t="shared" si="158"/>
        <v>0.73037853567301159</v>
      </c>
    </row>
    <row r="3377" spans="1:10">
      <c r="A3377" s="1">
        <v>37000</v>
      </c>
      <c r="B3377">
        <v>25.55</v>
      </c>
      <c r="C3377">
        <v>25.75</v>
      </c>
      <c r="D3377">
        <v>23.6</v>
      </c>
      <c r="E3377">
        <v>25.72</v>
      </c>
      <c r="F3377">
        <v>468417600</v>
      </c>
      <c r="G3377">
        <v>1.75</v>
      </c>
      <c r="H3377">
        <f t="shared" si="156"/>
        <v>0.12136085700426734</v>
      </c>
      <c r="I3377">
        <f t="shared" si="157"/>
        <v>0.83522292933289943</v>
      </c>
      <c r="J3377">
        <f t="shared" si="158"/>
        <v>0.72730539247865034</v>
      </c>
    </row>
    <row r="3378" spans="1:10">
      <c r="A3378" s="1">
        <v>36999</v>
      </c>
      <c r="B3378">
        <v>21.57</v>
      </c>
      <c r="C3378">
        <v>24.08</v>
      </c>
      <c r="D3378">
        <v>21.08</v>
      </c>
      <c r="E3378">
        <v>22.79</v>
      </c>
      <c r="F3378">
        <v>275210600</v>
      </c>
      <c r="G3378">
        <v>1.55</v>
      </c>
      <c r="H3378">
        <f t="shared" si="156"/>
        <v>0.10895118378855502</v>
      </c>
      <c r="I3378">
        <f t="shared" si="157"/>
        <v>0.76239095779401811</v>
      </c>
      <c r="J3378">
        <f t="shared" si="158"/>
        <v>0.69486275841433442</v>
      </c>
    </row>
    <row r="3379" spans="1:10">
      <c r="A3379" s="1">
        <v>36998</v>
      </c>
      <c r="B3379">
        <v>21.2</v>
      </c>
      <c r="C3379">
        <v>21.21</v>
      </c>
      <c r="D3379">
        <v>19.600000000000001</v>
      </c>
      <c r="E3379">
        <v>20.399999999999999</v>
      </c>
      <c r="F3379">
        <v>171299800</v>
      </c>
      <c r="G3379">
        <v>1.39</v>
      </c>
      <c r="H3379">
        <f t="shared" si="156"/>
        <v>-4.9132688577644766E-2</v>
      </c>
      <c r="I3379">
        <f t="shared" si="157"/>
        <v>0.71183377691584004</v>
      </c>
      <c r="J3379">
        <f t="shared" si="158"/>
        <v>0.65894254955114917</v>
      </c>
    </row>
    <row r="3380" spans="1:10">
      <c r="A3380" s="1">
        <v>36997</v>
      </c>
      <c r="B3380">
        <v>22.09</v>
      </c>
      <c r="C3380">
        <v>22.4</v>
      </c>
      <c r="D3380">
        <v>20.86</v>
      </c>
      <c r="E3380">
        <v>21.44</v>
      </c>
      <c r="F3380">
        <v>71306200</v>
      </c>
      <c r="G3380">
        <v>1.46</v>
      </c>
      <c r="H3380">
        <f t="shared" si="156"/>
        <v>-4.027389913793996E-2</v>
      </c>
      <c r="I3380">
        <f t="shared" si="157"/>
        <v>0.71125875168918473</v>
      </c>
      <c r="J3380">
        <f t="shared" si="158"/>
        <v>0.65503412021237062</v>
      </c>
    </row>
    <row r="3381" spans="1:10">
      <c r="A3381" s="1">
        <v>36993</v>
      </c>
      <c r="B3381">
        <v>21.42</v>
      </c>
      <c r="C3381">
        <v>23.02</v>
      </c>
      <c r="D3381">
        <v>21.15</v>
      </c>
      <c r="E3381">
        <v>22.42</v>
      </c>
      <c r="F3381">
        <v>74733400</v>
      </c>
      <c r="G3381">
        <v>1.52</v>
      </c>
      <c r="H3381">
        <f t="shared" si="156"/>
        <v>2.6668247082161273E-2</v>
      </c>
      <c r="I3381">
        <f t="shared" si="157"/>
        <v>0.70299508264793387</v>
      </c>
      <c r="J3381">
        <f t="shared" si="158"/>
        <v>0.6836978689213381</v>
      </c>
    </row>
    <row r="3382" spans="1:10">
      <c r="A3382" s="1">
        <v>36992</v>
      </c>
      <c r="B3382">
        <v>22.98</v>
      </c>
      <c r="C3382">
        <v>23</v>
      </c>
      <c r="D3382">
        <v>21.28</v>
      </c>
      <c r="E3382">
        <v>21.8</v>
      </c>
      <c r="F3382">
        <v>83524000</v>
      </c>
      <c r="G3382">
        <v>1.48</v>
      </c>
      <c r="H3382">
        <f t="shared" si="156"/>
        <v>-1.3423020332140661E-2</v>
      </c>
      <c r="I3382">
        <f t="shared" si="157"/>
        <v>0.70233420745242126</v>
      </c>
      <c r="J3382">
        <f t="shared" si="158"/>
        <v>0.68363986627015338</v>
      </c>
    </row>
    <row r="3383" spans="1:10">
      <c r="A3383" s="1">
        <v>36991</v>
      </c>
      <c r="B3383">
        <v>20.9</v>
      </c>
      <c r="C3383">
        <v>22.7</v>
      </c>
      <c r="D3383">
        <v>20.78</v>
      </c>
      <c r="E3383">
        <v>22.04</v>
      </c>
      <c r="F3383">
        <v>114343600</v>
      </c>
      <c r="G3383">
        <v>1.5</v>
      </c>
      <c r="H3383">
        <f t="shared" si="156"/>
        <v>6.8992871486951421E-2</v>
      </c>
      <c r="I3383">
        <f t="shared" si="157"/>
        <v>0.72801640125168821</v>
      </c>
      <c r="J3383">
        <f t="shared" si="158"/>
        <v>0.68318305067276175</v>
      </c>
    </row>
    <row r="3384" spans="1:10">
      <c r="A3384" s="1">
        <v>36990</v>
      </c>
      <c r="B3384">
        <v>20.69</v>
      </c>
      <c r="C3384">
        <v>21.34</v>
      </c>
      <c r="D3384">
        <v>20.059999999999999</v>
      </c>
      <c r="E3384">
        <v>20.54</v>
      </c>
      <c r="F3384">
        <v>66645600</v>
      </c>
      <c r="G3384">
        <v>1.4</v>
      </c>
      <c r="H3384">
        <f t="shared" si="156"/>
        <v>0</v>
      </c>
      <c r="I3384">
        <f t="shared" si="157"/>
        <v>0.70169473224662138</v>
      </c>
      <c r="J3384">
        <f t="shared" si="158"/>
        <v>0.67596900264010917</v>
      </c>
    </row>
    <row r="3385" spans="1:10">
      <c r="A3385" s="1">
        <v>36987</v>
      </c>
      <c r="B3385">
        <v>20.8</v>
      </c>
      <c r="C3385">
        <v>21.04</v>
      </c>
      <c r="D3385">
        <v>19.899999999999999</v>
      </c>
      <c r="E3385">
        <v>20.59</v>
      </c>
      <c r="F3385">
        <v>81222400</v>
      </c>
      <c r="G3385">
        <v>1.4</v>
      </c>
      <c r="H3385">
        <f t="shared" si="156"/>
        <v>-1.4184634991956413E-2</v>
      </c>
      <c r="I3385">
        <f t="shared" si="157"/>
        <v>0.70659783774066309</v>
      </c>
      <c r="J3385">
        <f t="shared" si="158"/>
        <v>0.69289083628726222</v>
      </c>
    </row>
    <row r="3386" spans="1:10">
      <c r="A3386" s="1">
        <v>36986</v>
      </c>
      <c r="B3386">
        <v>20.6</v>
      </c>
      <c r="C3386">
        <v>22.5</v>
      </c>
      <c r="D3386">
        <v>20</v>
      </c>
      <c r="E3386">
        <v>20.87</v>
      </c>
      <c r="F3386">
        <v>111690600</v>
      </c>
      <c r="G3386">
        <v>1.42</v>
      </c>
      <c r="H3386">
        <f t="shared" si="156"/>
        <v>7.3025135014889817E-2</v>
      </c>
      <c r="I3386">
        <f t="shared" si="157"/>
        <v>0.70479604269565543</v>
      </c>
      <c r="J3386">
        <f t="shared" si="158"/>
        <v>0.69642300247499422</v>
      </c>
    </row>
    <row r="3387" spans="1:10">
      <c r="A3387" s="1">
        <v>36985</v>
      </c>
      <c r="B3387">
        <v>19.760000000000002</v>
      </c>
      <c r="C3387">
        <v>20.25</v>
      </c>
      <c r="D3387">
        <v>18.75</v>
      </c>
      <c r="E3387">
        <v>19.5</v>
      </c>
      <c r="F3387">
        <v>171371200</v>
      </c>
      <c r="G3387">
        <v>1.32</v>
      </c>
      <c r="H3387">
        <f t="shared" si="156"/>
        <v>-3.7179003241754133E-2</v>
      </c>
      <c r="I3387">
        <f t="shared" si="157"/>
        <v>0.67323458156110949</v>
      </c>
      <c r="J3387">
        <f t="shared" si="158"/>
        <v>0.68435868957932244</v>
      </c>
    </row>
    <row r="3388" spans="1:10">
      <c r="A3388" s="1">
        <v>36984</v>
      </c>
      <c r="B3388">
        <v>21.36</v>
      </c>
      <c r="C3388">
        <v>21.4</v>
      </c>
      <c r="D3388">
        <v>20.13</v>
      </c>
      <c r="E3388">
        <v>20.239999999999998</v>
      </c>
      <c r="F3388">
        <v>92171800</v>
      </c>
      <c r="G3388">
        <v>1.37</v>
      </c>
      <c r="H3388">
        <f t="shared" si="156"/>
        <v>-7.0451660950611353E-2</v>
      </c>
      <c r="I3388">
        <f t="shared" si="157"/>
        <v>0.6688702332695623</v>
      </c>
      <c r="J3388">
        <f t="shared" si="158"/>
        <v>0.67997904233738082</v>
      </c>
    </row>
    <row r="3389" spans="1:10">
      <c r="A3389" s="1">
        <v>36983</v>
      </c>
      <c r="B3389">
        <v>22.09</v>
      </c>
      <c r="C3389">
        <v>22.66</v>
      </c>
      <c r="D3389">
        <v>21.4</v>
      </c>
      <c r="E3389">
        <v>21.59</v>
      </c>
      <c r="F3389">
        <v>85227800</v>
      </c>
      <c r="G3389">
        <v>1.47</v>
      </c>
      <c r="H3389">
        <f t="shared" si="156"/>
        <v>-2.0202707317519466E-2</v>
      </c>
      <c r="I3389">
        <f t="shared" si="157"/>
        <v>0.64480479341456998</v>
      </c>
      <c r="J3389">
        <f t="shared" si="158"/>
        <v>0.66979323148382208</v>
      </c>
    </row>
    <row r="3390" spans="1:10">
      <c r="A3390" s="1">
        <v>36980</v>
      </c>
      <c r="B3390">
        <v>22.55</v>
      </c>
      <c r="C3390">
        <v>22.72</v>
      </c>
      <c r="D3390">
        <v>21.34</v>
      </c>
      <c r="E3390">
        <v>22.07</v>
      </c>
      <c r="F3390">
        <v>100087400</v>
      </c>
      <c r="G3390">
        <v>1.5</v>
      </c>
      <c r="H3390">
        <f t="shared" si="156"/>
        <v>-1.9802627296179754E-2</v>
      </c>
      <c r="I3390">
        <f t="shared" si="157"/>
        <v>0.66230820929881085</v>
      </c>
      <c r="J3390">
        <f t="shared" si="158"/>
        <v>0.67283754281497887</v>
      </c>
    </row>
    <row r="3391" spans="1:10">
      <c r="A3391" s="1">
        <v>36979</v>
      </c>
      <c r="B3391">
        <v>21.77</v>
      </c>
      <c r="C3391">
        <v>23.45</v>
      </c>
      <c r="D3391">
        <v>21.5</v>
      </c>
      <c r="E3391">
        <v>22.53</v>
      </c>
      <c r="F3391">
        <v>153266400</v>
      </c>
      <c r="G3391">
        <v>1.53</v>
      </c>
      <c r="H3391">
        <f t="shared" si="156"/>
        <v>1.3158084577511201E-2</v>
      </c>
      <c r="I3391">
        <f t="shared" si="157"/>
        <v>0.66291483816563246</v>
      </c>
      <c r="J3391">
        <f t="shared" si="158"/>
        <v>0.69518382469959572</v>
      </c>
    </row>
    <row r="3392" spans="1:10">
      <c r="A3392" s="1">
        <v>36978</v>
      </c>
      <c r="B3392">
        <v>22.08</v>
      </c>
      <c r="C3392">
        <v>22.5</v>
      </c>
      <c r="D3392">
        <v>21.5</v>
      </c>
      <c r="E3392">
        <v>22.17</v>
      </c>
      <c r="F3392">
        <v>146165600</v>
      </c>
      <c r="G3392">
        <v>1.51</v>
      </c>
      <c r="H3392">
        <f t="shared" si="156"/>
        <v>-2.614528010432236E-2</v>
      </c>
      <c r="I3392">
        <f t="shared" si="157"/>
        <v>0.66317073240602065</v>
      </c>
      <c r="J3392">
        <f t="shared" si="158"/>
        <v>0.69520268214700365</v>
      </c>
    </row>
    <row r="3393" spans="1:10">
      <c r="A3393" s="1">
        <v>36977</v>
      </c>
      <c r="B3393">
        <v>21.94</v>
      </c>
      <c r="C3393">
        <v>23.05</v>
      </c>
      <c r="D3393">
        <v>21.9</v>
      </c>
      <c r="E3393">
        <v>22.87</v>
      </c>
      <c r="F3393">
        <v>135955400</v>
      </c>
      <c r="G3393">
        <v>1.55</v>
      </c>
      <c r="H3393">
        <f t="shared" si="156"/>
        <v>4.6212843155131626E-2</v>
      </c>
      <c r="I3393">
        <f t="shared" si="157"/>
        <v>0.66497515402552099</v>
      </c>
      <c r="J3393">
        <f t="shared" si="158"/>
        <v>0.69198369883484001</v>
      </c>
    </row>
    <row r="3394" spans="1:10">
      <c r="A3394" s="1">
        <v>36976</v>
      </c>
      <c r="B3394">
        <v>23.13</v>
      </c>
      <c r="C3394">
        <v>23.75</v>
      </c>
      <c r="D3394">
        <v>21.13</v>
      </c>
      <c r="E3394">
        <v>21.78</v>
      </c>
      <c r="F3394">
        <v>183612800</v>
      </c>
      <c r="G3394">
        <v>1.48</v>
      </c>
      <c r="H3394">
        <f t="shared" si="156"/>
        <v>-5.2643733485422027E-2</v>
      </c>
      <c r="I3394">
        <f t="shared" si="157"/>
        <v>0.65793854102349059</v>
      </c>
      <c r="J3394">
        <f t="shared" si="158"/>
        <v>0.68730325355853439</v>
      </c>
    </row>
    <row r="3395" spans="1:10">
      <c r="A3395" s="1">
        <v>36973</v>
      </c>
      <c r="B3395">
        <v>22.06</v>
      </c>
      <c r="C3395">
        <v>23.56</v>
      </c>
      <c r="D3395">
        <v>22</v>
      </c>
      <c r="E3395">
        <v>23</v>
      </c>
      <c r="F3395">
        <v>236222000</v>
      </c>
      <c r="G3395">
        <v>1.56</v>
      </c>
      <c r="H3395">
        <f t="shared" ref="H3395:H3458" si="159">LN(G3395/G3396)</f>
        <v>5.9423420470800806E-2</v>
      </c>
      <c r="I3395">
        <f t="shared" ref="I3395:I3458" si="160">STDEV(H3395:H3424)*SQRT(252)</f>
        <v>0.68413602779082061</v>
      </c>
      <c r="J3395">
        <f t="shared" ref="J3395:J3458" si="161">STDEV(H3395:H3454)*SQRT(252)</f>
        <v>0.67623046823913568</v>
      </c>
    </row>
    <row r="3396" spans="1:10">
      <c r="A3396" s="1">
        <v>36972</v>
      </c>
      <c r="B3396">
        <v>20.38</v>
      </c>
      <c r="C3396">
        <v>21.75</v>
      </c>
      <c r="D3396">
        <v>20.190000000000001</v>
      </c>
      <c r="E3396">
        <v>21.62</v>
      </c>
      <c r="F3396">
        <v>180825400</v>
      </c>
      <c r="G3396">
        <v>1.47</v>
      </c>
      <c r="H3396">
        <f t="shared" si="159"/>
        <v>7.0451660950611297E-2</v>
      </c>
      <c r="I3396">
        <f t="shared" si="160"/>
        <v>0.66318554730480528</v>
      </c>
      <c r="J3396">
        <f t="shared" si="161"/>
        <v>0.66966370100946015</v>
      </c>
    </row>
    <row r="3397" spans="1:10">
      <c r="A3397" s="1">
        <v>36971</v>
      </c>
      <c r="B3397">
        <v>19.78</v>
      </c>
      <c r="C3397">
        <v>20.87</v>
      </c>
      <c r="D3397">
        <v>19.38</v>
      </c>
      <c r="E3397">
        <v>20.12</v>
      </c>
      <c r="F3397">
        <v>92843800</v>
      </c>
      <c r="G3397">
        <v>1.37</v>
      </c>
      <c r="H3397">
        <f t="shared" si="159"/>
        <v>2.2141125877213501E-2</v>
      </c>
      <c r="I3397">
        <f t="shared" si="160"/>
        <v>0.63270838614357394</v>
      </c>
      <c r="J3397">
        <f t="shared" si="161"/>
        <v>0.66592209307868377</v>
      </c>
    </row>
    <row r="3398" spans="1:10">
      <c r="A3398" s="1">
        <v>36970</v>
      </c>
      <c r="B3398">
        <v>20.72</v>
      </c>
      <c r="C3398">
        <v>20.94</v>
      </c>
      <c r="D3398">
        <v>19.690000000000001</v>
      </c>
      <c r="E3398">
        <v>19.690000000000001</v>
      </c>
      <c r="F3398">
        <v>124801600</v>
      </c>
      <c r="G3398">
        <v>1.34</v>
      </c>
      <c r="H3398">
        <f t="shared" si="159"/>
        <v>-4.380262265839277E-2</v>
      </c>
      <c r="I3398">
        <f t="shared" si="160"/>
        <v>0.64669621216810791</v>
      </c>
      <c r="J3398">
        <f t="shared" si="161"/>
        <v>0.6672399813149108</v>
      </c>
    </row>
    <row r="3399" spans="1:10">
      <c r="A3399" s="1">
        <v>36969</v>
      </c>
      <c r="B3399">
        <v>19.75</v>
      </c>
      <c r="C3399">
        <v>20.62</v>
      </c>
      <c r="D3399">
        <v>19.5</v>
      </c>
      <c r="E3399">
        <v>20.56</v>
      </c>
      <c r="F3399">
        <v>89002200</v>
      </c>
      <c r="G3399">
        <v>1.4</v>
      </c>
      <c r="H3399">
        <f t="shared" si="159"/>
        <v>5.1293294387550481E-2</v>
      </c>
      <c r="I3399">
        <f t="shared" si="160"/>
        <v>0.63699511273260967</v>
      </c>
      <c r="J3399">
        <f t="shared" si="161"/>
        <v>0.66136787265863084</v>
      </c>
    </row>
    <row r="3400" spans="1:10">
      <c r="A3400" s="1">
        <v>36966</v>
      </c>
      <c r="B3400">
        <v>19</v>
      </c>
      <c r="C3400">
        <v>20.309999999999999</v>
      </c>
      <c r="D3400">
        <v>18.87</v>
      </c>
      <c r="E3400">
        <v>19.63</v>
      </c>
      <c r="F3400">
        <v>117579000</v>
      </c>
      <c r="G3400">
        <v>1.33</v>
      </c>
      <c r="H3400">
        <f t="shared" si="159"/>
        <v>-7.4906717291576257E-3</v>
      </c>
      <c r="I3400">
        <f t="shared" si="160"/>
        <v>0.6228702315497413</v>
      </c>
      <c r="J3400">
        <f t="shared" si="161"/>
        <v>0.65698974926060882</v>
      </c>
    </row>
    <row r="3401" spans="1:10">
      <c r="A3401" s="1">
        <v>36965</v>
      </c>
      <c r="B3401">
        <v>20.87</v>
      </c>
      <c r="C3401">
        <v>21.38</v>
      </c>
      <c r="D3401">
        <v>19.690000000000001</v>
      </c>
      <c r="E3401">
        <v>19.690000000000001</v>
      </c>
      <c r="F3401">
        <v>132329400</v>
      </c>
      <c r="G3401">
        <v>1.34</v>
      </c>
      <c r="H3401">
        <f t="shared" si="159"/>
        <v>-3.6634133179780273E-2</v>
      </c>
      <c r="I3401">
        <f t="shared" si="160"/>
        <v>0.62491591793866808</v>
      </c>
      <c r="J3401">
        <f t="shared" si="161"/>
        <v>0.6565284078954623</v>
      </c>
    </row>
    <row r="3402" spans="1:10">
      <c r="A3402" s="1">
        <v>36964</v>
      </c>
      <c r="B3402">
        <v>18.5</v>
      </c>
      <c r="C3402">
        <v>20.5</v>
      </c>
      <c r="D3402">
        <v>18.440000000000001</v>
      </c>
      <c r="E3402">
        <v>20.440000000000001</v>
      </c>
      <c r="F3402">
        <v>119443800</v>
      </c>
      <c r="G3402">
        <v>1.39</v>
      </c>
      <c r="H3402">
        <f t="shared" si="159"/>
        <v>4.4124804908937887E-2</v>
      </c>
      <c r="I3402">
        <f t="shared" si="160"/>
        <v>0.61692828281129919</v>
      </c>
      <c r="J3402">
        <f t="shared" si="161"/>
        <v>0.65294305600187652</v>
      </c>
    </row>
    <row r="3403" spans="1:10">
      <c r="A3403" s="1">
        <v>36963</v>
      </c>
      <c r="B3403">
        <v>18.87</v>
      </c>
      <c r="C3403">
        <v>19.559999999999999</v>
      </c>
      <c r="D3403">
        <v>18.190000000000001</v>
      </c>
      <c r="E3403">
        <v>19.559999999999999</v>
      </c>
      <c r="F3403">
        <v>110832400</v>
      </c>
      <c r="G3403">
        <v>1.33</v>
      </c>
      <c r="H3403">
        <f t="shared" si="159"/>
        <v>4.6162041763162624E-2</v>
      </c>
      <c r="I3403">
        <f t="shared" si="160"/>
        <v>0.60193014293195146</v>
      </c>
      <c r="J3403">
        <f t="shared" si="161"/>
        <v>0.65462725983649339</v>
      </c>
    </row>
    <row r="3404" spans="1:10">
      <c r="A3404" s="1">
        <v>36962</v>
      </c>
      <c r="B3404">
        <v>19.690000000000001</v>
      </c>
      <c r="C3404">
        <v>19.87</v>
      </c>
      <c r="D3404">
        <v>18.12</v>
      </c>
      <c r="E3404">
        <v>18.63</v>
      </c>
      <c r="F3404">
        <v>97755000</v>
      </c>
      <c r="G3404">
        <v>1.27</v>
      </c>
      <c r="H3404">
        <f t="shared" si="159"/>
        <v>-8.3066598698613325E-2</v>
      </c>
      <c r="I3404">
        <f t="shared" si="160"/>
        <v>0.65812508264999314</v>
      </c>
      <c r="J3404">
        <f t="shared" si="161"/>
        <v>0.65055157637839744</v>
      </c>
    </row>
    <row r="3405" spans="1:10">
      <c r="A3405" s="1">
        <v>36959</v>
      </c>
      <c r="B3405">
        <v>20.62</v>
      </c>
      <c r="C3405">
        <v>20.69</v>
      </c>
      <c r="D3405">
        <v>20</v>
      </c>
      <c r="E3405">
        <v>20.25</v>
      </c>
      <c r="F3405">
        <v>74783800</v>
      </c>
      <c r="G3405">
        <v>1.38</v>
      </c>
      <c r="H3405">
        <f t="shared" si="159"/>
        <v>-2.1506205220963619E-2</v>
      </c>
      <c r="I3405">
        <f t="shared" si="160"/>
        <v>0.61284796958599286</v>
      </c>
      <c r="J3405">
        <f t="shared" si="161"/>
        <v>0.62521581976264162</v>
      </c>
    </row>
    <row r="3406" spans="1:10">
      <c r="A3406" s="1">
        <v>36958</v>
      </c>
      <c r="B3406">
        <v>20.69</v>
      </c>
      <c r="C3406">
        <v>21.13</v>
      </c>
      <c r="D3406">
        <v>20.440000000000001</v>
      </c>
      <c r="E3406">
        <v>20.81</v>
      </c>
      <c r="F3406">
        <v>51214800</v>
      </c>
      <c r="G3406">
        <v>1.41</v>
      </c>
      <c r="H3406">
        <f t="shared" si="159"/>
        <v>-2.1053409197832381E-2</v>
      </c>
      <c r="I3406">
        <f t="shared" si="160"/>
        <v>0.61567284290013147</v>
      </c>
      <c r="J3406">
        <f t="shared" si="161"/>
        <v>0.62285977069279908</v>
      </c>
    </row>
    <row r="3407" spans="1:10">
      <c r="A3407" s="1">
        <v>36957</v>
      </c>
      <c r="B3407">
        <v>21.31</v>
      </c>
      <c r="C3407">
        <v>21.62</v>
      </c>
      <c r="D3407">
        <v>20.75</v>
      </c>
      <c r="E3407">
        <v>21.25</v>
      </c>
      <c r="F3407">
        <v>104885200</v>
      </c>
      <c r="G3407">
        <v>1.44</v>
      </c>
      <c r="H3407">
        <f t="shared" si="159"/>
        <v>-1.3793322132335873E-2</v>
      </c>
      <c r="I3407">
        <f t="shared" si="160"/>
        <v>0.61228977426451636</v>
      </c>
      <c r="J3407">
        <f t="shared" si="161"/>
        <v>0.62705791650179721</v>
      </c>
    </row>
    <row r="3408" spans="1:10">
      <c r="A3408" s="1">
        <v>36956</v>
      </c>
      <c r="B3408">
        <v>20.72</v>
      </c>
      <c r="C3408">
        <v>22.06</v>
      </c>
      <c r="D3408">
        <v>20.69</v>
      </c>
      <c r="E3408">
        <v>21.5</v>
      </c>
      <c r="F3408">
        <v>182950600</v>
      </c>
      <c r="G3408">
        <v>1.46</v>
      </c>
      <c r="H3408">
        <f t="shared" si="159"/>
        <v>5.6352936551131778E-2</v>
      </c>
      <c r="I3408">
        <f t="shared" si="160"/>
        <v>0.63303715769597713</v>
      </c>
      <c r="J3408">
        <f t="shared" si="161"/>
        <v>0.62577916978174852</v>
      </c>
    </row>
    <row r="3409" spans="1:10">
      <c r="A3409" s="1">
        <v>36955</v>
      </c>
      <c r="B3409">
        <v>19.38</v>
      </c>
      <c r="C3409">
        <v>20.5</v>
      </c>
      <c r="D3409">
        <v>19.25</v>
      </c>
      <c r="E3409">
        <v>20.38</v>
      </c>
      <c r="F3409">
        <v>81043200</v>
      </c>
      <c r="G3409">
        <v>1.38</v>
      </c>
      <c r="H3409">
        <f t="shared" si="159"/>
        <v>5.2056361956053128E-2</v>
      </c>
      <c r="I3409">
        <f t="shared" si="160"/>
        <v>0.61357565085344512</v>
      </c>
      <c r="J3409">
        <f t="shared" si="161"/>
        <v>0.71507353244131</v>
      </c>
    </row>
    <row r="3410" spans="1:10">
      <c r="A3410" s="1">
        <v>36952</v>
      </c>
      <c r="B3410">
        <v>18.309999999999999</v>
      </c>
      <c r="C3410">
        <v>20.440000000000001</v>
      </c>
      <c r="D3410">
        <v>18.25</v>
      </c>
      <c r="E3410">
        <v>19.25</v>
      </c>
      <c r="F3410">
        <v>101550400</v>
      </c>
      <c r="G3410">
        <v>1.31</v>
      </c>
      <c r="H3410">
        <f t="shared" si="159"/>
        <v>3.1010236742560218E-2</v>
      </c>
      <c r="I3410">
        <f t="shared" si="160"/>
        <v>0.60512666938764725</v>
      </c>
      <c r="J3410">
        <f t="shared" si="161"/>
        <v>0.70843599909745647</v>
      </c>
    </row>
    <row r="3411" spans="1:10">
      <c r="A3411" s="1">
        <v>36951</v>
      </c>
      <c r="B3411">
        <v>17.809999999999999</v>
      </c>
      <c r="C3411">
        <v>18.75</v>
      </c>
      <c r="D3411">
        <v>17.190000000000001</v>
      </c>
      <c r="E3411">
        <v>18.75</v>
      </c>
      <c r="F3411">
        <v>82615400</v>
      </c>
      <c r="G3411">
        <v>1.27</v>
      </c>
      <c r="H3411">
        <f t="shared" si="159"/>
        <v>2.3905520853554386E-2</v>
      </c>
      <c r="I3411">
        <f t="shared" si="160"/>
        <v>0.67532032385846352</v>
      </c>
      <c r="J3411">
        <f t="shared" si="161"/>
        <v>0.70829207260107852</v>
      </c>
    </row>
    <row r="3412" spans="1:10">
      <c r="A3412" s="1">
        <v>36950</v>
      </c>
      <c r="B3412">
        <v>19.38</v>
      </c>
      <c r="C3412">
        <v>19.440000000000001</v>
      </c>
      <c r="D3412">
        <v>18.12</v>
      </c>
      <c r="E3412">
        <v>18.25</v>
      </c>
      <c r="F3412">
        <v>127058400</v>
      </c>
      <c r="G3412">
        <v>1.24</v>
      </c>
      <c r="H3412">
        <f t="shared" si="159"/>
        <v>-6.2520356981334055E-2</v>
      </c>
      <c r="I3412">
        <f t="shared" si="160"/>
        <v>0.67513667387249809</v>
      </c>
      <c r="J3412">
        <f t="shared" si="161"/>
        <v>0.71017120683734003</v>
      </c>
    </row>
    <row r="3413" spans="1:10">
      <c r="A3413" s="1">
        <v>36949</v>
      </c>
      <c r="B3413">
        <v>19.28</v>
      </c>
      <c r="C3413">
        <v>19.440000000000001</v>
      </c>
      <c r="D3413">
        <v>18.690000000000001</v>
      </c>
      <c r="E3413">
        <v>19.38</v>
      </c>
      <c r="F3413">
        <v>87129000</v>
      </c>
      <c r="G3413">
        <v>1.32</v>
      </c>
      <c r="H3413">
        <f t="shared" si="159"/>
        <v>0</v>
      </c>
      <c r="I3413">
        <f t="shared" si="160"/>
        <v>0.64773236211189067</v>
      </c>
      <c r="J3413">
        <f t="shared" si="161"/>
        <v>0.70944929790453648</v>
      </c>
    </row>
    <row r="3414" spans="1:10">
      <c r="A3414" s="1">
        <v>36948</v>
      </c>
      <c r="B3414">
        <v>19.059999999999999</v>
      </c>
      <c r="C3414">
        <v>19.690000000000001</v>
      </c>
      <c r="D3414">
        <v>18.559999999999999</v>
      </c>
      <c r="E3414">
        <v>19.5</v>
      </c>
      <c r="F3414">
        <v>51609600</v>
      </c>
      <c r="G3414">
        <v>1.32</v>
      </c>
      <c r="H3414">
        <f t="shared" si="159"/>
        <v>3.0771658666753687E-2</v>
      </c>
      <c r="I3414">
        <f t="shared" si="160"/>
        <v>0.6612045444975676</v>
      </c>
      <c r="J3414">
        <f t="shared" si="161"/>
        <v>0.71154012458743987</v>
      </c>
    </row>
    <row r="3415" spans="1:10">
      <c r="A3415" s="1">
        <v>36945</v>
      </c>
      <c r="B3415">
        <v>18.63</v>
      </c>
      <c r="C3415">
        <v>18.87</v>
      </c>
      <c r="D3415">
        <v>18.25</v>
      </c>
      <c r="E3415">
        <v>18.809999999999999</v>
      </c>
      <c r="F3415">
        <v>73466400</v>
      </c>
      <c r="G3415">
        <v>1.28</v>
      </c>
      <c r="H3415">
        <f t="shared" si="159"/>
        <v>0</v>
      </c>
      <c r="I3415">
        <f t="shared" si="160"/>
        <v>0.69086343819636242</v>
      </c>
      <c r="J3415">
        <f t="shared" si="161"/>
        <v>0.71384393949083347</v>
      </c>
    </row>
    <row r="3416" spans="1:10">
      <c r="A3416" s="1">
        <v>36944</v>
      </c>
      <c r="B3416">
        <v>19.059999999999999</v>
      </c>
      <c r="C3416">
        <v>19.38</v>
      </c>
      <c r="D3416">
        <v>18</v>
      </c>
      <c r="E3416">
        <v>18.809999999999999</v>
      </c>
      <c r="F3416">
        <v>107990400</v>
      </c>
      <c r="G3416">
        <v>1.28</v>
      </c>
      <c r="H3416">
        <f t="shared" si="159"/>
        <v>0</v>
      </c>
      <c r="I3416">
        <f t="shared" si="160"/>
        <v>0.69997764246309624</v>
      </c>
      <c r="J3416">
        <f t="shared" si="161"/>
        <v>0.71669147043591375</v>
      </c>
    </row>
    <row r="3417" spans="1:10">
      <c r="A3417" s="1">
        <v>36943</v>
      </c>
      <c r="B3417">
        <v>18.25</v>
      </c>
      <c r="C3417">
        <v>19.940000000000001</v>
      </c>
      <c r="D3417">
        <v>18.25</v>
      </c>
      <c r="E3417">
        <v>18.87</v>
      </c>
      <c r="F3417">
        <v>97564600</v>
      </c>
      <c r="G3417">
        <v>1.28</v>
      </c>
      <c r="H3417">
        <f t="shared" si="159"/>
        <v>3.174869831458027E-2</v>
      </c>
      <c r="I3417">
        <f t="shared" si="160"/>
        <v>0.70591964103820426</v>
      </c>
      <c r="J3417">
        <f t="shared" si="161"/>
        <v>0.72120422995021649</v>
      </c>
    </row>
    <row r="3418" spans="1:10">
      <c r="A3418" s="1">
        <v>36942</v>
      </c>
      <c r="B3418">
        <v>19.190000000000001</v>
      </c>
      <c r="C3418">
        <v>19.440000000000001</v>
      </c>
      <c r="D3418">
        <v>18.190000000000001</v>
      </c>
      <c r="E3418">
        <v>18.309999999999999</v>
      </c>
      <c r="F3418">
        <v>78723400</v>
      </c>
      <c r="G3418">
        <v>1.24</v>
      </c>
      <c r="H3418">
        <f t="shared" si="159"/>
        <v>-3.9530838756635323E-2</v>
      </c>
      <c r="I3418">
        <f t="shared" si="160"/>
        <v>0.70234020361642124</v>
      </c>
      <c r="J3418">
        <f t="shared" si="161"/>
        <v>0.71891270130562013</v>
      </c>
    </row>
    <row r="3419" spans="1:10">
      <c r="A3419" s="1">
        <v>36938</v>
      </c>
      <c r="B3419">
        <v>19</v>
      </c>
      <c r="C3419">
        <v>19.5</v>
      </c>
      <c r="D3419">
        <v>18.75</v>
      </c>
      <c r="E3419">
        <v>19</v>
      </c>
      <c r="F3419">
        <v>65977800</v>
      </c>
      <c r="G3419">
        <v>1.29</v>
      </c>
      <c r="H3419">
        <f t="shared" si="159"/>
        <v>-5.2842481374379933E-2</v>
      </c>
      <c r="I3419">
        <f t="shared" si="160"/>
        <v>0.70488032442473336</v>
      </c>
      <c r="J3419">
        <f t="shared" si="161"/>
        <v>0.71448678680266253</v>
      </c>
    </row>
    <row r="3420" spans="1:10">
      <c r="A3420" s="1">
        <v>36937</v>
      </c>
      <c r="B3420">
        <v>19.690000000000001</v>
      </c>
      <c r="C3420">
        <v>20.56</v>
      </c>
      <c r="D3420">
        <v>19.690000000000001</v>
      </c>
      <c r="E3420">
        <v>20.059999999999999</v>
      </c>
      <c r="F3420">
        <v>77854000</v>
      </c>
      <c r="G3420">
        <v>1.36</v>
      </c>
      <c r="H3420">
        <f t="shared" si="159"/>
        <v>2.9852963149681128E-2</v>
      </c>
      <c r="I3420">
        <f t="shared" si="160"/>
        <v>0.69338167039392462</v>
      </c>
      <c r="J3420">
        <f t="shared" si="161"/>
        <v>0.70747048425073389</v>
      </c>
    </row>
    <row r="3421" spans="1:10">
      <c r="A3421" s="1">
        <v>36936</v>
      </c>
      <c r="B3421">
        <v>19.190000000000001</v>
      </c>
      <c r="C3421">
        <v>19.63</v>
      </c>
      <c r="D3421">
        <v>18.5</v>
      </c>
      <c r="E3421">
        <v>19.5</v>
      </c>
      <c r="F3421">
        <v>77280000</v>
      </c>
      <c r="G3421">
        <v>1.32</v>
      </c>
      <c r="H3421">
        <f t="shared" si="159"/>
        <v>1.5267472130788381E-2</v>
      </c>
      <c r="I3421">
        <f t="shared" si="160"/>
        <v>0.73599101103287523</v>
      </c>
      <c r="J3421">
        <f t="shared" si="161"/>
        <v>0.70671811310809496</v>
      </c>
    </row>
    <row r="3422" spans="1:10">
      <c r="A3422" s="1">
        <v>36935</v>
      </c>
      <c r="B3422">
        <v>19.940000000000001</v>
      </c>
      <c r="C3422">
        <v>20.440000000000001</v>
      </c>
      <c r="D3422">
        <v>19</v>
      </c>
      <c r="E3422">
        <v>19.12</v>
      </c>
      <c r="F3422">
        <v>59267600</v>
      </c>
      <c r="G3422">
        <v>1.3</v>
      </c>
      <c r="H3422">
        <f t="shared" si="159"/>
        <v>-3.0305349495328922E-2</v>
      </c>
      <c r="I3422">
        <f t="shared" si="160"/>
        <v>0.73617746897155978</v>
      </c>
      <c r="J3422">
        <f t="shared" si="161"/>
        <v>0.71219304387813287</v>
      </c>
    </row>
    <row r="3423" spans="1:10">
      <c r="A3423" s="1">
        <v>36934</v>
      </c>
      <c r="B3423">
        <v>19.059999999999999</v>
      </c>
      <c r="C3423">
        <v>20</v>
      </c>
      <c r="D3423">
        <v>18.809999999999999</v>
      </c>
      <c r="E3423">
        <v>19.690000000000001</v>
      </c>
      <c r="F3423">
        <v>68530000</v>
      </c>
      <c r="G3423">
        <v>1.34</v>
      </c>
      <c r="H3423">
        <f t="shared" si="159"/>
        <v>3.0305349495329058E-2</v>
      </c>
      <c r="I3423">
        <f t="shared" si="160"/>
        <v>0.72751571082588806</v>
      </c>
      <c r="J3423">
        <f t="shared" si="161"/>
        <v>0.7109144180363558</v>
      </c>
    </row>
    <row r="3424" spans="1:10">
      <c r="A3424" s="1">
        <v>36931</v>
      </c>
      <c r="B3424">
        <v>20.5</v>
      </c>
      <c r="C3424">
        <v>20.81</v>
      </c>
      <c r="D3424">
        <v>18.690000000000001</v>
      </c>
      <c r="E3424">
        <v>19.12</v>
      </c>
      <c r="F3424">
        <v>147520800</v>
      </c>
      <c r="G3424">
        <v>1.3</v>
      </c>
      <c r="H3424">
        <f t="shared" si="159"/>
        <v>-8.122543992258574E-2</v>
      </c>
      <c r="I3424">
        <f t="shared" si="160"/>
        <v>0.72525572060815169</v>
      </c>
      <c r="J3424">
        <f t="shared" si="161"/>
        <v>0.71411573093979064</v>
      </c>
    </row>
    <row r="3425" spans="1:10">
      <c r="A3425" s="1">
        <v>36930</v>
      </c>
      <c r="B3425">
        <v>20.56</v>
      </c>
      <c r="C3425">
        <v>21.06</v>
      </c>
      <c r="D3425">
        <v>20.190000000000001</v>
      </c>
      <c r="E3425">
        <v>20.75</v>
      </c>
      <c r="F3425">
        <v>151032000</v>
      </c>
      <c r="G3425">
        <v>1.41</v>
      </c>
      <c r="H3425">
        <f t="shared" si="159"/>
        <v>0</v>
      </c>
      <c r="I3425">
        <f t="shared" si="160"/>
        <v>0.67363596291016703</v>
      </c>
      <c r="J3425">
        <f t="shared" si="161"/>
        <v>0.69449575053839141</v>
      </c>
    </row>
    <row r="3426" spans="1:10">
      <c r="A3426" s="1">
        <v>36929</v>
      </c>
      <c r="B3426">
        <v>20.66</v>
      </c>
      <c r="C3426">
        <v>20.87</v>
      </c>
      <c r="D3426">
        <v>19.809999999999999</v>
      </c>
      <c r="E3426">
        <v>20.75</v>
      </c>
      <c r="F3426">
        <v>98471800</v>
      </c>
      <c r="G3426">
        <v>1.41</v>
      </c>
      <c r="H3426">
        <f t="shared" si="159"/>
        <v>-2.1053409197832381E-2</v>
      </c>
      <c r="I3426">
        <f t="shared" si="160"/>
        <v>0.67898529871169289</v>
      </c>
      <c r="J3426">
        <f t="shared" si="161"/>
        <v>0.70319521610909153</v>
      </c>
    </row>
    <row r="3427" spans="1:10">
      <c r="A3427" s="1">
        <v>36928</v>
      </c>
      <c r="B3427">
        <v>20.16</v>
      </c>
      <c r="C3427">
        <v>21.39</v>
      </c>
      <c r="D3427">
        <v>20</v>
      </c>
      <c r="E3427">
        <v>21.13</v>
      </c>
      <c r="F3427">
        <v>115677800</v>
      </c>
      <c r="G3427">
        <v>1.44</v>
      </c>
      <c r="H3427">
        <f t="shared" si="159"/>
        <v>4.9832373747875539E-2</v>
      </c>
      <c r="I3427">
        <f t="shared" si="160"/>
        <v>0.68691620496437056</v>
      </c>
      <c r="J3427">
        <f t="shared" si="161"/>
        <v>0.70188741996950021</v>
      </c>
    </row>
    <row r="3428" spans="1:10">
      <c r="A3428" s="1">
        <v>36927</v>
      </c>
      <c r="B3428">
        <v>20.5</v>
      </c>
      <c r="C3428">
        <v>20.56</v>
      </c>
      <c r="D3428">
        <v>19.75</v>
      </c>
      <c r="E3428">
        <v>20.190000000000001</v>
      </c>
      <c r="F3428">
        <v>71528800</v>
      </c>
      <c r="G3428">
        <v>1.37</v>
      </c>
      <c r="H3428">
        <f t="shared" si="159"/>
        <v>-2.1661496781179193E-2</v>
      </c>
      <c r="I3428">
        <f t="shared" si="160"/>
        <v>0.68489438398296953</v>
      </c>
      <c r="J3428">
        <f t="shared" si="161"/>
        <v>0.70681020618033585</v>
      </c>
    </row>
    <row r="3429" spans="1:10">
      <c r="A3429" s="1">
        <v>36924</v>
      </c>
      <c r="B3429">
        <v>21.13</v>
      </c>
      <c r="C3429">
        <v>21.94</v>
      </c>
      <c r="D3429">
        <v>20.5</v>
      </c>
      <c r="E3429">
        <v>20.62</v>
      </c>
      <c r="F3429">
        <v>106835400</v>
      </c>
      <c r="G3429">
        <v>1.4</v>
      </c>
      <c r="H3429">
        <f t="shared" si="159"/>
        <v>-2.8170876966696335E-2</v>
      </c>
      <c r="I3429">
        <f t="shared" si="160"/>
        <v>0.67996954878171234</v>
      </c>
      <c r="J3429">
        <f t="shared" si="161"/>
        <v>0.70560769523886491</v>
      </c>
    </row>
    <row r="3430" spans="1:10">
      <c r="A3430" s="1">
        <v>36923</v>
      </c>
      <c r="B3430">
        <v>20.69</v>
      </c>
      <c r="C3430">
        <v>21.5</v>
      </c>
      <c r="D3430">
        <v>20.5</v>
      </c>
      <c r="E3430">
        <v>21.13</v>
      </c>
      <c r="F3430">
        <v>92423800</v>
      </c>
      <c r="G3430">
        <v>1.44</v>
      </c>
      <c r="H3430">
        <f t="shared" si="159"/>
        <v>-2.0619287202735703E-2</v>
      </c>
      <c r="I3430">
        <f t="shared" si="160"/>
        <v>0.67643965956957031</v>
      </c>
      <c r="J3430">
        <f t="shared" si="161"/>
        <v>0.70661207176467478</v>
      </c>
    </row>
    <row r="3431" spans="1:10">
      <c r="A3431" s="1">
        <v>36922</v>
      </c>
      <c r="B3431">
        <v>21.5</v>
      </c>
      <c r="C3431">
        <v>22.5</v>
      </c>
      <c r="D3431">
        <v>21.44</v>
      </c>
      <c r="E3431">
        <v>21.62</v>
      </c>
      <c r="F3431">
        <v>182676200</v>
      </c>
      <c r="G3431">
        <v>1.47</v>
      </c>
      <c r="H3431">
        <f t="shared" si="159"/>
        <v>-6.7796869853788038E-3</v>
      </c>
      <c r="I3431">
        <f t="shared" si="160"/>
        <v>0.66890948206791967</v>
      </c>
      <c r="J3431">
        <f t="shared" si="161"/>
        <v>0.70551509017198366</v>
      </c>
    </row>
    <row r="3432" spans="1:10">
      <c r="A3432" s="1">
        <v>36921</v>
      </c>
      <c r="B3432">
        <v>21.56</v>
      </c>
      <c r="C3432">
        <v>22</v>
      </c>
      <c r="D3432">
        <v>20.87</v>
      </c>
      <c r="E3432">
        <v>21.75</v>
      </c>
      <c r="F3432">
        <v>173105800</v>
      </c>
      <c r="G3432">
        <v>1.48</v>
      </c>
      <c r="H3432">
        <f t="shared" si="159"/>
        <v>6.7796869853787691E-3</v>
      </c>
      <c r="I3432">
        <f t="shared" si="160"/>
        <v>0.67386612396742529</v>
      </c>
      <c r="J3432">
        <f t="shared" si="161"/>
        <v>0.72903810307236516</v>
      </c>
    </row>
    <row r="3433" spans="1:10">
      <c r="A3433" s="1">
        <v>36920</v>
      </c>
      <c r="B3433">
        <v>19.559999999999999</v>
      </c>
      <c r="C3433">
        <v>21.75</v>
      </c>
      <c r="D3433">
        <v>19.559999999999999</v>
      </c>
      <c r="E3433">
        <v>21.69</v>
      </c>
      <c r="F3433">
        <v>213882200</v>
      </c>
      <c r="G3433">
        <v>1.47</v>
      </c>
      <c r="H3433">
        <f t="shared" si="159"/>
        <v>0.10008345855698243</v>
      </c>
      <c r="I3433">
        <f t="shared" si="160"/>
        <v>0.69147840103878222</v>
      </c>
      <c r="J3433">
        <f t="shared" si="161"/>
        <v>0.73429106710739933</v>
      </c>
    </row>
    <row r="3434" spans="1:10">
      <c r="A3434" s="1">
        <v>36917</v>
      </c>
      <c r="B3434">
        <v>19.5</v>
      </c>
      <c r="C3434">
        <v>19.809999999999999</v>
      </c>
      <c r="D3434">
        <v>19.059999999999999</v>
      </c>
      <c r="E3434">
        <v>19.559999999999999</v>
      </c>
      <c r="F3434">
        <v>120705200</v>
      </c>
      <c r="G3434">
        <v>1.33</v>
      </c>
      <c r="H3434">
        <f t="shared" si="159"/>
        <v>-1.4925650216675706E-2</v>
      </c>
      <c r="I3434">
        <f t="shared" si="160"/>
        <v>0.6446247207944279</v>
      </c>
      <c r="J3434">
        <f t="shared" si="161"/>
        <v>0.70574603152414161</v>
      </c>
    </row>
    <row r="3435" spans="1:10">
      <c r="A3435" s="1">
        <v>36916</v>
      </c>
      <c r="B3435">
        <v>20.56</v>
      </c>
      <c r="C3435">
        <v>20.56</v>
      </c>
      <c r="D3435">
        <v>19.75</v>
      </c>
      <c r="E3435">
        <v>19.940000000000001</v>
      </c>
      <c r="F3435">
        <v>122427200</v>
      </c>
      <c r="G3435">
        <v>1.35</v>
      </c>
      <c r="H3435">
        <f t="shared" si="159"/>
        <v>-2.9199154692262124E-2</v>
      </c>
      <c r="I3435">
        <f t="shared" si="160"/>
        <v>0.64088836494345458</v>
      </c>
      <c r="J3435">
        <f t="shared" si="161"/>
        <v>0.70941649777319615</v>
      </c>
    </row>
    <row r="3436" spans="1:10">
      <c r="A3436" s="1">
        <v>36915</v>
      </c>
      <c r="B3436">
        <v>20.62</v>
      </c>
      <c r="C3436">
        <v>20.69</v>
      </c>
      <c r="D3436">
        <v>19.559999999999999</v>
      </c>
      <c r="E3436">
        <v>20.5</v>
      </c>
      <c r="F3436">
        <v>179272800</v>
      </c>
      <c r="G3436">
        <v>1.39</v>
      </c>
      <c r="H3436">
        <f t="shared" si="159"/>
        <v>0</v>
      </c>
      <c r="I3436">
        <f t="shared" si="160"/>
        <v>0.63056423940526751</v>
      </c>
      <c r="J3436">
        <f t="shared" si="161"/>
        <v>0.70659938148764712</v>
      </c>
    </row>
    <row r="3437" spans="1:10">
      <c r="A3437" s="1">
        <v>36914</v>
      </c>
      <c r="B3437">
        <v>19.309999999999999</v>
      </c>
      <c r="C3437">
        <v>20.94</v>
      </c>
      <c r="D3437">
        <v>19.059999999999999</v>
      </c>
      <c r="E3437">
        <v>20.5</v>
      </c>
      <c r="F3437">
        <v>219882600</v>
      </c>
      <c r="G3437">
        <v>1.39</v>
      </c>
      <c r="H3437">
        <f t="shared" si="159"/>
        <v>5.9276609929540099E-2</v>
      </c>
      <c r="I3437">
        <f t="shared" si="160"/>
        <v>0.6401718291591374</v>
      </c>
      <c r="J3437">
        <f t="shared" si="161"/>
        <v>0.70659938148764712</v>
      </c>
    </row>
    <row r="3438" spans="1:10">
      <c r="A3438" s="1">
        <v>36913</v>
      </c>
      <c r="B3438">
        <v>19.059999999999999</v>
      </c>
      <c r="C3438">
        <v>19.63</v>
      </c>
      <c r="D3438">
        <v>18.440000000000001</v>
      </c>
      <c r="E3438">
        <v>19.25</v>
      </c>
      <c r="F3438">
        <v>129831800</v>
      </c>
      <c r="G3438">
        <v>1.31</v>
      </c>
      <c r="H3438">
        <f t="shared" si="159"/>
        <v>-7.6045993852193036E-3</v>
      </c>
      <c r="I3438">
        <f t="shared" si="160"/>
        <v>0.62499865538926325</v>
      </c>
      <c r="J3438">
        <f t="shared" si="161"/>
        <v>0.69712437745762967</v>
      </c>
    </row>
    <row r="3439" spans="1:10">
      <c r="A3439" s="1">
        <v>36910</v>
      </c>
      <c r="B3439">
        <v>19.440000000000001</v>
      </c>
      <c r="C3439">
        <v>19.559999999999999</v>
      </c>
      <c r="D3439">
        <v>18.690000000000001</v>
      </c>
      <c r="E3439">
        <v>19.5</v>
      </c>
      <c r="F3439">
        <v>194166000</v>
      </c>
      <c r="G3439">
        <v>1.32</v>
      </c>
      <c r="H3439">
        <f t="shared" si="159"/>
        <v>3.8614836127779516E-2</v>
      </c>
      <c r="I3439">
        <f t="shared" si="160"/>
        <v>0.81397383780972643</v>
      </c>
      <c r="J3439">
        <f t="shared" si="161"/>
        <v>0.714004004458756</v>
      </c>
    </row>
    <row r="3440" spans="1:10">
      <c r="A3440" s="1">
        <v>36909</v>
      </c>
      <c r="B3440">
        <v>17.809999999999999</v>
      </c>
      <c r="C3440">
        <v>18.75</v>
      </c>
      <c r="D3440">
        <v>17.63</v>
      </c>
      <c r="E3440">
        <v>18.690000000000001</v>
      </c>
      <c r="F3440">
        <v>306752600</v>
      </c>
      <c r="G3440">
        <v>1.27</v>
      </c>
      <c r="H3440">
        <f t="shared" si="159"/>
        <v>0.10798863806409593</v>
      </c>
      <c r="I3440">
        <f t="shared" si="160"/>
        <v>0.8085945884823168</v>
      </c>
      <c r="J3440">
        <f t="shared" si="161"/>
        <v>0.71547685750287315</v>
      </c>
    </row>
    <row r="3441" spans="1:10">
      <c r="A3441" s="1">
        <v>36908</v>
      </c>
      <c r="B3441">
        <v>17.559999999999999</v>
      </c>
      <c r="C3441">
        <v>17.559999999999999</v>
      </c>
      <c r="D3441">
        <v>16.5</v>
      </c>
      <c r="E3441">
        <v>16.809999999999999</v>
      </c>
      <c r="F3441">
        <v>210218400</v>
      </c>
      <c r="G3441">
        <v>1.1399999999999999</v>
      </c>
      <c r="H3441">
        <f t="shared" si="159"/>
        <v>-1.7391742711869222E-2</v>
      </c>
      <c r="I3441">
        <f t="shared" si="160"/>
        <v>0.7498801808721095</v>
      </c>
      <c r="J3441">
        <f t="shared" si="161"/>
        <v>0.68071600823217249</v>
      </c>
    </row>
    <row r="3442" spans="1:10">
      <c r="A3442" s="1">
        <v>36907</v>
      </c>
      <c r="B3442">
        <v>17.440000000000001</v>
      </c>
      <c r="C3442">
        <v>18.25</v>
      </c>
      <c r="D3442">
        <v>17</v>
      </c>
      <c r="E3442">
        <v>17.12</v>
      </c>
      <c r="F3442">
        <v>76529600</v>
      </c>
      <c r="G3442">
        <v>1.1599999999999999</v>
      </c>
      <c r="H3442">
        <f t="shared" si="159"/>
        <v>-8.5837436913914419E-3</v>
      </c>
      <c r="I3442">
        <f t="shared" si="160"/>
        <v>0.75506508392438054</v>
      </c>
      <c r="J3442">
        <f t="shared" si="161"/>
        <v>0.69040714971690209</v>
      </c>
    </row>
    <row r="3443" spans="1:10">
      <c r="A3443" s="1">
        <v>36903</v>
      </c>
      <c r="B3443">
        <v>17.88</v>
      </c>
      <c r="C3443">
        <v>18</v>
      </c>
      <c r="D3443">
        <v>17.059999999999999</v>
      </c>
      <c r="E3443">
        <v>17.190000000000001</v>
      </c>
      <c r="F3443">
        <v>105844200</v>
      </c>
      <c r="G3443">
        <v>1.17</v>
      </c>
      <c r="H3443">
        <f t="shared" si="159"/>
        <v>-4.184710993550049E-2</v>
      </c>
      <c r="I3443">
        <f t="shared" si="160"/>
        <v>0.77568934982771565</v>
      </c>
      <c r="J3443">
        <f t="shared" si="161"/>
        <v>0.69032269869833263</v>
      </c>
    </row>
    <row r="3444" spans="1:10">
      <c r="A3444" s="1">
        <v>36902</v>
      </c>
      <c r="B3444">
        <v>16.25</v>
      </c>
      <c r="C3444">
        <v>18.5</v>
      </c>
      <c r="D3444">
        <v>16.25</v>
      </c>
      <c r="E3444">
        <v>18</v>
      </c>
      <c r="F3444">
        <v>200933600</v>
      </c>
      <c r="G3444">
        <v>1.22</v>
      </c>
      <c r="H3444">
        <f t="shared" si="159"/>
        <v>7.6633226020916101E-2</v>
      </c>
      <c r="I3444">
        <f t="shared" si="160"/>
        <v>0.76938068583875174</v>
      </c>
      <c r="J3444">
        <f t="shared" si="161"/>
        <v>0.69701755919678099</v>
      </c>
    </row>
    <row r="3445" spans="1:10">
      <c r="A3445" s="1">
        <v>36901</v>
      </c>
      <c r="B3445">
        <v>16.690000000000001</v>
      </c>
      <c r="C3445">
        <v>17</v>
      </c>
      <c r="D3445">
        <v>16.059999999999999</v>
      </c>
      <c r="E3445">
        <v>16.559999999999999</v>
      </c>
      <c r="F3445">
        <v>145195400</v>
      </c>
      <c r="G3445">
        <v>1.1299999999999999</v>
      </c>
      <c r="H3445">
        <f t="shared" si="159"/>
        <v>-3.4786116085415542E-2</v>
      </c>
      <c r="I3445">
        <f t="shared" si="160"/>
        <v>0.7422822538466628</v>
      </c>
      <c r="J3445">
        <f t="shared" si="161"/>
        <v>0.67856849816827869</v>
      </c>
    </row>
    <row r="3446" spans="1:10">
      <c r="A3446" s="1">
        <v>36900</v>
      </c>
      <c r="B3446">
        <v>16.809999999999999</v>
      </c>
      <c r="C3446">
        <v>17.64</v>
      </c>
      <c r="D3446">
        <v>16.559999999999999</v>
      </c>
      <c r="E3446">
        <v>17.190000000000001</v>
      </c>
      <c r="F3446">
        <v>147232400</v>
      </c>
      <c r="G3446">
        <v>1.17</v>
      </c>
      <c r="H3446">
        <f t="shared" si="159"/>
        <v>3.4786116085415604E-2</v>
      </c>
      <c r="I3446">
        <f t="shared" si="160"/>
        <v>0.74099625645555334</v>
      </c>
      <c r="J3446">
        <f t="shared" si="161"/>
        <v>0.70738255169744879</v>
      </c>
    </row>
    <row r="3447" spans="1:10">
      <c r="A3447" s="1">
        <v>36899</v>
      </c>
      <c r="B3447">
        <v>16.940000000000001</v>
      </c>
      <c r="C3447">
        <v>16.98</v>
      </c>
      <c r="D3447">
        <v>15.94</v>
      </c>
      <c r="E3447">
        <v>16.559999999999999</v>
      </c>
      <c r="F3447">
        <v>93424800</v>
      </c>
      <c r="G3447">
        <v>1.1299999999999999</v>
      </c>
      <c r="H3447">
        <f t="shared" si="159"/>
        <v>1.7857617400006253E-2</v>
      </c>
      <c r="I3447">
        <f t="shared" si="160"/>
        <v>0.74295723587375129</v>
      </c>
      <c r="J3447">
        <f t="shared" si="161"/>
        <v>0.7050306846686093</v>
      </c>
    </row>
    <row r="3448" spans="1:10">
      <c r="A3448" s="1">
        <v>36896</v>
      </c>
      <c r="B3448">
        <v>16.940000000000001</v>
      </c>
      <c r="C3448">
        <v>17.37</v>
      </c>
      <c r="D3448">
        <v>16.059999999999999</v>
      </c>
      <c r="E3448">
        <v>16.37</v>
      </c>
      <c r="F3448">
        <v>103089000</v>
      </c>
      <c r="G3448">
        <v>1.1100000000000001</v>
      </c>
      <c r="H3448">
        <f t="shared" si="159"/>
        <v>-4.4059989794030308E-2</v>
      </c>
      <c r="I3448">
        <f t="shared" si="160"/>
        <v>0.74089296935146431</v>
      </c>
      <c r="J3448">
        <f t="shared" si="161"/>
        <v>0.71525551513670149</v>
      </c>
    </row>
    <row r="3449" spans="1:10">
      <c r="A3449" s="1">
        <v>36895</v>
      </c>
      <c r="B3449">
        <v>18.14</v>
      </c>
      <c r="C3449">
        <v>18.5</v>
      </c>
      <c r="D3449">
        <v>16.809999999999999</v>
      </c>
      <c r="E3449">
        <v>17.059999999999999</v>
      </c>
      <c r="F3449">
        <v>184849000</v>
      </c>
      <c r="G3449">
        <v>1.1599999999999999</v>
      </c>
      <c r="H3449">
        <f t="shared" si="159"/>
        <v>4.405998979403028E-2</v>
      </c>
      <c r="I3449">
        <f t="shared" si="160"/>
        <v>0.7315689751593375</v>
      </c>
      <c r="J3449">
        <f t="shared" si="161"/>
        <v>0.71463807004671043</v>
      </c>
    </row>
    <row r="3450" spans="1:10">
      <c r="A3450" s="1">
        <v>36894</v>
      </c>
      <c r="B3450">
        <v>14.5</v>
      </c>
      <c r="C3450">
        <v>16.690000000000001</v>
      </c>
      <c r="D3450">
        <v>14.44</v>
      </c>
      <c r="E3450">
        <v>16.37</v>
      </c>
      <c r="F3450">
        <v>204268400</v>
      </c>
      <c r="G3450">
        <v>1.1100000000000001</v>
      </c>
      <c r="H3450">
        <f t="shared" si="159"/>
        <v>9.440968447107477E-2</v>
      </c>
      <c r="I3450">
        <f t="shared" si="160"/>
        <v>0.7223226706934659</v>
      </c>
      <c r="J3450">
        <f t="shared" si="161"/>
        <v>0.7082506683512777</v>
      </c>
    </row>
    <row r="3451" spans="1:10">
      <c r="A3451" s="1">
        <v>36893</v>
      </c>
      <c r="B3451">
        <v>14.88</v>
      </c>
      <c r="C3451">
        <v>15.25</v>
      </c>
      <c r="D3451">
        <v>14.56</v>
      </c>
      <c r="E3451">
        <v>14.88</v>
      </c>
      <c r="F3451">
        <v>113078000</v>
      </c>
      <c r="G3451">
        <v>1.01</v>
      </c>
      <c r="H3451">
        <f t="shared" si="159"/>
        <v>0</v>
      </c>
      <c r="I3451">
        <f t="shared" si="160"/>
        <v>0.66062060336335893</v>
      </c>
      <c r="J3451">
        <f t="shared" si="161"/>
        <v>0.67774915363171151</v>
      </c>
    </row>
    <row r="3452" spans="1:10">
      <c r="A3452" s="1">
        <v>36889</v>
      </c>
      <c r="B3452">
        <v>14.69</v>
      </c>
      <c r="C3452">
        <v>15</v>
      </c>
      <c r="D3452">
        <v>14.5</v>
      </c>
      <c r="E3452">
        <v>14.88</v>
      </c>
      <c r="F3452">
        <v>157584000</v>
      </c>
      <c r="G3452">
        <v>1.01</v>
      </c>
      <c r="H3452">
        <f t="shared" si="159"/>
        <v>0</v>
      </c>
      <c r="I3452">
        <f t="shared" si="160"/>
        <v>0.66883221000911364</v>
      </c>
      <c r="J3452">
        <f t="shared" si="161"/>
        <v>0.68789798718642292</v>
      </c>
    </row>
    <row r="3453" spans="1:10">
      <c r="A3453" s="1">
        <v>36888</v>
      </c>
      <c r="B3453">
        <v>14.38</v>
      </c>
      <c r="C3453">
        <v>14.94</v>
      </c>
      <c r="D3453">
        <v>14.31</v>
      </c>
      <c r="E3453">
        <v>14.81</v>
      </c>
      <c r="F3453">
        <v>76294400</v>
      </c>
      <c r="G3453">
        <v>1.01</v>
      </c>
      <c r="H3453">
        <f t="shared" si="159"/>
        <v>0</v>
      </c>
      <c r="I3453">
        <f t="shared" si="160"/>
        <v>0.66910381281615183</v>
      </c>
      <c r="J3453">
        <f t="shared" si="161"/>
        <v>0.69829328702275251</v>
      </c>
    </row>
    <row r="3454" spans="1:10">
      <c r="A3454" s="1">
        <v>36887</v>
      </c>
      <c r="B3454">
        <v>14.34</v>
      </c>
      <c r="C3454">
        <v>14.81</v>
      </c>
      <c r="D3454">
        <v>14.19</v>
      </c>
      <c r="E3454">
        <v>14.81</v>
      </c>
      <c r="F3454">
        <v>81366600</v>
      </c>
      <c r="G3454">
        <v>1.01</v>
      </c>
      <c r="H3454">
        <f t="shared" si="159"/>
        <v>9.950330853168092E-3</v>
      </c>
      <c r="I3454">
        <f t="shared" si="160"/>
        <v>0.68726692412511936</v>
      </c>
      <c r="J3454">
        <f t="shared" si="161"/>
        <v>0.71492880219700994</v>
      </c>
    </row>
    <row r="3455" spans="1:10">
      <c r="A3455" s="1">
        <v>36886</v>
      </c>
      <c r="B3455">
        <v>14.88</v>
      </c>
      <c r="C3455">
        <v>15</v>
      </c>
      <c r="D3455">
        <v>14.25</v>
      </c>
      <c r="E3455">
        <v>14.69</v>
      </c>
      <c r="F3455">
        <v>54203800</v>
      </c>
      <c r="G3455">
        <v>1</v>
      </c>
      <c r="H3455">
        <f t="shared" si="159"/>
        <v>-1.9802627296179754E-2</v>
      </c>
      <c r="I3455">
        <f t="shared" si="160"/>
        <v>0.68870700206766755</v>
      </c>
      <c r="J3455">
        <f t="shared" si="161"/>
        <v>0.72134876806340853</v>
      </c>
    </row>
    <row r="3456" spans="1:10">
      <c r="A3456" s="1">
        <v>36882</v>
      </c>
      <c r="B3456">
        <v>14.13</v>
      </c>
      <c r="C3456">
        <v>15</v>
      </c>
      <c r="D3456">
        <v>14.13</v>
      </c>
      <c r="E3456">
        <v>15</v>
      </c>
      <c r="F3456">
        <v>79513000</v>
      </c>
      <c r="G3456">
        <v>1.02</v>
      </c>
      <c r="H3456">
        <f t="shared" si="159"/>
        <v>6.062462181643484E-2</v>
      </c>
      <c r="I3456">
        <f t="shared" si="160"/>
        <v>0.69967247808782929</v>
      </c>
      <c r="J3456">
        <f t="shared" si="161"/>
        <v>1.6431602616035981</v>
      </c>
    </row>
    <row r="3457" spans="1:10">
      <c r="A3457" s="1">
        <v>36881</v>
      </c>
      <c r="B3457">
        <v>14.25</v>
      </c>
      <c r="C3457">
        <v>15</v>
      </c>
      <c r="D3457">
        <v>13.87</v>
      </c>
      <c r="E3457">
        <v>14.06</v>
      </c>
      <c r="F3457">
        <v>91711200</v>
      </c>
      <c r="G3457">
        <v>0.96</v>
      </c>
      <c r="H3457">
        <f t="shared" si="159"/>
        <v>-2.0619287202735703E-2</v>
      </c>
      <c r="I3457">
        <f t="shared" si="160"/>
        <v>0.66943173676597045</v>
      </c>
      <c r="J3457">
        <f t="shared" si="161"/>
        <v>1.6502823836194114</v>
      </c>
    </row>
    <row r="3458" spans="1:10">
      <c r="A3458" s="1">
        <v>36880</v>
      </c>
      <c r="B3458">
        <v>13.78</v>
      </c>
      <c r="C3458">
        <v>14.62</v>
      </c>
      <c r="D3458">
        <v>13.62</v>
      </c>
      <c r="E3458">
        <v>14.38</v>
      </c>
      <c r="F3458">
        <v>141332800</v>
      </c>
      <c r="G3458">
        <v>0.98</v>
      </c>
      <c r="H3458">
        <f t="shared" si="159"/>
        <v>3.1090587070031182E-2</v>
      </c>
      <c r="I3458">
        <f t="shared" si="160"/>
        <v>0.68615504040104047</v>
      </c>
      <c r="J3458">
        <f t="shared" si="161"/>
        <v>1.6513711887708302</v>
      </c>
    </row>
    <row r="3459" spans="1:10">
      <c r="A3459" s="1">
        <v>36879</v>
      </c>
      <c r="B3459">
        <v>14.38</v>
      </c>
      <c r="C3459">
        <v>15.25</v>
      </c>
      <c r="D3459">
        <v>14</v>
      </c>
      <c r="E3459">
        <v>14</v>
      </c>
      <c r="F3459">
        <v>93501800</v>
      </c>
      <c r="G3459">
        <v>0.95</v>
      </c>
      <c r="H3459">
        <f t="shared" ref="H3459:H3522" si="162">LN(G3459/G3460)</f>
        <v>-2.0834086902842025E-2</v>
      </c>
      <c r="I3459">
        <f t="shared" ref="I3459:I3522" si="163">STDEV(H3459:H3488)*SQRT(252)</f>
        <v>0.67363650835350541</v>
      </c>
      <c r="J3459">
        <f t="shared" ref="J3459:J3522" si="164">STDEV(H3459:H3518)*SQRT(252)</f>
        <v>1.6481559755356743</v>
      </c>
    </row>
    <row r="3460" spans="1:10">
      <c r="A3460" s="1">
        <v>36878</v>
      </c>
      <c r="B3460">
        <v>14.56</v>
      </c>
      <c r="C3460">
        <v>14.62</v>
      </c>
      <c r="D3460">
        <v>13.94</v>
      </c>
      <c r="E3460">
        <v>14.25</v>
      </c>
      <c r="F3460">
        <v>81452000</v>
      </c>
      <c r="G3460">
        <v>0.97</v>
      </c>
      <c r="H3460">
        <f t="shared" si="162"/>
        <v>1.0362787035546658E-2</v>
      </c>
      <c r="I3460">
        <f t="shared" si="163"/>
        <v>0.67573914013225056</v>
      </c>
      <c r="J3460">
        <f t="shared" si="164"/>
        <v>1.6506915127941975</v>
      </c>
    </row>
    <row r="3461" spans="1:10">
      <c r="A3461" s="1">
        <v>36875</v>
      </c>
      <c r="B3461">
        <v>14.56</v>
      </c>
      <c r="C3461">
        <v>14.69</v>
      </c>
      <c r="D3461">
        <v>14</v>
      </c>
      <c r="E3461">
        <v>14.06</v>
      </c>
      <c r="F3461">
        <v>128486400</v>
      </c>
      <c r="G3461">
        <v>0.96</v>
      </c>
      <c r="H3461">
        <f t="shared" si="162"/>
        <v>-2.0619287202735703E-2</v>
      </c>
      <c r="I3461">
        <f t="shared" si="163"/>
        <v>0.67203891296263352</v>
      </c>
      <c r="J3461">
        <f t="shared" si="164"/>
        <v>1.6537650477620802</v>
      </c>
    </row>
    <row r="3462" spans="1:10">
      <c r="A3462" s="1">
        <v>36874</v>
      </c>
      <c r="B3462">
        <v>15.03</v>
      </c>
      <c r="C3462">
        <v>15.25</v>
      </c>
      <c r="D3462">
        <v>14.44</v>
      </c>
      <c r="E3462">
        <v>14.44</v>
      </c>
      <c r="F3462">
        <v>65829400</v>
      </c>
      <c r="G3462">
        <v>0.98</v>
      </c>
      <c r="H3462">
        <f t="shared" si="162"/>
        <v>-4.0005334613699248E-2</v>
      </c>
      <c r="I3462">
        <f t="shared" si="163"/>
        <v>0.73701197511041872</v>
      </c>
      <c r="J3462">
        <f t="shared" si="164"/>
        <v>1.6571662091975032</v>
      </c>
    </row>
    <row r="3463" spans="1:10">
      <c r="A3463" s="1">
        <v>36873</v>
      </c>
      <c r="B3463">
        <v>15.56</v>
      </c>
      <c r="C3463">
        <v>15.56</v>
      </c>
      <c r="D3463">
        <v>14.88</v>
      </c>
      <c r="E3463">
        <v>15</v>
      </c>
      <c r="F3463">
        <v>86221800</v>
      </c>
      <c r="G3463">
        <v>1.02</v>
      </c>
      <c r="H3463">
        <f t="shared" si="162"/>
        <v>-1.9418085857101627E-2</v>
      </c>
      <c r="I3463">
        <f t="shared" si="163"/>
        <v>0.74912091912919621</v>
      </c>
      <c r="J3463">
        <f t="shared" si="164"/>
        <v>1.6592019869442389</v>
      </c>
    </row>
    <row r="3464" spans="1:10">
      <c r="A3464" s="1">
        <v>36872</v>
      </c>
      <c r="B3464">
        <v>15.25</v>
      </c>
      <c r="C3464">
        <v>16</v>
      </c>
      <c r="D3464">
        <v>15</v>
      </c>
      <c r="E3464">
        <v>15.37</v>
      </c>
      <c r="F3464">
        <v>96565000</v>
      </c>
      <c r="G3464">
        <v>1.04</v>
      </c>
      <c r="H3464">
        <f t="shared" si="162"/>
        <v>9.6619109117368901E-3</v>
      </c>
      <c r="I3464">
        <f t="shared" si="163"/>
        <v>0.75157768005986003</v>
      </c>
      <c r="J3464">
        <f t="shared" si="164"/>
        <v>1.659335388108838</v>
      </c>
    </row>
    <row r="3465" spans="1:10">
      <c r="A3465" s="1">
        <v>36871</v>
      </c>
      <c r="B3465">
        <v>15.19</v>
      </c>
      <c r="C3465">
        <v>15.37</v>
      </c>
      <c r="D3465">
        <v>14.88</v>
      </c>
      <c r="E3465">
        <v>15.19</v>
      </c>
      <c r="F3465">
        <v>83127800</v>
      </c>
      <c r="G3465">
        <v>1.03</v>
      </c>
      <c r="H3465">
        <f t="shared" si="162"/>
        <v>9.7561749453646558E-3</v>
      </c>
      <c r="I3465">
        <f t="shared" si="163"/>
        <v>0.76215554291050081</v>
      </c>
      <c r="J3465">
        <f t="shared" si="164"/>
        <v>1.6753671282228122</v>
      </c>
    </row>
    <row r="3466" spans="1:10">
      <c r="A3466" s="1">
        <v>36868</v>
      </c>
      <c r="B3466">
        <v>14.81</v>
      </c>
      <c r="C3466">
        <v>15.31</v>
      </c>
      <c r="D3466">
        <v>14.44</v>
      </c>
      <c r="E3466">
        <v>15.06</v>
      </c>
      <c r="F3466">
        <v>108906000</v>
      </c>
      <c r="G3466">
        <v>1.02</v>
      </c>
      <c r="H3466">
        <f t="shared" si="162"/>
        <v>5.0261834780888297E-2</v>
      </c>
      <c r="I3466">
        <f t="shared" si="163"/>
        <v>0.76084640162303208</v>
      </c>
      <c r="J3466">
        <f t="shared" si="164"/>
        <v>1.6741560147043018</v>
      </c>
    </row>
    <row r="3467" spans="1:10">
      <c r="A3467" s="1">
        <v>36867</v>
      </c>
      <c r="B3467">
        <v>14.44</v>
      </c>
      <c r="C3467">
        <v>14.88</v>
      </c>
      <c r="D3467">
        <v>14</v>
      </c>
      <c r="E3467">
        <v>14.31</v>
      </c>
      <c r="F3467">
        <v>102229400</v>
      </c>
      <c r="G3467">
        <v>0.97</v>
      </c>
      <c r="H3467">
        <f t="shared" si="162"/>
        <v>0</v>
      </c>
      <c r="I3467">
        <f t="shared" si="163"/>
        <v>0.74165390614963478</v>
      </c>
      <c r="J3467">
        <f t="shared" si="164"/>
        <v>1.6673447674494482</v>
      </c>
    </row>
    <row r="3468" spans="1:10">
      <c r="A3468" s="1">
        <v>36866</v>
      </c>
      <c r="B3468">
        <v>14.62</v>
      </c>
      <c r="C3468">
        <v>15</v>
      </c>
      <c r="D3468">
        <v>14</v>
      </c>
      <c r="E3468">
        <v>14.31</v>
      </c>
      <c r="F3468">
        <v>343616000</v>
      </c>
      <c r="G3468">
        <v>0.97</v>
      </c>
      <c r="H3468">
        <f t="shared" si="162"/>
        <v>-0.17022114985986722</v>
      </c>
      <c r="I3468">
        <f t="shared" si="163"/>
        <v>0.74144955763921627</v>
      </c>
      <c r="J3468">
        <f t="shared" si="164"/>
        <v>1.6676818940283218</v>
      </c>
    </row>
    <row r="3469" spans="1:10">
      <c r="A3469" s="1">
        <v>36865</v>
      </c>
      <c r="B3469">
        <v>16.940000000000001</v>
      </c>
      <c r="C3469">
        <v>17.440000000000001</v>
      </c>
      <c r="D3469">
        <v>16.37</v>
      </c>
      <c r="E3469">
        <v>17</v>
      </c>
      <c r="F3469">
        <v>153494600</v>
      </c>
      <c r="G3469">
        <v>1.1499999999999999</v>
      </c>
      <c r="H3469">
        <f t="shared" si="162"/>
        <v>1.7544309650909525E-2</v>
      </c>
      <c r="I3469">
        <f t="shared" si="163"/>
        <v>0.59981773176251951</v>
      </c>
      <c r="J3469">
        <f t="shared" si="164"/>
        <v>1.6394049610897516</v>
      </c>
    </row>
    <row r="3470" spans="1:10">
      <c r="A3470" s="1">
        <v>36864</v>
      </c>
      <c r="B3470">
        <v>17.190000000000001</v>
      </c>
      <c r="C3470">
        <v>17.190000000000001</v>
      </c>
      <c r="D3470">
        <v>16.440000000000001</v>
      </c>
      <c r="E3470">
        <v>16.690000000000001</v>
      </c>
      <c r="F3470">
        <v>92880200</v>
      </c>
      <c r="G3470">
        <v>1.1299999999999999</v>
      </c>
      <c r="H3470">
        <f t="shared" si="162"/>
        <v>-2.6202372394024072E-2</v>
      </c>
      <c r="I3470">
        <f t="shared" si="163"/>
        <v>0.61392938305167166</v>
      </c>
      <c r="J3470">
        <f t="shared" si="164"/>
        <v>1.6377143964833836</v>
      </c>
    </row>
    <row r="3471" spans="1:10">
      <c r="A3471" s="1">
        <v>36861</v>
      </c>
      <c r="B3471">
        <v>17</v>
      </c>
      <c r="C3471">
        <v>17.5</v>
      </c>
      <c r="D3471">
        <v>16.809999999999999</v>
      </c>
      <c r="E3471">
        <v>17.059999999999999</v>
      </c>
      <c r="F3471">
        <v>96426400</v>
      </c>
      <c r="G3471">
        <v>1.1599999999999999</v>
      </c>
      <c r="H3471">
        <f t="shared" si="162"/>
        <v>3.5091319811269978E-2</v>
      </c>
      <c r="I3471">
        <f t="shared" si="163"/>
        <v>0.6158440488659036</v>
      </c>
      <c r="J3471">
        <f t="shared" si="164"/>
        <v>1.6388475527114421</v>
      </c>
    </row>
    <row r="3472" spans="1:10">
      <c r="A3472" s="1">
        <v>36860</v>
      </c>
      <c r="B3472">
        <v>16.690000000000001</v>
      </c>
      <c r="C3472">
        <v>17</v>
      </c>
      <c r="D3472">
        <v>16.13</v>
      </c>
      <c r="E3472">
        <v>16.5</v>
      </c>
      <c r="F3472">
        <v>202399400</v>
      </c>
      <c r="G3472">
        <v>1.1200000000000001</v>
      </c>
      <c r="H3472">
        <f t="shared" si="162"/>
        <v>-6.0624621816434736E-2</v>
      </c>
      <c r="I3472">
        <f t="shared" si="163"/>
        <v>0.62572505597184924</v>
      </c>
      <c r="J3472">
        <f t="shared" si="164"/>
        <v>1.6430367290650927</v>
      </c>
    </row>
    <row r="3473" spans="1:10">
      <c r="A3473" s="1">
        <v>36859</v>
      </c>
      <c r="B3473">
        <v>18.09</v>
      </c>
      <c r="C3473">
        <v>18.309999999999999</v>
      </c>
      <c r="D3473">
        <v>17.25</v>
      </c>
      <c r="E3473">
        <v>17.559999999999999</v>
      </c>
      <c r="F3473">
        <v>123037600</v>
      </c>
      <c r="G3473">
        <v>1.19</v>
      </c>
      <c r="H3473">
        <f t="shared" si="162"/>
        <v>-2.4897551621727201E-2</v>
      </c>
      <c r="I3473">
        <f t="shared" si="163"/>
        <v>0.6046535610744016</v>
      </c>
      <c r="J3473">
        <f t="shared" si="164"/>
        <v>1.6436024183478897</v>
      </c>
    </row>
    <row r="3474" spans="1:10">
      <c r="A3474" s="1">
        <v>36858</v>
      </c>
      <c r="B3474">
        <v>18.690000000000001</v>
      </c>
      <c r="C3474">
        <v>19</v>
      </c>
      <c r="D3474">
        <v>17.940000000000001</v>
      </c>
      <c r="E3474">
        <v>18.03</v>
      </c>
      <c r="F3474">
        <v>67281200</v>
      </c>
      <c r="G3474">
        <v>1.22</v>
      </c>
      <c r="H3474">
        <f t="shared" si="162"/>
        <v>-4.0166041725334757E-2</v>
      </c>
      <c r="I3474">
        <f t="shared" si="163"/>
        <v>0.62594118170459867</v>
      </c>
      <c r="J3474">
        <f t="shared" si="164"/>
        <v>1.6436128216975729</v>
      </c>
    </row>
    <row r="3475" spans="1:10">
      <c r="A3475" s="1">
        <v>36857</v>
      </c>
      <c r="B3475">
        <v>19.87</v>
      </c>
      <c r="C3475">
        <v>19.940000000000001</v>
      </c>
      <c r="D3475">
        <v>18.5</v>
      </c>
      <c r="E3475">
        <v>18.690000000000001</v>
      </c>
      <c r="F3475">
        <v>64698200</v>
      </c>
      <c r="G3475">
        <v>1.27</v>
      </c>
      <c r="H3475">
        <f t="shared" si="162"/>
        <v>-3.1010236742560322E-2</v>
      </c>
      <c r="I3475">
        <f t="shared" si="163"/>
        <v>0.62084477310339115</v>
      </c>
      <c r="J3475">
        <f t="shared" si="164"/>
        <v>1.6478705285419757</v>
      </c>
    </row>
    <row r="3476" spans="1:10">
      <c r="A3476" s="1">
        <v>36854</v>
      </c>
      <c r="B3476">
        <v>18.86</v>
      </c>
      <c r="C3476">
        <v>19.5</v>
      </c>
      <c r="D3476">
        <v>18.809999999999999</v>
      </c>
      <c r="E3476">
        <v>19.309999999999999</v>
      </c>
      <c r="F3476">
        <v>40233200</v>
      </c>
      <c r="G3476">
        <v>1.31</v>
      </c>
      <c r="H3476">
        <f t="shared" si="162"/>
        <v>3.8915416249673623E-2</v>
      </c>
      <c r="I3476">
        <f t="shared" si="163"/>
        <v>0.68420211439653211</v>
      </c>
      <c r="J3476">
        <f t="shared" si="164"/>
        <v>1.6501622060577132</v>
      </c>
    </row>
    <row r="3477" spans="1:10">
      <c r="A3477" s="1">
        <v>36852</v>
      </c>
      <c r="B3477">
        <v>18.809999999999999</v>
      </c>
      <c r="C3477">
        <v>19.12</v>
      </c>
      <c r="D3477">
        <v>18.38</v>
      </c>
      <c r="E3477">
        <v>18.5</v>
      </c>
      <c r="F3477">
        <v>70133000</v>
      </c>
      <c r="G3477">
        <v>1.26</v>
      </c>
      <c r="H3477">
        <f t="shared" si="162"/>
        <v>-1.5748356968139168E-2</v>
      </c>
      <c r="I3477">
        <f t="shared" si="163"/>
        <v>0.67738911546900127</v>
      </c>
      <c r="J3477">
        <f t="shared" si="164"/>
        <v>1.6465558155627593</v>
      </c>
    </row>
    <row r="3478" spans="1:10">
      <c r="A3478" s="1">
        <v>36851</v>
      </c>
      <c r="B3478">
        <v>19.190000000000001</v>
      </c>
      <c r="C3478">
        <v>19.5</v>
      </c>
      <c r="D3478">
        <v>18.75</v>
      </c>
      <c r="E3478">
        <v>18.809999999999999</v>
      </c>
      <c r="F3478">
        <v>75488000</v>
      </c>
      <c r="G3478">
        <v>1.28</v>
      </c>
      <c r="H3478">
        <f t="shared" si="162"/>
        <v>-7.7821404420549628E-3</v>
      </c>
      <c r="I3478">
        <f t="shared" si="163"/>
        <v>0.7012008402922193</v>
      </c>
      <c r="J3478">
        <f t="shared" si="164"/>
        <v>1.648527397641415</v>
      </c>
    </row>
    <row r="3479" spans="1:10">
      <c r="A3479" s="1">
        <v>36850</v>
      </c>
      <c r="B3479">
        <v>18.59</v>
      </c>
      <c r="C3479">
        <v>19.5</v>
      </c>
      <c r="D3479">
        <v>18.25</v>
      </c>
      <c r="E3479">
        <v>18.940000000000001</v>
      </c>
      <c r="F3479">
        <v>102016600</v>
      </c>
      <c r="G3479">
        <v>1.29</v>
      </c>
      <c r="H3479">
        <f t="shared" si="162"/>
        <v>2.3530497410194036E-2</v>
      </c>
      <c r="I3479">
        <f t="shared" si="163"/>
        <v>0.70971247959686612</v>
      </c>
      <c r="J3479">
        <f t="shared" si="164"/>
        <v>1.6503495451551489</v>
      </c>
    </row>
    <row r="3480" spans="1:10">
      <c r="A3480" s="1">
        <v>36847</v>
      </c>
      <c r="B3480">
        <v>19.190000000000001</v>
      </c>
      <c r="C3480">
        <v>19.25</v>
      </c>
      <c r="D3480">
        <v>18.25</v>
      </c>
      <c r="E3480">
        <v>18.5</v>
      </c>
      <c r="F3480">
        <v>111545000</v>
      </c>
      <c r="G3480">
        <v>1.26</v>
      </c>
      <c r="H3480">
        <f t="shared" si="162"/>
        <v>-2.3530497410194161E-2</v>
      </c>
      <c r="I3480">
        <f t="shared" si="163"/>
        <v>0.70594547080391989</v>
      </c>
      <c r="J3480">
        <f t="shared" si="164"/>
        <v>1.6493543150494823</v>
      </c>
    </row>
    <row r="3481" spans="1:10">
      <c r="A3481" s="1">
        <v>36846</v>
      </c>
      <c r="B3481">
        <v>19.5</v>
      </c>
      <c r="C3481">
        <v>19.809999999999999</v>
      </c>
      <c r="D3481">
        <v>18.87</v>
      </c>
      <c r="E3481">
        <v>19</v>
      </c>
      <c r="F3481">
        <v>59843000</v>
      </c>
      <c r="G3481">
        <v>1.29</v>
      </c>
      <c r="H3481">
        <f t="shared" si="162"/>
        <v>-4.5462374076757399E-2</v>
      </c>
      <c r="I3481">
        <f t="shared" si="163"/>
        <v>0.70486279664847973</v>
      </c>
      <c r="J3481">
        <f t="shared" si="164"/>
        <v>1.6525459971508334</v>
      </c>
    </row>
    <row r="3482" spans="1:10">
      <c r="A3482" s="1">
        <v>36845</v>
      </c>
      <c r="B3482">
        <v>20.03</v>
      </c>
      <c r="C3482">
        <v>20.190000000000001</v>
      </c>
      <c r="D3482">
        <v>19.25</v>
      </c>
      <c r="E3482">
        <v>19.87</v>
      </c>
      <c r="F3482">
        <v>70589400</v>
      </c>
      <c r="G3482">
        <v>1.35</v>
      </c>
      <c r="H3482">
        <f t="shared" si="162"/>
        <v>-2.1978906718775115E-2</v>
      </c>
      <c r="I3482">
        <f t="shared" si="163"/>
        <v>0.71644520054948346</v>
      </c>
      <c r="J3482">
        <f t="shared" si="164"/>
        <v>1.6572265290570007</v>
      </c>
    </row>
    <row r="3483" spans="1:10">
      <c r="A3483" s="1">
        <v>36844</v>
      </c>
      <c r="B3483">
        <v>19.940000000000001</v>
      </c>
      <c r="C3483">
        <v>20.5</v>
      </c>
      <c r="D3483">
        <v>19.559999999999999</v>
      </c>
      <c r="E3483">
        <v>20.25</v>
      </c>
      <c r="F3483">
        <v>102250400</v>
      </c>
      <c r="G3483">
        <v>1.38</v>
      </c>
      <c r="H3483">
        <f t="shared" si="162"/>
        <v>4.4451762570833796E-2</v>
      </c>
      <c r="I3483">
        <f t="shared" si="163"/>
        <v>0.73322244346548815</v>
      </c>
      <c r="J3483">
        <f t="shared" si="164"/>
        <v>1.6590928246535412</v>
      </c>
    </row>
    <row r="3484" spans="1:10">
      <c r="A3484" s="1">
        <v>36843</v>
      </c>
      <c r="B3484">
        <v>18.75</v>
      </c>
      <c r="C3484">
        <v>20</v>
      </c>
      <c r="D3484">
        <v>18.25</v>
      </c>
      <c r="E3484">
        <v>19.38</v>
      </c>
      <c r="F3484">
        <v>107954000</v>
      </c>
      <c r="G3484">
        <v>1.32</v>
      </c>
      <c r="H3484">
        <f t="shared" si="162"/>
        <v>1.5267472130788381E-2</v>
      </c>
      <c r="I3484">
        <f t="shared" si="163"/>
        <v>0.75315882396879896</v>
      </c>
      <c r="J3484">
        <f t="shared" si="164"/>
        <v>1.6552235404541205</v>
      </c>
    </row>
    <row r="3485" spans="1:10">
      <c r="A3485" s="1">
        <v>36840</v>
      </c>
      <c r="B3485">
        <v>19.36</v>
      </c>
      <c r="C3485">
        <v>19.87</v>
      </c>
      <c r="D3485">
        <v>19.059999999999999</v>
      </c>
      <c r="E3485">
        <v>19.059999999999999</v>
      </c>
      <c r="F3485">
        <v>105562800</v>
      </c>
      <c r="G3485">
        <v>1.3</v>
      </c>
      <c r="H3485">
        <f t="shared" si="162"/>
        <v>-5.2446475372542545E-2</v>
      </c>
      <c r="I3485">
        <f t="shared" si="163"/>
        <v>0.76428880739716565</v>
      </c>
      <c r="J3485">
        <f t="shared" si="164"/>
        <v>1.6540818858571584</v>
      </c>
    </row>
    <row r="3486" spans="1:10">
      <c r="A3486" s="1">
        <v>36839</v>
      </c>
      <c r="B3486">
        <v>19.87</v>
      </c>
      <c r="C3486">
        <v>20.5</v>
      </c>
      <c r="D3486">
        <v>19.059999999999999</v>
      </c>
      <c r="E3486">
        <v>20.190000000000001</v>
      </c>
      <c r="F3486">
        <v>119208600</v>
      </c>
      <c r="G3486">
        <v>1.37</v>
      </c>
      <c r="H3486">
        <f t="shared" si="162"/>
        <v>7.3260400920728812E-3</v>
      </c>
      <c r="I3486">
        <f t="shared" si="163"/>
        <v>2.2218594597447336</v>
      </c>
      <c r="J3486">
        <f t="shared" si="164"/>
        <v>1.6594879890634675</v>
      </c>
    </row>
    <row r="3487" spans="1:10">
      <c r="A3487" s="1">
        <v>36838</v>
      </c>
      <c r="B3487">
        <v>21.38</v>
      </c>
      <c r="C3487">
        <v>21.44</v>
      </c>
      <c r="D3487">
        <v>19.809999999999999</v>
      </c>
      <c r="E3487">
        <v>20.059999999999999</v>
      </c>
      <c r="F3487">
        <v>105522200</v>
      </c>
      <c r="G3487">
        <v>1.36</v>
      </c>
      <c r="H3487">
        <f t="shared" si="162"/>
        <v>-6.407885668452229E-2</v>
      </c>
      <c r="I3487">
        <f t="shared" si="163"/>
        <v>2.2471647615088974</v>
      </c>
      <c r="J3487">
        <f t="shared" si="164"/>
        <v>1.6622951413821665</v>
      </c>
    </row>
    <row r="3488" spans="1:10">
      <c r="A3488" s="1">
        <v>36837</v>
      </c>
      <c r="B3488">
        <v>21.5</v>
      </c>
      <c r="C3488">
        <v>21.81</v>
      </c>
      <c r="D3488">
        <v>20.81</v>
      </c>
      <c r="E3488">
        <v>21.31</v>
      </c>
      <c r="F3488">
        <v>75490800</v>
      </c>
      <c r="G3488">
        <v>1.45</v>
      </c>
      <c r="H3488">
        <f t="shared" si="162"/>
        <v>-6.8728792877620643E-3</v>
      </c>
      <c r="I3488">
        <f t="shared" si="163"/>
        <v>2.2456607089712315</v>
      </c>
      <c r="J3488">
        <f t="shared" si="164"/>
        <v>1.6590476242102212</v>
      </c>
    </row>
    <row r="3489" spans="1:10">
      <c r="A3489" s="1">
        <v>36836</v>
      </c>
      <c r="B3489">
        <v>22.44</v>
      </c>
      <c r="C3489">
        <v>22.62</v>
      </c>
      <c r="D3489">
        <v>20.87</v>
      </c>
      <c r="E3489">
        <v>21.44</v>
      </c>
      <c r="F3489">
        <v>98369600</v>
      </c>
      <c r="G3489">
        <v>1.46</v>
      </c>
      <c r="H3489">
        <f t="shared" si="162"/>
        <v>-3.3673215106587953E-2</v>
      </c>
      <c r="I3489">
        <f t="shared" si="163"/>
        <v>2.2448169114458034</v>
      </c>
      <c r="J3489">
        <f t="shared" si="164"/>
        <v>1.6589963076572727</v>
      </c>
    </row>
    <row r="3490" spans="1:10">
      <c r="A3490" s="1">
        <v>36833</v>
      </c>
      <c r="B3490">
        <v>23</v>
      </c>
      <c r="C3490">
        <v>23</v>
      </c>
      <c r="D3490">
        <v>21.94</v>
      </c>
      <c r="E3490">
        <v>22.25</v>
      </c>
      <c r="F3490">
        <v>128955400</v>
      </c>
      <c r="G3490">
        <v>1.51</v>
      </c>
      <c r="H3490">
        <f t="shared" si="162"/>
        <v>-6.6006840313520242E-3</v>
      </c>
      <c r="I3490">
        <f t="shared" si="163"/>
        <v>2.249951962618935</v>
      </c>
      <c r="J3490">
        <f t="shared" si="164"/>
        <v>1.6587774794615096</v>
      </c>
    </row>
    <row r="3491" spans="1:10">
      <c r="A3491" s="1">
        <v>36832</v>
      </c>
      <c r="B3491">
        <v>21.13</v>
      </c>
      <c r="C3491">
        <v>22.44</v>
      </c>
      <c r="D3491">
        <v>21.06</v>
      </c>
      <c r="E3491">
        <v>22.31</v>
      </c>
      <c r="F3491">
        <v>147673400</v>
      </c>
      <c r="G3491">
        <v>1.52</v>
      </c>
      <c r="H3491">
        <f t="shared" si="162"/>
        <v>8.9406587715584712E-2</v>
      </c>
      <c r="I3491">
        <f t="shared" si="163"/>
        <v>2.2540142548539297</v>
      </c>
      <c r="J3491">
        <f t="shared" si="164"/>
        <v>1.6589358335482256</v>
      </c>
    </row>
    <row r="3492" spans="1:10">
      <c r="A3492" s="1">
        <v>36831</v>
      </c>
      <c r="B3492">
        <v>19.440000000000001</v>
      </c>
      <c r="C3492">
        <v>20.87</v>
      </c>
      <c r="D3492">
        <v>19.440000000000001</v>
      </c>
      <c r="E3492">
        <v>20.5</v>
      </c>
      <c r="F3492">
        <v>143841600</v>
      </c>
      <c r="G3492">
        <v>1.39</v>
      </c>
      <c r="H3492">
        <f t="shared" si="162"/>
        <v>4.4124804908937887E-2</v>
      </c>
      <c r="I3492">
        <f t="shared" si="163"/>
        <v>2.2279313365740592</v>
      </c>
      <c r="J3492">
        <f t="shared" si="164"/>
        <v>1.6464074290595887</v>
      </c>
    </row>
    <row r="3493" spans="1:10">
      <c r="A3493" s="1">
        <v>36830</v>
      </c>
      <c r="B3493">
        <v>19.75</v>
      </c>
      <c r="C3493">
        <v>20.25</v>
      </c>
      <c r="D3493">
        <v>19.25</v>
      </c>
      <c r="E3493">
        <v>19.559999999999999</v>
      </c>
      <c r="F3493">
        <v>221470200</v>
      </c>
      <c r="G3493">
        <v>1.33</v>
      </c>
      <c r="H3493">
        <f t="shared" si="162"/>
        <v>1.5151805020602246E-2</v>
      </c>
      <c r="I3493">
        <f t="shared" si="163"/>
        <v>2.2213172067656974</v>
      </c>
      <c r="J3493">
        <f t="shared" si="164"/>
        <v>1.6421062832194591</v>
      </c>
    </row>
    <row r="3494" spans="1:10">
      <c r="A3494" s="1">
        <v>36829</v>
      </c>
      <c r="B3494">
        <v>19.12</v>
      </c>
      <c r="C3494">
        <v>19.940000000000001</v>
      </c>
      <c r="D3494">
        <v>18.75</v>
      </c>
      <c r="E3494">
        <v>19.309999999999999</v>
      </c>
      <c r="F3494">
        <v>159797400</v>
      </c>
      <c r="G3494">
        <v>1.31</v>
      </c>
      <c r="H3494">
        <f t="shared" si="162"/>
        <v>3.8915416249673623E-2</v>
      </c>
      <c r="I3494">
        <f t="shared" si="163"/>
        <v>2.2171163700701708</v>
      </c>
      <c r="J3494">
        <f t="shared" si="164"/>
        <v>1.6418966974567475</v>
      </c>
    </row>
    <row r="3495" spans="1:10">
      <c r="A3495" s="1">
        <v>36826</v>
      </c>
      <c r="B3495">
        <v>18.87</v>
      </c>
      <c r="C3495">
        <v>19.190000000000001</v>
      </c>
      <c r="D3495">
        <v>17.88</v>
      </c>
      <c r="E3495">
        <v>18.559999999999999</v>
      </c>
      <c r="F3495">
        <v>186125800</v>
      </c>
      <c r="G3495">
        <v>1.26</v>
      </c>
      <c r="H3495">
        <f t="shared" si="162"/>
        <v>0</v>
      </c>
      <c r="I3495">
        <f t="shared" si="163"/>
        <v>2.239449327995187</v>
      </c>
      <c r="J3495">
        <f t="shared" si="164"/>
        <v>1.6380649304601196</v>
      </c>
    </row>
    <row r="3496" spans="1:10">
      <c r="A3496" s="1">
        <v>36825</v>
      </c>
      <c r="B3496">
        <v>18.809999999999999</v>
      </c>
      <c r="C3496">
        <v>18.87</v>
      </c>
      <c r="D3496">
        <v>17.5</v>
      </c>
      <c r="E3496">
        <v>18.5</v>
      </c>
      <c r="F3496">
        <v>180462800</v>
      </c>
      <c r="G3496">
        <v>1.26</v>
      </c>
      <c r="H3496">
        <f t="shared" si="162"/>
        <v>0</v>
      </c>
      <c r="I3496">
        <f t="shared" si="163"/>
        <v>2.2369371379437926</v>
      </c>
      <c r="J3496">
        <f t="shared" si="164"/>
        <v>1.6390094441657037</v>
      </c>
    </row>
    <row r="3497" spans="1:10">
      <c r="A3497" s="1">
        <v>36824</v>
      </c>
      <c r="B3497">
        <v>19.059999999999999</v>
      </c>
      <c r="C3497">
        <v>19.190000000000001</v>
      </c>
      <c r="D3497">
        <v>18.440000000000001</v>
      </c>
      <c r="E3497">
        <v>18.5</v>
      </c>
      <c r="F3497">
        <v>165992400</v>
      </c>
      <c r="G3497">
        <v>1.26</v>
      </c>
      <c r="H3497">
        <f t="shared" si="162"/>
        <v>-1.5748356968139168E-2</v>
      </c>
      <c r="I3497">
        <f t="shared" si="163"/>
        <v>2.234752347798048</v>
      </c>
      <c r="J3497">
        <f t="shared" si="164"/>
        <v>1.6396103969414102</v>
      </c>
    </row>
    <row r="3498" spans="1:10">
      <c r="A3498" s="1">
        <v>36823</v>
      </c>
      <c r="B3498">
        <v>20.69</v>
      </c>
      <c r="C3498">
        <v>20.87</v>
      </c>
      <c r="D3498">
        <v>18.809999999999999</v>
      </c>
      <c r="E3498">
        <v>18.87</v>
      </c>
      <c r="F3498">
        <v>201112800</v>
      </c>
      <c r="G3498">
        <v>1.28</v>
      </c>
      <c r="H3498">
        <f t="shared" si="162"/>
        <v>-7.5223421237587393E-2</v>
      </c>
      <c r="I3498">
        <f t="shared" si="163"/>
        <v>2.2373699665633229</v>
      </c>
      <c r="J3498">
        <f t="shared" si="164"/>
        <v>1.639830017908134</v>
      </c>
    </row>
    <row r="3499" spans="1:10">
      <c r="A3499" s="1">
        <v>36822</v>
      </c>
      <c r="B3499">
        <v>20.27</v>
      </c>
      <c r="C3499">
        <v>20.56</v>
      </c>
      <c r="D3499">
        <v>19.440000000000001</v>
      </c>
      <c r="E3499">
        <v>20.38</v>
      </c>
      <c r="F3499">
        <v>137823000</v>
      </c>
      <c r="G3499">
        <v>1.38</v>
      </c>
      <c r="H3499">
        <f t="shared" si="162"/>
        <v>4.4451762570833796E-2</v>
      </c>
      <c r="I3499">
        <f t="shared" si="163"/>
        <v>2.235502570834949</v>
      </c>
      <c r="J3499">
        <f t="shared" si="164"/>
        <v>1.6408552366361331</v>
      </c>
    </row>
    <row r="3500" spans="1:10">
      <c r="A3500" s="1">
        <v>36819</v>
      </c>
      <c r="B3500">
        <v>19.059999999999999</v>
      </c>
      <c r="C3500">
        <v>20.38</v>
      </c>
      <c r="D3500">
        <v>18.940000000000001</v>
      </c>
      <c r="E3500">
        <v>19.5</v>
      </c>
      <c r="F3500">
        <v>197815800</v>
      </c>
      <c r="G3500">
        <v>1.32</v>
      </c>
      <c r="H3500">
        <f t="shared" si="162"/>
        <v>2.2989518224698781E-2</v>
      </c>
      <c r="I3500">
        <f t="shared" si="163"/>
        <v>2.2244531398614504</v>
      </c>
      <c r="J3500">
        <f t="shared" si="164"/>
        <v>1.6405757562369352</v>
      </c>
    </row>
    <row r="3501" spans="1:10">
      <c r="A3501" s="1">
        <v>36818</v>
      </c>
      <c r="B3501">
        <v>19.16</v>
      </c>
      <c r="C3501">
        <v>19.809999999999999</v>
      </c>
      <c r="D3501">
        <v>18.309999999999999</v>
      </c>
      <c r="E3501">
        <v>18.940000000000001</v>
      </c>
      <c r="F3501">
        <v>376681200</v>
      </c>
      <c r="G3501">
        <v>1.29</v>
      </c>
      <c r="H3501">
        <f t="shared" si="162"/>
        <v>-6.0168521466452844E-2</v>
      </c>
      <c r="I3501">
        <f t="shared" si="163"/>
        <v>2.2174599965942536</v>
      </c>
      <c r="J3501">
        <f t="shared" si="164"/>
        <v>1.6423352952709187</v>
      </c>
    </row>
    <row r="3502" spans="1:10">
      <c r="A3502" s="1">
        <v>36817</v>
      </c>
      <c r="B3502">
        <v>19.440000000000001</v>
      </c>
      <c r="C3502">
        <v>21.06</v>
      </c>
      <c r="D3502">
        <v>18.75</v>
      </c>
      <c r="E3502">
        <v>20.12</v>
      </c>
      <c r="F3502">
        <v>208566400</v>
      </c>
      <c r="G3502">
        <v>1.37</v>
      </c>
      <c r="H3502">
        <f t="shared" si="162"/>
        <v>0</v>
      </c>
      <c r="I3502">
        <f t="shared" si="163"/>
        <v>2.2344942770587726</v>
      </c>
      <c r="J3502">
        <f t="shared" si="164"/>
        <v>1.6400752092559006</v>
      </c>
    </row>
    <row r="3503" spans="1:10">
      <c r="A3503" s="1">
        <v>36816</v>
      </c>
      <c r="B3503">
        <v>21.69</v>
      </c>
      <c r="C3503">
        <v>21.94</v>
      </c>
      <c r="D3503">
        <v>19.690000000000001</v>
      </c>
      <c r="E3503">
        <v>20.12</v>
      </c>
      <c r="F3503">
        <v>150430000</v>
      </c>
      <c r="G3503">
        <v>1.37</v>
      </c>
      <c r="H3503">
        <f t="shared" si="162"/>
        <v>-6.3625695880211428E-2</v>
      </c>
      <c r="I3503">
        <f t="shared" si="163"/>
        <v>2.2335567505215059</v>
      </c>
      <c r="J3503">
        <f t="shared" si="164"/>
        <v>1.6420539579714013</v>
      </c>
    </row>
    <row r="3504" spans="1:10">
      <c r="A3504" s="1">
        <v>36815</v>
      </c>
      <c r="B3504">
        <v>22.31</v>
      </c>
      <c r="C3504">
        <v>23.25</v>
      </c>
      <c r="D3504">
        <v>21.38</v>
      </c>
      <c r="E3504">
        <v>21.5</v>
      </c>
      <c r="F3504">
        <v>205044000</v>
      </c>
      <c r="G3504">
        <v>1.46</v>
      </c>
      <c r="H3504">
        <f t="shared" si="162"/>
        <v>-2.7028672387919374E-2</v>
      </c>
      <c r="I3504">
        <f t="shared" si="163"/>
        <v>2.232981422597482</v>
      </c>
      <c r="J3504">
        <f t="shared" si="164"/>
        <v>1.6473043620175059</v>
      </c>
    </row>
    <row r="3505" spans="1:10">
      <c r="A3505" s="1">
        <v>36812</v>
      </c>
      <c r="B3505">
        <v>20.25</v>
      </c>
      <c r="C3505">
        <v>22.13</v>
      </c>
      <c r="D3505">
        <v>20</v>
      </c>
      <c r="E3505">
        <v>22.06</v>
      </c>
      <c r="F3505">
        <v>311938200</v>
      </c>
      <c r="G3505">
        <v>1.5</v>
      </c>
      <c r="H3505">
        <f t="shared" si="162"/>
        <v>9.7980408360203608E-2</v>
      </c>
      <c r="I3505">
        <f t="shared" si="163"/>
        <v>2.2438371355727695</v>
      </c>
      <c r="J3505">
        <f t="shared" si="164"/>
        <v>1.6473066107474024</v>
      </c>
    </row>
    <row r="3506" spans="1:10">
      <c r="A3506" s="1">
        <v>36811</v>
      </c>
      <c r="B3506">
        <v>20.309999999999999</v>
      </c>
      <c r="C3506">
        <v>20.81</v>
      </c>
      <c r="D3506">
        <v>19.5</v>
      </c>
      <c r="E3506">
        <v>20</v>
      </c>
      <c r="F3506">
        <v>297766000</v>
      </c>
      <c r="G3506">
        <v>1.36</v>
      </c>
      <c r="H3506">
        <f t="shared" si="162"/>
        <v>2.2305757514298186E-2</v>
      </c>
      <c r="I3506">
        <f t="shared" si="163"/>
        <v>2.2162506786692378</v>
      </c>
      <c r="J3506">
        <f t="shared" si="164"/>
        <v>1.6350880845925788</v>
      </c>
    </row>
    <row r="3507" spans="1:10">
      <c r="A3507" s="1">
        <v>36810</v>
      </c>
      <c r="B3507">
        <v>20.12</v>
      </c>
      <c r="C3507">
        <v>21</v>
      </c>
      <c r="D3507">
        <v>19.12</v>
      </c>
      <c r="E3507">
        <v>19.63</v>
      </c>
      <c r="F3507">
        <v>299605600</v>
      </c>
      <c r="G3507">
        <v>1.33</v>
      </c>
      <c r="H3507">
        <f t="shared" si="162"/>
        <v>-6.5477929379506875E-2</v>
      </c>
      <c r="I3507">
        <f t="shared" si="163"/>
        <v>2.2128334165160028</v>
      </c>
      <c r="J3507">
        <f t="shared" si="164"/>
        <v>1.6387609429037255</v>
      </c>
    </row>
    <row r="3508" spans="1:10">
      <c r="A3508" s="1">
        <v>36809</v>
      </c>
      <c r="B3508">
        <v>21.62</v>
      </c>
      <c r="C3508">
        <v>22.44</v>
      </c>
      <c r="D3508">
        <v>20.5</v>
      </c>
      <c r="E3508">
        <v>20.87</v>
      </c>
      <c r="F3508">
        <v>172775400</v>
      </c>
      <c r="G3508">
        <v>1.42</v>
      </c>
      <c r="H3508">
        <f t="shared" si="162"/>
        <v>-4.1385216162854364E-2</v>
      </c>
      <c r="I3508">
        <f t="shared" si="163"/>
        <v>2.2171159010031736</v>
      </c>
      <c r="J3508">
        <f t="shared" si="164"/>
        <v>1.6357573567202521</v>
      </c>
    </row>
    <row r="3509" spans="1:10">
      <c r="A3509" s="1">
        <v>36808</v>
      </c>
      <c r="B3509">
        <v>22.62</v>
      </c>
      <c r="C3509">
        <v>22.88</v>
      </c>
      <c r="D3509">
        <v>21.13</v>
      </c>
      <c r="E3509">
        <v>21.75</v>
      </c>
      <c r="F3509">
        <v>149391200</v>
      </c>
      <c r="G3509">
        <v>1.48</v>
      </c>
      <c r="H3509">
        <f t="shared" si="162"/>
        <v>-2.0067563050809256E-2</v>
      </c>
      <c r="I3509">
        <f t="shared" si="163"/>
        <v>2.2225798591569044</v>
      </c>
      <c r="J3509">
        <f t="shared" si="164"/>
        <v>1.6358982764177976</v>
      </c>
    </row>
    <row r="3510" spans="1:10">
      <c r="A3510" s="1">
        <v>36805</v>
      </c>
      <c r="B3510">
        <v>22.69</v>
      </c>
      <c r="C3510">
        <v>22.94</v>
      </c>
      <c r="D3510">
        <v>21</v>
      </c>
      <c r="E3510">
        <v>22.19</v>
      </c>
      <c r="F3510">
        <v>153164200</v>
      </c>
      <c r="G3510">
        <v>1.51</v>
      </c>
      <c r="H3510">
        <f t="shared" si="162"/>
        <v>6.6445427186685108E-3</v>
      </c>
      <c r="I3510">
        <f t="shared" si="163"/>
        <v>2.2261865207212201</v>
      </c>
      <c r="J3510">
        <f t="shared" si="164"/>
        <v>1.6376152135058442</v>
      </c>
    </row>
    <row r="3511" spans="1:10">
      <c r="A3511" s="1">
        <v>36804</v>
      </c>
      <c r="B3511">
        <v>23.5</v>
      </c>
      <c r="C3511">
        <v>24.5</v>
      </c>
      <c r="D3511">
        <v>22</v>
      </c>
      <c r="E3511">
        <v>22.06</v>
      </c>
      <c r="F3511">
        <v>218251600</v>
      </c>
      <c r="G3511">
        <v>1.5</v>
      </c>
      <c r="H3511">
        <f t="shared" si="162"/>
        <v>-6.4538521137571178E-2</v>
      </c>
      <c r="I3511">
        <f t="shared" si="163"/>
        <v>2.2311056378566287</v>
      </c>
      <c r="J3511">
        <f t="shared" si="164"/>
        <v>1.6377559848315297</v>
      </c>
    </row>
    <row r="3512" spans="1:10">
      <c r="A3512" s="1">
        <v>36803</v>
      </c>
      <c r="B3512">
        <v>22.37</v>
      </c>
      <c r="C3512">
        <v>23.75</v>
      </c>
      <c r="D3512">
        <v>21.88</v>
      </c>
      <c r="E3512">
        <v>23.62</v>
      </c>
      <c r="F3512">
        <v>366506000</v>
      </c>
      <c r="G3512">
        <v>1.6</v>
      </c>
      <c r="H3512">
        <f t="shared" si="162"/>
        <v>5.1293294387550481E-2</v>
      </c>
      <c r="I3512">
        <f t="shared" si="163"/>
        <v>2.2403804779812906</v>
      </c>
      <c r="J3512">
        <f t="shared" si="164"/>
        <v>1.6377011862088624</v>
      </c>
    </row>
    <row r="3513" spans="1:10">
      <c r="A3513" s="1">
        <v>36802</v>
      </c>
      <c r="B3513">
        <v>24.94</v>
      </c>
      <c r="C3513">
        <v>25</v>
      </c>
      <c r="D3513">
        <v>22.19</v>
      </c>
      <c r="E3513">
        <v>22.31</v>
      </c>
      <c r="F3513">
        <v>509530000</v>
      </c>
      <c r="G3513">
        <v>1.52</v>
      </c>
      <c r="H3513">
        <f t="shared" si="162"/>
        <v>-8.2064953054304168E-2</v>
      </c>
      <c r="I3513">
        <f t="shared" si="163"/>
        <v>2.2333784058860862</v>
      </c>
      <c r="J3513">
        <f t="shared" si="164"/>
        <v>1.6321381093245346</v>
      </c>
    </row>
    <row r="3514" spans="1:10">
      <c r="A3514" s="1">
        <v>36801</v>
      </c>
      <c r="B3514">
        <v>26.69</v>
      </c>
      <c r="C3514">
        <v>26.75</v>
      </c>
      <c r="D3514">
        <v>23.5</v>
      </c>
      <c r="E3514">
        <v>24.25</v>
      </c>
      <c r="F3514">
        <v>606197200</v>
      </c>
      <c r="G3514">
        <v>1.65</v>
      </c>
      <c r="H3514">
        <f t="shared" si="162"/>
        <v>-5.8840500022933465E-2</v>
      </c>
      <c r="I3514">
        <f t="shared" si="163"/>
        <v>2.2294775727894129</v>
      </c>
      <c r="J3514">
        <f t="shared" si="164"/>
        <v>1.6312080211523174</v>
      </c>
    </row>
    <row r="3515" spans="1:10">
      <c r="A3515" s="1">
        <v>36798</v>
      </c>
      <c r="B3515">
        <v>28.19</v>
      </c>
      <c r="C3515">
        <v>29</v>
      </c>
      <c r="D3515">
        <v>25.38</v>
      </c>
      <c r="E3515">
        <v>25.75</v>
      </c>
      <c r="F3515">
        <v>1855410200</v>
      </c>
      <c r="G3515">
        <v>1.75</v>
      </c>
      <c r="H3515">
        <f t="shared" si="162"/>
        <v>-0.72961686034133666</v>
      </c>
      <c r="I3515">
        <f t="shared" si="163"/>
        <v>2.2270627224471484</v>
      </c>
      <c r="J3515">
        <f t="shared" si="164"/>
        <v>1.6335032891285832</v>
      </c>
    </row>
    <row r="3516" spans="1:10">
      <c r="A3516" s="1">
        <v>36797</v>
      </c>
      <c r="B3516">
        <v>49.31</v>
      </c>
      <c r="C3516">
        <v>53.81</v>
      </c>
      <c r="D3516">
        <v>48.12</v>
      </c>
      <c r="E3516">
        <v>53.5</v>
      </c>
      <c r="F3516">
        <v>244896400</v>
      </c>
      <c r="G3516">
        <v>3.63</v>
      </c>
      <c r="H3516">
        <f t="shared" si="162"/>
        <v>8.9267865348362285E-2</v>
      </c>
      <c r="I3516">
        <f t="shared" si="163"/>
        <v>0.7067047517516436</v>
      </c>
      <c r="J3516">
        <f t="shared" si="164"/>
        <v>0.65523036680901992</v>
      </c>
    </row>
    <row r="3517" spans="1:10">
      <c r="A3517" s="1">
        <v>36796</v>
      </c>
      <c r="B3517">
        <v>51.75</v>
      </c>
      <c r="C3517">
        <v>52.75</v>
      </c>
      <c r="D3517">
        <v>48.25</v>
      </c>
      <c r="E3517">
        <v>48.94</v>
      </c>
      <c r="F3517">
        <v>100564800</v>
      </c>
      <c r="G3517">
        <v>3.32</v>
      </c>
      <c r="H3517">
        <f t="shared" si="162"/>
        <v>-4.9936953285938751E-2</v>
      </c>
      <c r="I3517">
        <f t="shared" si="163"/>
        <v>0.66660699253719846</v>
      </c>
      <c r="J3517">
        <f t="shared" si="164"/>
        <v>0.63158973730178825</v>
      </c>
    </row>
    <row r="3518" spans="1:10">
      <c r="A3518" s="1">
        <v>36795</v>
      </c>
      <c r="B3518">
        <v>53.31</v>
      </c>
      <c r="C3518">
        <v>54.75</v>
      </c>
      <c r="D3518">
        <v>51.37</v>
      </c>
      <c r="E3518">
        <v>51.44</v>
      </c>
      <c r="F3518">
        <v>72734200</v>
      </c>
      <c r="G3518">
        <v>3.49</v>
      </c>
      <c r="H3518">
        <f t="shared" si="162"/>
        <v>-3.9330912062423562E-2</v>
      </c>
      <c r="I3518">
        <f t="shared" si="163"/>
        <v>0.64954271027396104</v>
      </c>
      <c r="J3518">
        <f t="shared" si="164"/>
        <v>0.62446163321761827</v>
      </c>
    </row>
    <row r="3519" spans="1:10">
      <c r="A3519" s="1">
        <v>36794</v>
      </c>
      <c r="B3519">
        <v>52.75</v>
      </c>
      <c r="C3519">
        <v>55.5</v>
      </c>
      <c r="D3519">
        <v>52.06</v>
      </c>
      <c r="E3519">
        <v>53.5</v>
      </c>
      <c r="F3519">
        <v>108887800</v>
      </c>
      <c r="G3519">
        <v>3.63</v>
      </c>
      <c r="H3519">
        <f t="shared" si="162"/>
        <v>2.2285044789434955E-2</v>
      </c>
      <c r="I3519">
        <f t="shared" si="163"/>
        <v>0.63893855410395406</v>
      </c>
      <c r="J3519">
        <f t="shared" si="164"/>
        <v>0.62084847293039624</v>
      </c>
    </row>
    <row r="3520" spans="1:10">
      <c r="A3520" s="1">
        <v>36791</v>
      </c>
      <c r="B3520">
        <v>50.31</v>
      </c>
      <c r="C3520">
        <v>52.44</v>
      </c>
      <c r="D3520">
        <v>50</v>
      </c>
      <c r="E3520">
        <v>52.19</v>
      </c>
      <c r="F3520">
        <v>181675200</v>
      </c>
      <c r="G3520">
        <v>3.55</v>
      </c>
      <c r="H3520">
        <f t="shared" si="162"/>
        <v>-8.1125544812368458E-2</v>
      </c>
      <c r="I3520">
        <f t="shared" si="163"/>
        <v>0.63652738777351026</v>
      </c>
      <c r="J3520">
        <f t="shared" si="164"/>
        <v>0.63197039180547709</v>
      </c>
    </row>
    <row r="3521" spans="1:10">
      <c r="A3521" s="1">
        <v>36790</v>
      </c>
      <c r="B3521">
        <v>58.5</v>
      </c>
      <c r="C3521">
        <v>59.63</v>
      </c>
      <c r="D3521">
        <v>55.25</v>
      </c>
      <c r="E3521">
        <v>56.69</v>
      </c>
      <c r="F3521">
        <v>127622600</v>
      </c>
      <c r="G3521">
        <v>3.85</v>
      </c>
      <c r="H3521">
        <f t="shared" si="162"/>
        <v>-7.5035185942914084E-2</v>
      </c>
      <c r="I3521">
        <f t="shared" si="163"/>
        <v>0.58449252703131116</v>
      </c>
      <c r="J3521">
        <f t="shared" si="164"/>
        <v>0.61761634603372506</v>
      </c>
    </row>
    <row r="3522" spans="1:10">
      <c r="A3522" s="1">
        <v>36789</v>
      </c>
      <c r="B3522">
        <v>59.41</v>
      </c>
      <c r="C3522">
        <v>61.44</v>
      </c>
      <c r="D3522">
        <v>58.56</v>
      </c>
      <c r="E3522">
        <v>61.05</v>
      </c>
      <c r="F3522">
        <v>56847000</v>
      </c>
      <c r="G3522">
        <v>4.1500000000000004</v>
      </c>
      <c r="H3522">
        <f t="shared" si="162"/>
        <v>1.946533478810325E-2</v>
      </c>
      <c r="I3522">
        <f t="shared" si="163"/>
        <v>0.53218619782896415</v>
      </c>
      <c r="J3522">
        <f t="shared" si="164"/>
        <v>0.60447075317829002</v>
      </c>
    </row>
    <row r="3523" spans="1:10">
      <c r="A3523" s="1">
        <v>36788</v>
      </c>
      <c r="B3523">
        <v>59.75</v>
      </c>
      <c r="C3523">
        <v>60.5</v>
      </c>
      <c r="D3523">
        <v>58.56</v>
      </c>
      <c r="E3523">
        <v>59.94</v>
      </c>
      <c r="F3523">
        <v>67877600</v>
      </c>
      <c r="G3523">
        <v>4.07</v>
      </c>
      <c r="H3523">
        <f t="shared" ref="H3523:H3586" si="165">LN(G3523/G3524)</f>
        <v>-1.2210163906931396E-2</v>
      </c>
      <c r="I3523">
        <f t="shared" ref="I3523:I3586" si="166">STDEV(H3523:H3552)*SQRT(252)</f>
        <v>0.53996230692265901</v>
      </c>
      <c r="J3523">
        <f t="shared" ref="J3523:J3586" si="167">STDEV(H3523:H3582)*SQRT(252)</f>
        <v>0.61056505825525587</v>
      </c>
    </row>
    <row r="3524" spans="1:10">
      <c r="A3524" s="1">
        <v>36787</v>
      </c>
      <c r="B3524">
        <v>55.25</v>
      </c>
      <c r="C3524">
        <v>60.75</v>
      </c>
      <c r="D3524">
        <v>55.06</v>
      </c>
      <c r="E3524">
        <v>60.66</v>
      </c>
      <c r="F3524">
        <v>106134000</v>
      </c>
      <c r="G3524">
        <v>4.12</v>
      </c>
      <c r="H3524">
        <f t="shared" si="165"/>
        <v>9.4097323379115583E-2</v>
      </c>
      <c r="I3524">
        <f t="shared" si="166"/>
        <v>0.53689543542580631</v>
      </c>
      <c r="J3524">
        <f t="shared" si="167"/>
        <v>0.61579370044100601</v>
      </c>
    </row>
    <row r="3525" spans="1:10">
      <c r="A3525" s="1">
        <v>36784</v>
      </c>
      <c r="B3525">
        <v>57.75</v>
      </c>
      <c r="C3525">
        <v>58.19</v>
      </c>
      <c r="D3525">
        <v>54.25</v>
      </c>
      <c r="E3525">
        <v>55.23</v>
      </c>
      <c r="F3525">
        <v>98628600</v>
      </c>
      <c r="G3525">
        <v>3.75</v>
      </c>
      <c r="H3525">
        <f t="shared" si="165"/>
        <v>-2.8911343494420035E-2</v>
      </c>
      <c r="I3525">
        <f t="shared" si="166"/>
        <v>0.47387426988077419</v>
      </c>
      <c r="J3525">
        <f t="shared" si="167"/>
        <v>0.58962245589032614</v>
      </c>
    </row>
    <row r="3526" spans="1:10">
      <c r="A3526" s="1">
        <v>36783</v>
      </c>
      <c r="B3526">
        <v>58.56</v>
      </c>
      <c r="C3526">
        <v>59.63</v>
      </c>
      <c r="D3526">
        <v>56.81</v>
      </c>
      <c r="E3526">
        <v>56.86</v>
      </c>
      <c r="F3526">
        <v>106638000</v>
      </c>
      <c r="G3526">
        <v>3.86</v>
      </c>
      <c r="H3526">
        <f t="shared" si="165"/>
        <v>-2.0513539833103018E-2</v>
      </c>
      <c r="I3526">
        <f t="shared" si="166"/>
        <v>0.46389662432378848</v>
      </c>
      <c r="J3526">
        <f t="shared" si="167"/>
        <v>0.61732295728103248</v>
      </c>
    </row>
    <row r="3527" spans="1:10">
      <c r="A3527" s="1">
        <v>36782</v>
      </c>
      <c r="B3527">
        <v>56.75</v>
      </c>
      <c r="C3527">
        <v>59.5</v>
      </c>
      <c r="D3527">
        <v>56.75</v>
      </c>
      <c r="E3527">
        <v>58</v>
      </c>
      <c r="F3527">
        <v>76496000</v>
      </c>
      <c r="G3527">
        <v>3.94</v>
      </c>
      <c r="H3527">
        <f t="shared" si="165"/>
        <v>5.0890695074712281E-3</v>
      </c>
      <c r="I3527">
        <f t="shared" si="166"/>
        <v>0.47917196204700363</v>
      </c>
      <c r="J3527">
        <f t="shared" si="167"/>
        <v>0.62251994057655269</v>
      </c>
    </row>
    <row r="3528" spans="1:10">
      <c r="A3528" s="1">
        <v>36781</v>
      </c>
      <c r="B3528">
        <v>57.34</v>
      </c>
      <c r="C3528">
        <v>60.06</v>
      </c>
      <c r="D3528">
        <v>57</v>
      </c>
      <c r="E3528">
        <v>57.75</v>
      </c>
      <c r="F3528">
        <v>46999400</v>
      </c>
      <c r="G3528">
        <v>3.92</v>
      </c>
      <c r="H3528">
        <f t="shared" si="165"/>
        <v>-1.2674440896727937E-2</v>
      </c>
      <c r="I3528">
        <f t="shared" si="166"/>
        <v>0.48969013909366782</v>
      </c>
      <c r="J3528">
        <f t="shared" si="167"/>
        <v>0.63205910347609107</v>
      </c>
    </row>
    <row r="3529" spans="1:10">
      <c r="A3529" s="1">
        <v>36780</v>
      </c>
      <c r="B3529">
        <v>58.69</v>
      </c>
      <c r="C3529">
        <v>60.38</v>
      </c>
      <c r="D3529">
        <v>58.13</v>
      </c>
      <c r="E3529">
        <v>58.44</v>
      </c>
      <c r="F3529">
        <v>46845400</v>
      </c>
      <c r="G3529">
        <v>3.97</v>
      </c>
      <c r="H3529">
        <f t="shared" si="165"/>
        <v>-7.5282664207915245E-3</v>
      </c>
      <c r="I3529">
        <f t="shared" si="166"/>
        <v>0.50473238275801113</v>
      </c>
      <c r="J3529">
        <f t="shared" si="167"/>
        <v>0.63207556584659186</v>
      </c>
    </row>
    <row r="3530" spans="1:10">
      <c r="A3530" s="1">
        <v>36777</v>
      </c>
      <c r="B3530">
        <v>61.63</v>
      </c>
      <c r="C3530">
        <v>61.63</v>
      </c>
      <c r="D3530">
        <v>58.5</v>
      </c>
      <c r="E3530">
        <v>58.88</v>
      </c>
      <c r="F3530">
        <v>48879600</v>
      </c>
      <c r="G3530">
        <v>4</v>
      </c>
      <c r="H3530">
        <f t="shared" si="165"/>
        <v>-5.1168286574399369E-2</v>
      </c>
      <c r="I3530">
        <f t="shared" si="166"/>
        <v>0.55423872380855288</v>
      </c>
      <c r="J3530">
        <f t="shared" si="167"/>
        <v>0.63275574226508724</v>
      </c>
    </row>
    <row r="3531" spans="1:10">
      <c r="A3531" s="1">
        <v>36776</v>
      </c>
      <c r="B3531">
        <v>59.12</v>
      </c>
      <c r="C3531">
        <v>62.56</v>
      </c>
      <c r="D3531">
        <v>58.25</v>
      </c>
      <c r="E3531">
        <v>62</v>
      </c>
      <c r="F3531">
        <v>54366200</v>
      </c>
      <c r="G3531">
        <v>4.21</v>
      </c>
      <c r="H3531">
        <f t="shared" si="165"/>
        <v>5.8696552995190908E-2</v>
      </c>
      <c r="I3531">
        <f t="shared" si="166"/>
        <v>0.53662195997179873</v>
      </c>
      <c r="J3531">
        <f t="shared" si="167"/>
        <v>0.6304282702248617</v>
      </c>
    </row>
    <row r="3532" spans="1:10">
      <c r="A3532" s="1">
        <v>36775</v>
      </c>
      <c r="B3532">
        <v>61.38</v>
      </c>
      <c r="C3532">
        <v>62.38</v>
      </c>
      <c r="D3532">
        <v>57.75</v>
      </c>
      <c r="E3532">
        <v>58.44</v>
      </c>
      <c r="F3532">
        <v>88851000</v>
      </c>
      <c r="G3532">
        <v>3.97</v>
      </c>
      <c r="H3532">
        <f t="shared" si="165"/>
        <v>-6.5797174544767301E-2</v>
      </c>
      <c r="I3532">
        <f t="shared" si="166"/>
        <v>0.51409430972277093</v>
      </c>
      <c r="J3532">
        <f t="shared" si="167"/>
        <v>0.62353587370492602</v>
      </c>
    </row>
    <row r="3533" spans="1:10">
      <c r="A3533" s="1">
        <v>36774</v>
      </c>
      <c r="B3533">
        <v>62.66</v>
      </c>
      <c r="C3533">
        <v>64.13</v>
      </c>
      <c r="D3533">
        <v>62.25</v>
      </c>
      <c r="E3533">
        <v>62.44</v>
      </c>
      <c r="F3533">
        <v>74660600</v>
      </c>
      <c r="G3533">
        <v>4.24</v>
      </c>
      <c r="H3533">
        <f t="shared" si="165"/>
        <v>-1.6374634871789841E-2</v>
      </c>
      <c r="I3533">
        <f t="shared" si="166"/>
        <v>0.47130191823875012</v>
      </c>
      <c r="J3533">
        <f t="shared" si="167"/>
        <v>0.61576388141354765</v>
      </c>
    </row>
    <row r="3534" spans="1:10">
      <c r="A3534" s="1">
        <v>36770</v>
      </c>
      <c r="B3534">
        <v>61.31</v>
      </c>
      <c r="C3534">
        <v>63.62</v>
      </c>
      <c r="D3534">
        <v>61.12</v>
      </c>
      <c r="E3534">
        <v>63.44</v>
      </c>
      <c r="F3534">
        <v>64218000</v>
      </c>
      <c r="G3534">
        <v>4.3099999999999996</v>
      </c>
      <c r="H3534">
        <f t="shared" si="165"/>
        <v>4.0242116278433368E-2</v>
      </c>
      <c r="I3534">
        <f t="shared" si="166"/>
        <v>0.55476989252418019</v>
      </c>
      <c r="J3534">
        <f t="shared" si="167"/>
        <v>0.61430402019979302</v>
      </c>
    </row>
    <row r="3535" spans="1:10">
      <c r="A3535" s="1">
        <v>36769</v>
      </c>
      <c r="B3535">
        <v>58.97</v>
      </c>
      <c r="C3535">
        <v>61.5</v>
      </c>
      <c r="D3535">
        <v>58.94</v>
      </c>
      <c r="E3535">
        <v>60.94</v>
      </c>
      <c r="F3535">
        <v>104899200</v>
      </c>
      <c r="G3535">
        <v>4.1399999999999997</v>
      </c>
      <c r="H3535">
        <f t="shared" si="165"/>
        <v>2.4451095864164336E-2</v>
      </c>
      <c r="I3535">
        <f t="shared" si="166"/>
        <v>0.5525919111962212</v>
      </c>
      <c r="J3535">
        <f t="shared" si="167"/>
        <v>0.61163702405023235</v>
      </c>
    </row>
    <row r="3536" spans="1:10">
      <c r="A3536" s="1">
        <v>36768</v>
      </c>
      <c r="B3536">
        <v>59</v>
      </c>
      <c r="C3536">
        <v>60</v>
      </c>
      <c r="D3536">
        <v>58.7</v>
      </c>
      <c r="E3536">
        <v>59.5</v>
      </c>
      <c r="F3536">
        <v>71348200</v>
      </c>
      <c r="G3536">
        <v>4.04</v>
      </c>
      <c r="H3536">
        <f t="shared" si="165"/>
        <v>4.9627893421290972E-3</v>
      </c>
      <c r="I3536">
        <f t="shared" si="166"/>
        <v>0.56172284006385265</v>
      </c>
      <c r="J3536">
        <f t="shared" si="167"/>
        <v>0.61480355034865886</v>
      </c>
    </row>
    <row r="3537" spans="1:10">
      <c r="A3537" s="1">
        <v>36767</v>
      </c>
      <c r="B3537">
        <v>57.88</v>
      </c>
      <c r="C3537">
        <v>59.44</v>
      </c>
      <c r="D3537">
        <v>57.69</v>
      </c>
      <c r="E3537">
        <v>59.19</v>
      </c>
      <c r="F3537">
        <v>66757600</v>
      </c>
      <c r="G3537">
        <v>4.0199999999999996</v>
      </c>
      <c r="H3537">
        <f t="shared" si="165"/>
        <v>2.0101179321087088E-2</v>
      </c>
      <c r="I3537">
        <f t="shared" si="166"/>
        <v>0.61576619895602513</v>
      </c>
      <c r="J3537">
        <f t="shared" si="167"/>
        <v>0.61528202032671897</v>
      </c>
    </row>
    <row r="3538" spans="1:10">
      <c r="A3538" s="1">
        <v>36766</v>
      </c>
      <c r="B3538">
        <v>57.25</v>
      </c>
      <c r="C3538">
        <v>59</v>
      </c>
      <c r="D3538">
        <v>57.06</v>
      </c>
      <c r="E3538">
        <v>58.06</v>
      </c>
      <c r="F3538">
        <v>89751200</v>
      </c>
      <c r="G3538">
        <v>3.94</v>
      </c>
      <c r="H3538">
        <f t="shared" si="165"/>
        <v>2.0513539833103028E-2</v>
      </c>
      <c r="I3538">
        <f t="shared" si="166"/>
        <v>0.61540758851123212</v>
      </c>
      <c r="J3538">
        <f t="shared" si="167"/>
        <v>0.61537725293272716</v>
      </c>
    </row>
    <row r="3539" spans="1:10">
      <c r="A3539" s="1">
        <v>36763</v>
      </c>
      <c r="B3539">
        <v>56.5</v>
      </c>
      <c r="C3539">
        <v>57.5</v>
      </c>
      <c r="D3539">
        <v>56.38</v>
      </c>
      <c r="E3539">
        <v>56.81</v>
      </c>
      <c r="F3539">
        <v>83615000</v>
      </c>
      <c r="G3539">
        <v>3.86</v>
      </c>
      <c r="H3539">
        <f t="shared" si="165"/>
        <v>1.3037994338129801E-2</v>
      </c>
      <c r="I3539">
        <f t="shared" si="166"/>
        <v>0.61311011088675071</v>
      </c>
      <c r="J3539">
        <f t="shared" si="167"/>
        <v>0.61791383975271297</v>
      </c>
    </row>
    <row r="3540" spans="1:10">
      <c r="A3540" s="1">
        <v>36762</v>
      </c>
      <c r="B3540">
        <v>54.67</v>
      </c>
      <c r="C3540">
        <v>56.62</v>
      </c>
      <c r="D3540">
        <v>53.38</v>
      </c>
      <c r="E3540">
        <v>56.11</v>
      </c>
      <c r="F3540">
        <v>77691600</v>
      </c>
      <c r="G3540">
        <v>3.81</v>
      </c>
      <c r="H3540">
        <f t="shared" si="165"/>
        <v>3.2002731086173734E-2</v>
      </c>
      <c r="I3540">
        <f t="shared" si="166"/>
        <v>0.61495723829320759</v>
      </c>
      <c r="J3540">
        <f t="shared" si="167"/>
        <v>0.62871672263031531</v>
      </c>
    </row>
    <row r="3541" spans="1:10">
      <c r="A3541" s="1">
        <v>36761</v>
      </c>
      <c r="B3541">
        <v>51.47</v>
      </c>
      <c r="C3541">
        <v>54.75</v>
      </c>
      <c r="D3541">
        <v>51.06</v>
      </c>
      <c r="E3541">
        <v>54.31</v>
      </c>
      <c r="F3541">
        <v>59215800</v>
      </c>
      <c r="G3541">
        <v>3.69</v>
      </c>
      <c r="H3541">
        <f t="shared" si="165"/>
        <v>5.0010420574661416E-2</v>
      </c>
      <c r="I3541">
        <f t="shared" si="166"/>
        <v>0.61796955327448733</v>
      </c>
      <c r="J3541">
        <f t="shared" si="167"/>
        <v>0.63310424723755776</v>
      </c>
    </row>
    <row r="3542" spans="1:10">
      <c r="A3542" s="1">
        <v>36760</v>
      </c>
      <c r="B3542">
        <v>50.62</v>
      </c>
      <c r="C3542">
        <v>52.81</v>
      </c>
      <c r="D3542">
        <v>50.37</v>
      </c>
      <c r="E3542">
        <v>51.69</v>
      </c>
      <c r="F3542">
        <v>69200600</v>
      </c>
      <c r="G3542">
        <v>3.51</v>
      </c>
      <c r="H3542">
        <f t="shared" si="165"/>
        <v>2.3055776299925796E-2</v>
      </c>
      <c r="I3542">
        <f t="shared" si="166"/>
        <v>0.60725826059062582</v>
      </c>
      <c r="J3542">
        <f t="shared" si="167"/>
        <v>0.62606371343305345</v>
      </c>
    </row>
    <row r="3543" spans="1:10">
      <c r="A3543" s="1">
        <v>36759</v>
      </c>
      <c r="B3543">
        <v>50.25</v>
      </c>
      <c r="C3543">
        <v>51.56</v>
      </c>
      <c r="D3543">
        <v>49.62</v>
      </c>
      <c r="E3543">
        <v>50.5</v>
      </c>
      <c r="F3543">
        <v>33616800</v>
      </c>
      <c r="G3543">
        <v>3.43</v>
      </c>
      <c r="H3543">
        <f t="shared" si="165"/>
        <v>8.7848295557328114E-3</v>
      </c>
      <c r="I3543">
        <f t="shared" si="166"/>
        <v>0.60213028058529006</v>
      </c>
      <c r="J3543">
        <f t="shared" si="167"/>
        <v>0.62522373846014168</v>
      </c>
    </row>
    <row r="3544" spans="1:10">
      <c r="A3544" s="1">
        <v>36756</v>
      </c>
      <c r="B3544">
        <v>51.37</v>
      </c>
      <c r="C3544">
        <v>51.81</v>
      </c>
      <c r="D3544">
        <v>49.88</v>
      </c>
      <c r="E3544">
        <v>50</v>
      </c>
      <c r="F3544">
        <v>47544000</v>
      </c>
      <c r="G3544">
        <v>3.4</v>
      </c>
      <c r="H3544">
        <f t="shared" si="165"/>
        <v>-2.6126304592220151E-2</v>
      </c>
      <c r="I3544">
        <f t="shared" si="166"/>
        <v>0.61953935248042802</v>
      </c>
      <c r="J3544">
        <f t="shared" si="167"/>
        <v>0.62536169937723263</v>
      </c>
    </row>
    <row r="3545" spans="1:10">
      <c r="A3545" s="1">
        <v>36755</v>
      </c>
      <c r="B3545">
        <v>48.38</v>
      </c>
      <c r="C3545">
        <v>52.44</v>
      </c>
      <c r="D3545">
        <v>48.31</v>
      </c>
      <c r="E3545">
        <v>51.44</v>
      </c>
      <c r="F3545">
        <v>67725000</v>
      </c>
      <c r="G3545">
        <v>3.49</v>
      </c>
      <c r="H3545">
        <f t="shared" si="165"/>
        <v>5.9014171437055382E-2</v>
      </c>
      <c r="I3545">
        <f t="shared" si="166"/>
        <v>0.63368785460040011</v>
      </c>
      <c r="J3545">
        <f t="shared" si="167"/>
        <v>0.62406829450865686</v>
      </c>
    </row>
    <row r="3546" spans="1:10">
      <c r="A3546" s="1">
        <v>36754</v>
      </c>
      <c r="B3546">
        <v>46.87</v>
      </c>
      <c r="C3546">
        <v>49</v>
      </c>
      <c r="D3546">
        <v>46.81</v>
      </c>
      <c r="E3546">
        <v>48.5</v>
      </c>
      <c r="F3546">
        <v>35918400</v>
      </c>
      <c r="G3546">
        <v>3.29</v>
      </c>
      <c r="H3546">
        <f t="shared" si="165"/>
        <v>3.7155976888091267E-2</v>
      </c>
      <c r="I3546">
        <f t="shared" si="166"/>
        <v>0.60842011539092578</v>
      </c>
      <c r="J3546">
        <f t="shared" si="167"/>
        <v>0.62125644745818143</v>
      </c>
    </row>
    <row r="3547" spans="1:10">
      <c r="A3547" s="1">
        <v>36753</v>
      </c>
      <c r="B3547">
        <v>47.25</v>
      </c>
      <c r="C3547">
        <v>47.94</v>
      </c>
      <c r="D3547">
        <v>46.5</v>
      </c>
      <c r="E3547">
        <v>46.69</v>
      </c>
      <c r="F3547">
        <v>28550200</v>
      </c>
      <c r="G3547">
        <v>3.17</v>
      </c>
      <c r="H3547">
        <f t="shared" si="165"/>
        <v>-9.4192219164916397E-3</v>
      </c>
      <c r="I3547">
        <f t="shared" si="166"/>
        <v>0.60213164509994888</v>
      </c>
      <c r="J3547">
        <f t="shared" si="167"/>
        <v>0.62375584646098403</v>
      </c>
    </row>
    <row r="3548" spans="1:10">
      <c r="A3548" s="1">
        <v>36752</v>
      </c>
      <c r="B3548">
        <v>47.59</v>
      </c>
      <c r="C3548">
        <v>47.69</v>
      </c>
      <c r="D3548">
        <v>46.31</v>
      </c>
      <c r="E3548">
        <v>47.06</v>
      </c>
      <c r="F3548">
        <v>39165000</v>
      </c>
      <c r="G3548">
        <v>3.2</v>
      </c>
      <c r="H3548">
        <f t="shared" si="165"/>
        <v>-1.2422519998557209E-2</v>
      </c>
      <c r="I3548">
        <f t="shared" si="166"/>
        <v>0.6050047095275396</v>
      </c>
      <c r="J3548">
        <f t="shared" si="167"/>
        <v>0.63959557792598087</v>
      </c>
    </row>
    <row r="3549" spans="1:10">
      <c r="A3549" s="1">
        <v>36749</v>
      </c>
      <c r="B3549">
        <v>46.84</v>
      </c>
      <c r="C3549">
        <v>48</v>
      </c>
      <c r="D3549">
        <v>45.56</v>
      </c>
      <c r="E3549">
        <v>47.69</v>
      </c>
      <c r="F3549">
        <v>59514000</v>
      </c>
      <c r="G3549">
        <v>3.24</v>
      </c>
      <c r="H3549">
        <f t="shared" si="165"/>
        <v>3.0911925696728796E-3</v>
      </c>
      <c r="I3549">
        <f t="shared" si="166"/>
        <v>0.60909078884648993</v>
      </c>
      <c r="J3549">
        <f t="shared" si="167"/>
        <v>0.63924009741207066</v>
      </c>
    </row>
    <row r="3550" spans="1:10">
      <c r="A3550" s="1">
        <v>36748</v>
      </c>
      <c r="B3550">
        <v>48</v>
      </c>
      <c r="C3550">
        <v>48.44</v>
      </c>
      <c r="D3550">
        <v>47.38</v>
      </c>
      <c r="E3550">
        <v>47.56</v>
      </c>
      <c r="F3550">
        <v>62928600</v>
      </c>
      <c r="G3550">
        <v>3.23</v>
      </c>
      <c r="H3550">
        <f t="shared" si="165"/>
        <v>0</v>
      </c>
      <c r="I3550">
        <f t="shared" si="166"/>
        <v>0.63221478306366363</v>
      </c>
      <c r="J3550">
        <f t="shared" si="167"/>
        <v>0.64484742069665413</v>
      </c>
    </row>
    <row r="3551" spans="1:10">
      <c r="A3551" s="1">
        <v>36747</v>
      </c>
      <c r="B3551">
        <v>48.12</v>
      </c>
      <c r="C3551">
        <v>48.44</v>
      </c>
      <c r="D3551">
        <v>47.25</v>
      </c>
      <c r="E3551">
        <v>47.5</v>
      </c>
      <c r="F3551">
        <v>94910200</v>
      </c>
      <c r="G3551">
        <v>3.23</v>
      </c>
      <c r="H3551">
        <f t="shared" si="165"/>
        <v>1.5600940442479592E-2</v>
      </c>
      <c r="I3551">
        <f t="shared" si="166"/>
        <v>0.65154654898552944</v>
      </c>
      <c r="J3551">
        <f t="shared" si="167"/>
        <v>0.65210760751023489</v>
      </c>
    </row>
    <row r="3552" spans="1:10">
      <c r="A3552" s="1">
        <v>36746</v>
      </c>
      <c r="B3552">
        <v>47.94</v>
      </c>
      <c r="C3552">
        <v>48</v>
      </c>
      <c r="D3552">
        <v>46.31</v>
      </c>
      <c r="E3552">
        <v>46.75</v>
      </c>
      <c r="F3552">
        <v>44168600</v>
      </c>
      <c r="G3552">
        <v>3.18</v>
      </c>
      <c r="H3552">
        <f t="shared" si="165"/>
        <v>-2.4845998586530662E-2</v>
      </c>
      <c r="I3552">
        <f t="shared" si="166"/>
        <v>0.65994895060011216</v>
      </c>
      <c r="J3552">
        <f t="shared" si="167"/>
        <v>0.66411347807268228</v>
      </c>
    </row>
    <row r="3553" spans="1:10">
      <c r="A3553" s="1">
        <v>36745</v>
      </c>
      <c r="B3553">
        <v>47.87</v>
      </c>
      <c r="C3553">
        <v>49.06</v>
      </c>
      <c r="D3553">
        <v>47.19</v>
      </c>
      <c r="E3553">
        <v>47.94</v>
      </c>
      <c r="F3553">
        <v>46837000</v>
      </c>
      <c r="G3553">
        <v>3.26</v>
      </c>
      <c r="H3553">
        <f t="shared" si="165"/>
        <v>1.2345835822299141E-2</v>
      </c>
      <c r="I3553">
        <f t="shared" si="166"/>
        <v>0.67394542408780189</v>
      </c>
      <c r="J3553">
        <f t="shared" si="167"/>
        <v>0.67018491933463464</v>
      </c>
    </row>
    <row r="3554" spans="1:10">
      <c r="A3554" s="1">
        <v>36742</v>
      </c>
      <c r="B3554">
        <v>49.47</v>
      </c>
      <c r="C3554">
        <v>51.25</v>
      </c>
      <c r="D3554">
        <v>46.31</v>
      </c>
      <c r="E3554">
        <v>47.38</v>
      </c>
      <c r="F3554">
        <v>65780400</v>
      </c>
      <c r="G3554">
        <v>3.22</v>
      </c>
      <c r="H3554">
        <f t="shared" si="165"/>
        <v>-1.2345835822299266E-2</v>
      </c>
      <c r="I3554">
        <f t="shared" si="166"/>
        <v>0.68058857506125636</v>
      </c>
      <c r="J3554">
        <f t="shared" si="167"/>
        <v>0.67372769493328066</v>
      </c>
    </row>
    <row r="3555" spans="1:10">
      <c r="A3555" s="1">
        <v>36741</v>
      </c>
      <c r="B3555">
        <v>45.56</v>
      </c>
      <c r="C3555">
        <v>48.06</v>
      </c>
      <c r="D3555">
        <v>44.25</v>
      </c>
      <c r="E3555">
        <v>48</v>
      </c>
      <c r="F3555">
        <v>84974400</v>
      </c>
      <c r="G3555">
        <v>3.26</v>
      </c>
      <c r="H3555">
        <f t="shared" si="165"/>
        <v>1.5456258236691672E-2</v>
      </c>
      <c r="I3555">
        <f t="shared" si="166"/>
        <v>0.68609463281462646</v>
      </c>
      <c r="J3555">
        <f t="shared" si="167"/>
        <v>0.68438968740092088</v>
      </c>
    </row>
    <row r="3556" spans="1:10">
      <c r="A3556" s="1">
        <v>36740</v>
      </c>
      <c r="B3556">
        <v>49</v>
      </c>
      <c r="C3556">
        <v>49.94</v>
      </c>
      <c r="D3556">
        <v>47.19</v>
      </c>
      <c r="E3556">
        <v>47.25</v>
      </c>
      <c r="F3556">
        <v>40588800</v>
      </c>
      <c r="G3556">
        <v>3.21</v>
      </c>
      <c r="H3556">
        <f t="shared" si="165"/>
        <v>-4.2689408695050557E-2</v>
      </c>
      <c r="I3556">
        <f t="shared" si="166"/>
        <v>0.74216041912997366</v>
      </c>
      <c r="J3556">
        <f t="shared" si="167"/>
        <v>0.68883655689083345</v>
      </c>
    </row>
    <row r="3557" spans="1:10">
      <c r="A3557" s="1">
        <v>36739</v>
      </c>
      <c r="B3557">
        <v>50.31</v>
      </c>
      <c r="C3557">
        <v>51.16</v>
      </c>
      <c r="D3557">
        <v>49.25</v>
      </c>
      <c r="E3557">
        <v>49.31</v>
      </c>
      <c r="F3557">
        <v>34321000</v>
      </c>
      <c r="G3557">
        <v>3.35</v>
      </c>
      <c r="H3557">
        <f t="shared" si="165"/>
        <v>-2.9413885206293341E-2</v>
      </c>
      <c r="I3557">
        <f t="shared" si="166"/>
        <v>0.74561114542913942</v>
      </c>
      <c r="J3557">
        <f t="shared" si="167"/>
        <v>0.68558127524960422</v>
      </c>
    </row>
    <row r="3558" spans="1:10">
      <c r="A3558" s="1">
        <v>36738</v>
      </c>
      <c r="B3558">
        <v>49.16</v>
      </c>
      <c r="C3558">
        <v>51.62</v>
      </c>
      <c r="D3558">
        <v>48.75</v>
      </c>
      <c r="E3558">
        <v>50.81</v>
      </c>
      <c r="F3558">
        <v>38824800</v>
      </c>
      <c r="G3558">
        <v>3.45</v>
      </c>
      <c r="H3558">
        <f t="shared" si="165"/>
        <v>5.0530808647216173E-2</v>
      </c>
      <c r="I3558">
        <f t="shared" si="166"/>
        <v>0.75691114190708864</v>
      </c>
      <c r="J3558">
        <f t="shared" si="167"/>
        <v>0.68484968802467328</v>
      </c>
    </row>
    <row r="3559" spans="1:10">
      <c r="A3559" s="1">
        <v>36735</v>
      </c>
      <c r="B3559">
        <v>52.28</v>
      </c>
      <c r="C3559">
        <v>52.5</v>
      </c>
      <c r="D3559">
        <v>46.87</v>
      </c>
      <c r="E3559">
        <v>48.31</v>
      </c>
      <c r="F3559">
        <v>59473400</v>
      </c>
      <c r="G3559">
        <v>3.28</v>
      </c>
      <c r="H3559">
        <f t="shared" si="165"/>
        <v>-7.3454448549153062E-2</v>
      </c>
      <c r="I3559">
        <f t="shared" si="166"/>
        <v>0.74492841621457007</v>
      </c>
      <c r="J3559">
        <f t="shared" si="167"/>
        <v>0.68042547447715318</v>
      </c>
    </row>
    <row r="3560" spans="1:10">
      <c r="A3560" s="1">
        <v>36734</v>
      </c>
      <c r="B3560">
        <v>50</v>
      </c>
      <c r="C3560">
        <v>53.25</v>
      </c>
      <c r="D3560">
        <v>49.88</v>
      </c>
      <c r="E3560">
        <v>52</v>
      </c>
      <c r="F3560">
        <v>73746400</v>
      </c>
      <c r="G3560">
        <v>3.53</v>
      </c>
      <c r="H3560">
        <f t="shared" si="165"/>
        <v>3.752243932308956E-2</v>
      </c>
      <c r="I3560">
        <f t="shared" si="166"/>
        <v>0.71228809095884116</v>
      </c>
      <c r="J3560">
        <f t="shared" si="167"/>
        <v>0.66575562182049386</v>
      </c>
    </row>
    <row r="3561" spans="1:10">
      <c r="A3561" s="1">
        <v>36733</v>
      </c>
      <c r="B3561">
        <v>49.84</v>
      </c>
      <c r="C3561">
        <v>51.25</v>
      </c>
      <c r="D3561">
        <v>49.25</v>
      </c>
      <c r="E3561">
        <v>50.06</v>
      </c>
      <c r="F3561">
        <v>52617600</v>
      </c>
      <c r="G3561">
        <v>3.4</v>
      </c>
      <c r="H3561">
        <f t="shared" si="165"/>
        <v>0</v>
      </c>
      <c r="I3561">
        <f t="shared" si="166"/>
        <v>0.7190886699347766</v>
      </c>
      <c r="J3561">
        <f t="shared" si="167"/>
        <v>0.66876749203653507</v>
      </c>
    </row>
    <row r="3562" spans="1:10">
      <c r="A3562" s="1">
        <v>36732</v>
      </c>
      <c r="B3562">
        <v>50.31</v>
      </c>
      <c r="C3562">
        <v>50.62</v>
      </c>
      <c r="D3562">
        <v>49.06</v>
      </c>
      <c r="E3562">
        <v>50.06</v>
      </c>
      <c r="F3562">
        <v>52901800</v>
      </c>
      <c r="G3562">
        <v>3.4</v>
      </c>
      <c r="H3562">
        <f t="shared" si="165"/>
        <v>2.6827242233144061E-2</v>
      </c>
      <c r="I3562">
        <f t="shared" si="166"/>
        <v>0.72535504813403595</v>
      </c>
      <c r="J3562">
        <f t="shared" si="167"/>
        <v>0.66883972576113593</v>
      </c>
    </row>
    <row r="3563" spans="1:10">
      <c r="A3563" s="1">
        <v>36731</v>
      </c>
      <c r="B3563">
        <v>52.56</v>
      </c>
      <c r="C3563">
        <v>52.88</v>
      </c>
      <c r="D3563">
        <v>47.5</v>
      </c>
      <c r="E3563">
        <v>48.69</v>
      </c>
      <c r="F3563">
        <v>103042800</v>
      </c>
      <c r="G3563">
        <v>3.31</v>
      </c>
      <c r="H3563">
        <f t="shared" si="165"/>
        <v>-9.5035492259677765E-2</v>
      </c>
      <c r="I3563">
        <f t="shared" si="166"/>
        <v>0.73597772265280847</v>
      </c>
      <c r="J3563">
        <f t="shared" si="167"/>
        <v>0.66702017049950846</v>
      </c>
    </row>
    <row r="3564" spans="1:10">
      <c r="A3564" s="1">
        <v>36728</v>
      </c>
      <c r="B3564">
        <v>54.36</v>
      </c>
      <c r="C3564">
        <v>55.62</v>
      </c>
      <c r="D3564">
        <v>52.94</v>
      </c>
      <c r="E3564">
        <v>53.56</v>
      </c>
      <c r="F3564">
        <v>49058800</v>
      </c>
      <c r="G3564">
        <v>3.64</v>
      </c>
      <c r="H3564">
        <f t="shared" si="165"/>
        <v>-2.7101929777791269E-2</v>
      </c>
      <c r="I3564">
        <f t="shared" si="166"/>
        <v>0.67799026680251884</v>
      </c>
      <c r="J3564">
        <f t="shared" si="167"/>
        <v>0.64721724635183886</v>
      </c>
    </row>
    <row r="3565" spans="1:10">
      <c r="A3565" s="1">
        <v>36727</v>
      </c>
      <c r="B3565">
        <v>55</v>
      </c>
      <c r="C3565">
        <v>57.06</v>
      </c>
      <c r="D3565">
        <v>54.12</v>
      </c>
      <c r="E3565">
        <v>55.12</v>
      </c>
      <c r="F3565">
        <v>116393200</v>
      </c>
      <c r="G3565">
        <v>3.74</v>
      </c>
      <c r="H3565">
        <f t="shared" si="165"/>
        <v>4.3722811013831582E-2</v>
      </c>
      <c r="I3565">
        <f t="shared" si="166"/>
        <v>0.67499237484748631</v>
      </c>
      <c r="J3565">
        <f t="shared" si="167"/>
        <v>0.6548759284719281</v>
      </c>
    </row>
    <row r="3566" spans="1:10">
      <c r="A3566" s="1">
        <v>36726</v>
      </c>
      <c r="B3566">
        <v>55.19</v>
      </c>
      <c r="C3566">
        <v>56.81</v>
      </c>
      <c r="D3566">
        <v>51.75</v>
      </c>
      <c r="E3566">
        <v>52.69</v>
      </c>
      <c r="F3566">
        <v>114468200</v>
      </c>
      <c r="G3566">
        <v>3.58</v>
      </c>
      <c r="H3566">
        <f t="shared" si="165"/>
        <v>-8.3046357217746003E-2</v>
      </c>
      <c r="I3566">
        <f t="shared" si="166"/>
        <v>0.67339506681362638</v>
      </c>
      <c r="J3566">
        <f t="shared" si="167"/>
        <v>0.66224196889731601</v>
      </c>
    </row>
    <row r="3567" spans="1:10">
      <c r="A3567" s="1">
        <v>36725</v>
      </c>
      <c r="B3567">
        <v>58.5</v>
      </c>
      <c r="C3567">
        <v>58.88</v>
      </c>
      <c r="D3567">
        <v>56.88</v>
      </c>
      <c r="E3567">
        <v>57.25</v>
      </c>
      <c r="F3567">
        <v>79601200</v>
      </c>
      <c r="G3567">
        <v>3.89</v>
      </c>
      <c r="H3567">
        <f t="shared" si="165"/>
        <v>-1.7834867636034198E-2</v>
      </c>
      <c r="I3567">
        <f t="shared" si="166"/>
        <v>0.62094431515806703</v>
      </c>
      <c r="J3567">
        <f t="shared" si="167"/>
        <v>0.6410259941731109</v>
      </c>
    </row>
    <row r="3568" spans="1:10">
      <c r="A3568" s="1">
        <v>36724</v>
      </c>
      <c r="B3568">
        <v>58.25</v>
      </c>
      <c r="C3568">
        <v>58.81</v>
      </c>
      <c r="D3568">
        <v>57.13</v>
      </c>
      <c r="E3568">
        <v>58.31</v>
      </c>
      <c r="F3568">
        <v>65000600</v>
      </c>
      <c r="G3568">
        <v>3.96</v>
      </c>
      <c r="H3568">
        <f t="shared" si="165"/>
        <v>1.0152371464017908E-2</v>
      </c>
      <c r="I3568">
        <f t="shared" si="166"/>
        <v>0.61932983901435545</v>
      </c>
      <c r="J3568">
        <f t="shared" si="167"/>
        <v>0.64095214191935523</v>
      </c>
    </row>
    <row r="3569" spans="1:10">
      <c r="A3569" s="1">
        <v>36721</v>
      </c>
      <c r="B3569">
        <v>57.13</v>
      </c>
      <c r="C3569">
        <v>59</v>
      </c>
      <c r="D3569">
        <v>56.88</v>
      </c>
      <c r="E3569">
        <v>57.69</v>
      </c>
      <c r="F3569">
        <v>47569200</v>
      </c>
      <c r="G3569">
        <v>3.92</v>
      </c>
      <c r="H3569">
        <f t="shared" si="165"/>
        <v>2.061928720273561E-2</v>
      </c>
      <c r="I3569">
        <f t="shared" si="166"/>
        <v>0.62458543128413846</v>
      </c>
      <c r="J3569">
        <f t="shared" si="167"/>
        <v>0.64767301572118796</v>
      </c>
    </row>
    <row r="3570" spans="1:10">
      <c r="A3570" s="1">
        <v>36720</v>
      </c>
      <c r="B3570">
        <v>58.5</v>
      </c>
      <c r="C3570">
        <v>60.63</v>
      </c>
      <c r="D3570">
        <v>54.75</v>
      </c>
      <c r="E3570">
        <v>56.5</v>
      </c>
      <c r="F3570">
        <v>111414800</v>
      </c>
      <c r="G3570">
        <v>3.84</v>
      </c>
      <c r="H3570">
        <f t="shared" si="165"/>
        <v>-4.0821994520255166E-2</v>
      </c>
      <c r="I3570">
        <f t="shared" si="166"/>
        <v>0.64223575666501531</v>
      </c>
      <c r="J3570">
        <f t="shared" si="167"/>
        <v>0.64811742932975902</v>
      </c>
    </row>
    <row r="3571" spans="1:10">
      <c r="A3571" s="1">
        <v>36719</v>
      </c>
      <c r="B3571">
        <v>58.13</v>
      </c>
      <c r="C3571">
        <v>58.94</v>
      </c>
      <c r="D3571">
        <v>56.38</v>
      </c>
      <c r="E3571">
        <v>58.88</v>
      </c>
      <c r="F3571">
        <v>56358400</v>
      </c>
      <c r="G3571">
        <v>4</v>
      </c>
      <c r="H3571">
        <f t="shared" si="165"/>
        <v>3.3039854078200093E-2</v>
      </c>
      <c r="I3571">
        <f t="shared" si="166"/>
        <v>0.64252597017613411</v>
      </c>
      <c r="J3571">
        <f t="shared" si="167"/>
        <v>0.67690041297059633</v>
      </c>
    </row>
    <row r="3572" spans="1:10">
      <c r="A3572" s="1">
        <v>36718</v>
      </c>
      <c r="B3572">
        <v>57</v>
      </c>
      <c r="C3572">
        <v>59.25</v>
      </c>
      <c r="D3572">
        <v>55.44</v>
      </c>
      <c r="E3572">
        <v>56.94</v>
      </c>
      <c r="F3572">
        <v>89474000</v>
      </c>
      <c r="G3572">
        <v>3.87</v>
      </c>
      <c r="H3572">
        <f t="shared" si="165"/>
        <v>-2.5806465934916254E-3</v>
      </c>
      <c r="I3572">
        <f t="shared" si="166"/>
        <v>0.63890644158971843</v>
      </c>
      <c r="J3572">
        <f t="shared" si="167"/>
        <v>0.67464213147325991</v>
      </c>
    </row>
    <row r="3573" spans="1:10">
      <c r="A3573" s="1">
        <v>36717</v>
      </c>
      <c r="B3573">
        <v>54.09</v>
      </c>
      <c r="C3573">
        <v>58.25</v>
      </c>
      <c r="D3573">
        <v>53.75</v>
      </c>
      <c r="E3573">
        <v>57.13</v>
      </c>
      <c r="F3573">
        <v>99449000</v>
      </c>
      <c r="G3573">
        <v>3.88</v>
      </c>
      <c r="H3573">
        <f t="shared" si="165"/>
        <v>4.750233398500326E-2</v>
      </c>
      <c r="I3573">
        <f t="shared" si="166"/>
        <v>0.64051122532771776</v>
      </c>
      <c r="J3573">
        <f t="shared" si="167"/>
        <v>0.68013610806354552</v>
      </c>
    </row>
    <row r="3574" spans="1:10">
      <c r="A3574" s="1">
        <v>36714</v>
      </c>
      <c r="B3574">
        <v>52.59</v>
      </c>
      <c r="C3574">
        <v>54.81</v>
      </c>
      <c r="D3574">
        <v>52.12</v>
      </c>
      <c r="E3574">
        <v>54.44</v>
      </c>
      <c r="F3574">
        <v>65900800</v>
      </c>
      <c r="G3574">
        <v>3.7</v>
      </c>
      <c r="H3574">
        <f t="shared" si="165"/>
        <v>4.9871830040173155E-2</v>
      </c>
      <c r="I3574">
        <f t="shared" si="166"/>
        <v>0.631420845676266</v>
      </c>
      <c r="J3574">
        <f t="shared" si="167"/>
        <v>0.69798952212293441</v>
      </c>
    </row>
    <row r="3575" spans="1:10">
      <c r="A3575" s="1">
        <v>36713</v>
      </c>
      <c r="B3575">
        <v>52.5</v>
      </c>
      <c r="C3575">
        <v>52.94</v>
      </c>
      <c r="D3575">
        <v>49.62</v>
      </c>
      <c r="E3575">
        <v>51.81</v>
      </c>
      <c r="F3575">
        <v>77386400</v>
      </c>
      <c r="G3575">
        <v>3.52</v>
      </c>
      <c r="H3575">
        <f t="shared" si="165"/>
        <v>2.8449521322313448E-3</v>
      </c>
      <c r="I3575">
        <f t="shared" si="166"/>
        <v>0.62053542230318459</v>
      </c>
      <c r="J3575">
        <f t="shared" si="167"/>
        <v>0.69540340496631159</v>
      </c>
    </row>
    <row r="3576" spans="1:10">
      <c r="A3576" s="1">
        <v>36712</v>
      </c>
      <c r="B3576">
        <v>53.25</v>
      </c>
      <c r="C3576">
        <v>55.19</v>
      </c>
      <c r="D3576">
        <v>50.75</v>
      </c>
      <c r="E3576">
        <v>51.62</v>
      </c>
      <c r="F3576">
        <v>66304000</v>
      </c>
      <c r="G3576">
        <v>3.51</v>
      </c>
      <c r="H3576">
        <f t="shared" si="165"/>
        <v>-3.0857988359905338E-2</v>
      </c>
      <c r="I3576">
        <f t="shared" si="166"/>
        <v>0.63949560320440402</v>
      </c>
      <c r="J3576">
        <f t="shared" si="167"/>
        <v>0.70264170546224491</v>
      </c>
    </row>
    <row r="3577" spans="1:10">
      <c r="A3577" s="1">
        <v>36710</v>
      </c>
      <c r="B3577">
        <v>52.12</v>
      </c>
      <c r="C3577">
        <v>54.31</v>
      </c>
      <c r="D3577">
        <v>52.12</v>
      </c>
      <c r="E3577">
        <v>53.31</v>
      </c>
      <c r="F3577">
        <v>17707200</v>
      </c>
      <c r="G3577">
        <v>3.62</v>
      </c>
      <c r="H3577">
        <f t="shared" si="165"/>
        <v>1.6713480973740532E-2</v>
      </c>
      <c r="I3577">
        <f t="shared" si="166"/>
        <v>0.64750798658731801</v>
      </c>
      <c r="J3577">
        <f t="shared" si="167"/>
        <v>0.70986499124985092</v>
      </c>
    </row>
    <row r="3578" spans="1:10">
      <c r="A3578" s="1">
        <v>36707</v>
      </c>
      <c r="B3578">
        <v>52.81</v>
      </c>
      <c r="C3578">
        <v>54.94</v>
      </c>
      <c r="D3578">
        <v>51.69</v>
      </c>
      <c r="E3578">
        <v>52.37</v>
      </c>
      <c r="F3578">
        <v>80774400</v>
      </c>
      <c r="G3578">
        <v>3.56</v>
      </c>
      <c r="H3578">
        <f t="shared" si="165"/>
        <v>2.2728251077556091E-2</v>
      </c>
      <c r="I3578">
        <f t="shared" si="166"/>
        <v>0.68053105685305937</v>
      </c>
      <c r="J3578">
        <f t="shared" si="167"/>
        <v>0.71308762539382475</v>
      </c>
    </row>
    <row r="3579" spans="1:10">
      <c r="A3579" s="1">
        <v>36706</v>
      </c>
      <c r="B3579">
        <v>53.06</v>
      </c>
      <c r="C3579">
        <v>53.94</v>
      </c>
      <c r="D3579">
        <v>51.06</v>
      </c>
      <c r="E3579">
        <v>51.25</v>
      </c>
      <c r="F3579">
        <v>50915200</v>
      </c>
      <c r="G3579">
        <v>3.48</v>
      </c>
      <c r="H3579">
        <f t="shared" si="165"/>
        <v>-6.1300525863795856E-2</v>
      </c>
      <c r="I3579">
        <f t="shared" si="166"/>
        <v>0.67775854074019282</v>
      </c>
      <c r="J3579">
        <f t="shared" si="167"/>
        <v>0.71348632792321098</v>
      </c>
    </row>
    <row r="3580" spans="1:10">
      <c r="A3580" s="1">
        <v>36705</v>
      </c>
      <c r="B3580">
        <v>53.31</v>
      </c>
      <c r="C3580">
        <v>55.38</v>
      </c>
      <c r="D3580">
        <v>51.5</v>
      </c>
      <c r="E3580">
        <v>54.44</v>
      </c>
      <c r="F3580">
        <v>71607200</v>
      </c>
      <c r="G3580">
        <v>3.7</v>
      </c>
      <c r="H3580">
        <f t="shared" si="165"/>
        <v>4.9871830040173155E-2</v>
      </c>
      <c r="I3580">
        <f t="shared" si="166"/>
        <v>0.66506194393213292</v>
      </c>
      <c r="J3580">
        <f t="shared" si="167"/>
        <v>0.7092589143485365</v>
      </c>
    </row>
    <row r="3581" spans="1:10">
      <c r="A3581" s="1">
        <v>36704</v>
      </c>
      <c r="B3581">
        <v>53.78</v>
      </c>
      <c r="C3581">
        <v>55.5</v>
      </c>
      <c r="D3581">
        <v>51.62</v>
      </c>
      <c r="E3581">
        <v>51.75</v>
      </c>
      <c r="F3581">
        <v>50867600</v>
      </c>
      <c r="G3581">
        <v>3.52</v>
      </c>
      <c r="H3581">
        <f t="shared" si="165"/>
        <v>-4.4451762570833921E-2</v>
      </c>
      <c r="I3581">
        <f t="shared" si="166"/>
        <v>0.66243984098258446</v>
      </c>
      <c r="J3581">
        <f t="shared" si="167"/>
        <v>0.70104865039345288</v>
      </c>
    </row>
    <row r="3582" spans="1:10">
      <c r="A3582" s="1">
        <v>36703</v>
      </c>
      <c r="B3582">
        <v>52.5</v>
      </c>
      <c r="C3582">
        <v>54.75</v>
      </c>
      <c r="D3582">
        <v>52.12</v>
      </c>
      <c r="E3582">
        <v>54.12</v>
      </c>
      <c r="F3582">
        <v>46338600</v>
      </c>
      <c r="G3582">
        <v>3.68</v>
      </c>
      <c r="H3582">
        <f t="shared" si="165"/>
        <v>4.7296714703065304E-2</v>
      </c>
      <c r="I3582">
        <f t="shared" si="166"/>
        <v>0.677086420737253</v>
      </c>
      <c r="J3582">
        <f t="shared" si="167"/>
        <v>0.71533670555706741</v>
      </c>
    </row>
    <row r="3583" spans="1:10">
      <c r="A3583" s="1">
        <v>36700</v>
      </c>
      <c r="B3583">
        <v>53.78</v>
      </c>
      <c r="C3583">
        <v>54.63</v>
      </c>
      <c r="D3583">
        <v>50.81</v>
      </c>
      <c r="E3583">
        <v>51.69</v>
      </c>
      <c r="F3583">
        <v>51241400</v>
      </c>
      <c r="G3583">
        <v>3.51</v>
      </c>
      <c r="H3583">
        <f t="shared" si="165"/>
        <v>-3.9111130116625759E-2</v>
      </c>
      <c r="I3583">
        <f t="shared" si="166"/>
        <v>0.67724689028126017</v>
      </c>
      <c r="J3583">
        <f t="shared" si="167"/>
        <v>0.7244723014438712</v>
      </c>
    </row>
    <row r="3584" spans="1:10">
      <c r="A3584" s="1">
        <v>36699</v>
      </c>
      <c r="B3584">
        <v>55.75</v>
      </c>
      <c r="C3584">
        <v>57.62</v>
      </c>
      <c r="D3584">
        <v>53.56</v>
      </c>
      <c r="E3584">
        <v>53.75</v>
      </c>
      <c r="F3584">
        <v>116928000</v>
      </c>
      <c r="G3584">
        <v>3.65</v>
      </c>
      <c r="H3584">
        <f t="shared" si="165"/>
        <v>-3.4996842037096215E-2</v>
      </c>
      <c r="I3584">
        <f t="shared" si="166"/>
        <v>0.67392384036093889</v>
      </c>
      <c r="J3584">
        <f t="shared" si="167"/>
        <v>0.72199979454952146</v>
      </c>
    </row>
    <row r="3585" spans="1:10">
      <c r="A3585" s="1">
        <v>36698</v>
      </c>
      <c r="B3585">
        <v>50.5</v>
      </c>
      <c r="C3585">
        <v>56.94</v>
      </c>
      <c r="D3585">
        <v>50.31</v>
      </c>
      <c r="E3585">
        <v>55.62</v>
      </c>
      <c r="F3585">
        <v>122500000</v>
      </c>
      <c r="G3585">
        <v>3.78</v>
      </c>
      <c r="H3585">
        <f t="shared" si="165"/>
        <v>9.4252538246189288E-2</v>
      </c>
      <c r="I3585">
        <f t="shared" si="166"/>
        <v>0.69012570235060933</v>
      </c>
      <c r="J3585">
        <f t="shared" si="167"/>
        <v>0.7191717852526337</v>
      </c>
    </row>
    <row r="3586" spans="1:10">
      <c r="A3586" s="1">
        <v>36697</v>
      </c>
      <c r="B3586">
        <v>98.5</v>
      </c>
      <c r="C3586">
        <v>103.94</v>
      </c>
      <c r="D3586">
        <v>98.37</v>
      </c>
      <c r="E3586">
        <v>101.25</v>
      </c>
      <c r="F3586">
        <v>125347600</v>
      </c>
      <c r="G3586">
        <v>3.44</v>
      </c>
      <c r="H3586">
        <f t="shared" si="165"/>
        <v>4.7628048989254664E-2</v>
      </c>
      <c r="I3586">
        <f t="shared" si="166"/>
        <v>0.64383332663087922</v>
      </c>
      <c r="J3586">
        <f t="shared" si="167"/>
        <v>0.68996710313164278</v>
      </c>
    </row>
    <row r="3587" spans="1:10">
      <c r="A3587" s="1">
        <v>36696</v>
      </c>
      <c r="B3587">
        <v>90.56</v>
      </c>
      <c r="C3587">
        <v>97.88</v>
      </c>
      <c r="D3587">
        <v>89.81</v>
      </c>
      <c r="E3587">
        <v>96.62</v>
      </c>
      <c r="F3587">
        <v>98501200</v>
      </c>
      <c r="G3587">
        <v>3.28</v>
      </c>
      <c r="H3587">
        <f t="shared" ref="H3587:H3650" si="168">LN(G3587/G3588)</f>
        <v>5.6441310904951629E-2</v>
      </c>
      <c r="I3587">
        <f t="shared" ref="I3587:I3650" si="169">STDEV(H3587:H3616)*SQRT(252)</f>
        <v>0.62903718518731833</v>
      </c>
      <c r="J3587">
        <f t="shared" ref="J3587:J3643" si="170">STDEV(H3587:H3646)*SQRT(252)</f>
        <v>0.68161805079204874</v>
      </c>
    </row>
    <row r="3588" spans="1:10">
      <c r="A3588" s="1">
        <v>36693</v>
      </c>
      <c r="B3588">
        <v>93.5</v>
      </c>
      <c r="C3588">
        <v>93.75</v>
      </c>
      <c r="D3588">
        <v>89.06</v>
      </c>
      <c r="E3588">
        <v>91.19</v>
      </c>
      <c r="F3588">
        <v>75891200</v>
      </c>
      <c r="G3588">
        <v>3.1</v>
      </c>
      <c r="H3588">
        <f t="shared" si="168"/>
        <v>-1.2820688429061434E-2</v>
      </c>
      <c r="I3588">
        <f t="shared" si="169"/>
        <v>0.60684698398089454</v>
      </c>
      <c r="J3588">
        <f t="shared" si="170"/>
        <v>0.66948665894588777</v>
      </c>
    </row>
    <row r="3589" spans="1:10">
      <c r="A3589" s="1">
        <v>36692</v>
      </c>
      <c r="B3589">
        <v>91.25</v>
      </c>
      <c r="C3589">
        <v>93.37</v>
      </c>
      <c r="D3589">
        <v>89</v>
      </c>
      <c r="E3589">
        <v>92.38</v>
      </c>
      <c r="F3589">
        <v>62143200</v>
      </c>
      <c r="G3589">
        <v>3.14</v>
      </c>
      <c r="H3589">
        <f t="shared" si="168"/>
        <v>2.2545238321056222E-2</v>
      </c>
      <c r="I3589">
        <f t="shared" si="169"/>
        <v>0.61399629577768589</v>
      </c>
      <c r="J3589">
        <f t="shared" si="170"/>
        <v>0.68685518495550757</v>
      </c>
    </row>
    <row r="3590" spans="1:10">
      <c r="A3590" s="1">
        <v>36691</v>
      </c>
      <c r="B3590">
        <v>94.69</v>
      </c>
      <c r="C3590">
        <v>96.25</v>
      </c>
      <c r="D3590">
        <v>90.12</v>
      </c>
      <c r="E3590">
        <v>90.44</v>
      </c>
      <c r="F3590">
        <v>69361600</v>
      </c>
      <c r="G3590">
        <v>3.07</v>
      </c>
      <c r="H3590">
        <f t="shared" si="168"/>
        <v>-4.4593375542818718E-2</v>
      </c>
      <c r="I3590">
        <f t="shared" si="169"/>
        <v>0.60887161976325599</v>
      </c>
      <c r="J3590">
        <f t="shared" si="170"/>
        <v>0.71318524812853645</v>
      </c>
    </row>
    <row r="3591" spans="1:10">
      <c r="A3591" s="1">
        <v>36690</v>
      </c>
      <c r="B3591">
        <v>91.19</v>
      </c>
      <c r="C3591">
        <v>94.69</v>
      </c>
      <c r="D3591">
        <v>88.19</v>
      </c>
      <c r="E3591">
        <v>94.5</v>
      </c>
      <c r="F3591">
        <v>87864000</v>
      </c>
      <c r="G3591">
        <v>3.21</v>
      </c>
      <c r="H3591">
        <f t="shared" si="168"/>
        <v>3.4868825650823859E-2</v>
      </c>
      <c r="I3591">
        <f t="shared" si="169"/>
        <v>0.61397049832513884</v>
      </c>
      <c r="J3591">
        <f t="shared" si="170"/>
        <v>0.70886647539541636</v>
      </c>
    </row>
    <row r="3592" spans="1:10">
      <c r="A3592" s="1">
        <v>36689</v>
      </c>
      <c r="B3592">
        <v>96.37</v>
      </c>
      <c r="C3592">
        <v>96.44</v>
      </c>
      <c r="D3592">
        <v>90.88</v>
      </c>
      <c r="E3592">
        <v>91.19</v>
      </c>
      <c r="F3592">
        <v>72584400</v>
      </c>
      <c r="G3592">
        <v>3.1</v>
      </c>
      <c r="H3592">
        <f t="shared" si="168"/>
        <v>-4.7252884850545497E-2</v>
      </c>
      <c r="I3592">
        <f t="shared" si="169"/>
        <v>0.60082247242618958</v>
      </c>
      <c r="J3592">
        <f t="shared" si="170"/>
        <v>0.70749619492198268</v>
      </c>
    </row>
    <row r="3593" spans="1:10">
      <c r="A3593" s="1">
        <v>36686</v>
      </c>
      <c r="B3593">
        <v>96.75</v>
      </c>
      <c r="C3593">
        <v>97.94</v>
      </c>
      <c r="D3593">
        <v>94.38</v>
      </c>
      <c r="E3593">
        <v>95.75</v>
      </c>
      <c r="F3593">
        <v>63089600</v>
      </c>
      <c r="G3593">
        <v>3.25</v>
      </c>
      <c r="H3593">
        <f t="shared" si="168"/>
        <v>9.2736367853290327E-3</v>
      </c>
      <c r="I3593">
        <f t="shared" si="169"/>
        <v>0.59196785666250418</v>
      </c>
      <c r="J3593">
        <f t="shared" si="170"/>
        <v>0.70897493743843265</v>
      </c>
    </row>
    <row r="3594" spans="1:10">
      <c r="A3594" s="1">
        <v>36685</v>
      </c>
      <c r="B3594">
        <v>97.63</v>
      </c>
      <c r="C3594">
        <v>98.5</v>
      </c>
      <c r="D3594">
        <v>93.12</v>
      </c>
      <c r="E3594">
        <v>94.81</v>
      </c>
      <c r="F3594">
        <v>59631600</v>
      </c>
      <c r="G3594">
        <v>3.22</v>
      </c>
      <c r="H3594">
        <f t="shared" si="168"/>
        <v>-1.8462062839735331E-2</v>
      </c>
      <c r="I3594">
        <f t="shared" si="169"/>
        <v>0.61059497372874305</v>
      </c>
      <c r="J3594">
        <f t="shared" si="170"/>
        <v>0.70984324081949657</v>
      </c>
    </row>
    <row r="3595" spans="1:10">
      <c r="A3595" s="1">
        <v>36684</v>
      </c>
      <c r="B3595">
        <v>93.62</v>
      </c>
      <c r="C3595">
        <v>97</v>
      </c>
      <c r="D3595">
        <v>91.62</v>
      </c>
      <c r="E3595">
        <v>96.56</v>
      </c>
      <c r="F3595">
        <v>84254800</v>
      </c>
      <c r="G3595">
        <v>3.28</v>
      </c>
      <c r="H3595">
        <f t="shared" si="168"/>
        <v>4.0440969558510745E-2</v>
      </c>
      <c r="I3595">
        <f t="shared" si="169"/>
        <v>0.62597995080290036</v>
      </c>
      <c r="J3595">
        <f t="shared" si="170"/>
        <v>0.71873571722193086</v>
      </c>
    </row>
    <row r="3596" spans="1:10">
      <c r="A3596" s="1">
        <v>36683</v>
      </c>
      <c r="B3596">
        <v>91.97</v>
      </c>
      <c r="C3596">
        <v>96.75</v>
      </c>
      <c r="D3596">
        <v>90.31</v>
      </c>
      <c r="E3596">
        <v>92.87</v>
      </c>
      <c r="F3596">
        <v>131370400</v>
      </c>
      <c r="G3596">
        <v>3.15</v>
      </c>
      <c r="H3596">
        <f t="shared" si="168"/>
        <v>1.600034134644112E-2</v>
      </c>
      <c r="I3596">
        <f t="shared" si="169"/>
        <v>0.64564990425514646</v>
      </c>
      <c r="J3596">
        <f t="shared" si="170"/>
        <v>0.71566100909120745</v>
      </c>
    </row>
    <row r="3597" spans="1:10">
      <c r="A3597" s="1">
        <v>36682</v>
      </c>
      <c r="B3597">
        <v>93.31</v>
      </c>
      <c r="C3597">
        <v>95.25</v>
      </c>
      <c r="D3597">
        <v>89.69</v>
      </c>
      <c r="E3597">
        <v>91.31</v>
      </c>
      <c r="F3597">
        <v>80917200</v>
      </c>
      <c r="G3597">
        <v>3.1</v>
      </c>
      <c r="H3597">
        <f t="shared" si="168"/>
        <v>-1.2820688429061434E-2</v>
      </c>
      <c r="I3597">
        <f t="shared" si="169"/>
        <v>0.6445076795768947</v>
      </c>
      <c r="J3597">
        <f t="shared" si="170"/>
        <v>0.7176895584966716</v>
      </c>
    </row>
    <row r="3598" spans="1:10">
      <c r="A3598" s="1">
        <v>36679</v>
      </c>
      <c r="B3598">
        <v>93.75</v>
      </c>
      <c r="C3598">
        <v>99.75</v>
      </c>
      <c r="D3598">
        <v>89</v>
      </c>
      <c r="E3598">
        <v>92.56</v>
      </c>
      <c r="F3598">
        <v>198212000</v>
      </c>
      <c r="G3598">
        <v>3.14</v>
      </c>
      <c r="H3598">
        <f t="shared" si="168"/>
        <v>3.5660180398884328E-2</v>
      </c>
      <c r="I3598">
        <f t="shared" si="169"/>
        <v>0.64486589992253696</v>
      </c>
      <c r="J3598">
        <f t="shared" si="170"/>
        <v>0.71764701669528219</v>
      </c>
    </row>
    <row r="3599" spans="1:10">
      <c r="A3599" s="1">
        <v>36678</v>
      </c>
      <c r="B3599">
        <v>81.75</v>
      </c>
      <c r="C3599">
        <v>89.56</v>
      </c>
      <c r="D3599">
        <v>80.38</v>
      </c>
      <c r="E3599">
        <v>89.13</v>
      </c>
      <c r="F3599">
        <v>225960000</v>
      </c>
      <c r="G3599">
        <v>3.03</v>
      </c>
      <c r="H3599">
        <f t="shared" si="168"/>
        <v>6.1243625240718594E-2</v>
      </c>
      <c r="I3599">
        <f t="shared" si="169"/>
        <v>0.63987897955304407</v>
      </c>
      <c r="J3599">
        <f t="shared" si="170"/>
        <v>0.71273395820284458</v>
      </c>
    </row>
    <row r="3600" spans="1:10">
      <c r="A3600" s="1">
        <v>36677</v>
      </c>
      <c r="B3600">
        <v>86.88</v>
      </c>
      <c r="C3600">
        <v>91.25</v>
      </c>
      <c r="D3600">
        <v>83.81</v>
      </c>
      <c r="E3600">
        <v>84</v>
      </c>
      <c r="F3600">
        <v>108376800</v>
      </c>
      <c r="G3600">
        <v>2.85</v>
      </c>
      <c r="H3600">
        <f t="shared" si="168"/>
        <v>-4.1242958534049134E-2</v>
      </c>
      <c r="I3600">
        <f t="shared" si="169"/>
        <v>0.61116107536419928</v>
      </c>
      <c r="J3600">
        <f t="shared" si="170"/>
        <v>0.69999455413003364</v>
      </c>
    </row>
    <row r="3601" spans="1:10">
      <c r="A3601" s="1">
        <v>36676</v>
      </c>
      <c r="B3601">
        <v>87.62</v>
      </c>
      <c r="C3601">
        <v>88.12</v>
      </c>
      <c r="D3601">
        <v>81.75</v>
      </c>
      <c r="E3601">
        <v>87.56</v>
      </c>
      <c r="F3601">
        <v>178264800</v>
      </c>
      <c r="G3601">
        <v>2.97</v>
      </c>
      <c r="H3601">
        <f t="shared" si="168"/>
        <v>1.3559529785632294E-2</v>
      </c>
      <c r="I3601">
        <f t="shared" si="169"/>
        <v>0.69026211453280406</v>
      </c>
      <c r="J3601">
        <f t="shared" si="170"/>
        <v>0.69675512626687208</v>
      </c>
    </row>
    <row r="3602" spans="1:10">
      <c r="A3602" s="1">
        <v>36672</v>
      </c>
      <c r="B3602">
        <v>88</v>
      </c>
      <c r="C3602">
        <v>89.87</v>
      </c>
      <c r="D3602">
        <v>85.25</v>
      </c>
      <c r="E3602">
        <v>86.37</v>
      </c>
      <c r="F3602">
        <v>45287200</v>
      </c>
      <c r="G3602">
        <v>2.93</v>
      </c>
      <c r="H3602">
        <f t="shared" si="168"/>
        <v>-1.0186845306993018E-2</v>
      </c>
      <c r="I3602">
        <f t="shared" si="169"/>
        <v>0.68769504072270116</v>
      </c>
      <c r="J3602">
        <f t="shared" si="170"/>
        <v>0.70498170887701828</v>
      </c>
    </row>
    <row r="3603" spans="1:10">
      <c r="A3603" s="1">
        <v>36671</v>
      </c>
      <c r="B3603">
        <v>88.5</v>
      </c>
      <c r="C3603">
        <v>92.66</v>
      </c>
      <c r="D3603">
        <v>86</v>
      </c>
      <c r="E3603">
        <v>87.27</v>
      </c>
      <c r="F3603">
        <v>101687600</v>
      </c>
      <c r="G3603">
        <v>2.96</v>
      </c>
      <c r="H3603">
        <f t="shared" si="168"/>
        <v>-6.7340321813440683E-3</v>
      </c>
      <c r="I3603">
        <f t="shared" si="169"/>
        <v>0.70368083181306218</v>
      </c>
      <c r="J3603">
        <f t="shared" si="170"/>
        <v>0.71628760368971378</v>
      </c>
    </row>
    <row r="3604" spans="1:10">
      <c r="A3604" s="1">
        <v>36670</v>
      </c>
      <c r="B3604">
        <v>86.19</v>
      </c>
      <c r="C3604">
        <v>89.75</v>
      </c>
      <c r="D3604">
        <v>83</v>
      </c>
      <c r="E3604">
        <v>87.69</v>
      </c>
      <c r="F3604">
        <v>169615600</v>
      </c>
      <c r="G3604">
        <v>2.98</v>
      </c>
      <c r="H3604">
        <f t="shared" si="168"/>
        <v>2.3770219333911852E-2</v>
      </c>
      <c r="I3604">
        <f t="shared" si="169"/>
        <v>0.74328067613051418</v>
      </c>
      <c r="J3604">
        <f t="shared" si="170"/>
        <v>0.76913247814814623</v>
      </c>
    </row>
    <row r="3605" spans="1:10">
      <c r="A3605" s="1">
        <v>36669</v>
      </c>
      <c r="B3605">
        <v>90.5</v>
      </c>
      <c r="C3605">
        <v>93.37</v>
      </c>
      <c r="D3605">
        <v>85.63</v>
      </c>
      <c r="E3605">
        <v>85.81</v>
      </c>
      <c r="F3605">
        <v>129396400</v>
      </c>
      <c r="G3605">
        <v>2.91</v>
      </c>
      <c r="H3605">
        <f t="shared" si="168"/>
        <v>-4.6988509435918979E-2</v>
      </c>
      <c r="I3605">
        <f t="shared" si="169"/>
        <v>0.74288711578110422</v>
      </c>
      <c r="J3605">
        <f t="shared" si="170"/>
        <v>0.76751886404715453</v>
      </c>
    </row>
    <row r="3606" spans="1:10">
      <c r="A3606" s="1">
        <v>36668</v>
      </c>
      <c r="B3606">
        <v>93.75</v>
      </c>
      <c r="C3606">
        <v>93.75</v>
      </c>
      <c r="D3606">
        <v>86</v>
      </c>
      <c r="E3606">
        <v>89.94</v>
      </c>
      <c r="F3606">
        <v>188876800</v>
      </c>
      <c r="G3606">
        <v>3.05</v>
      </c>
      <c r="H3606">
        <f t="shared" si="168"/>
        <v>-4.4879326177432954E-2</v>
      </c>
      <c r="I3606">
        <f t="shared" si="169"/>
        <v>0.74536503209661087</v>
      </c>
      <c r="J3606">
        <f t="shared" si="170"/>
        <v>0.76495223150143699</v>
      </c>
    </row>
    <row r="3607" spans="1:10">
      <c r="A3607" s="1">
        <v>36665</v>
      </c>
      <c r="B3607">
        <v>99.25</v>
      </c>
      <c r="C3607">
        <v>99.25</v>
      </c>
      <c r="D3607">
        <v>93.37</v>
      </c>
      <c r="E3607">
        <v>94</v>
      </c>
      <c r="F3607">
        <v>185166800</v>
      </c>
      <c r="G3607">
        <v>3.19</v>
      </c>
      <c r="H3607">
        <f t="shared" si="168"/>
        <v>-6.9619634277760606E-2</v>
      </c>
      <c r="I3607">
        <f t="shared" si="169"/>
        <v>0.76235230880102556</v>
      </c>
      <c r="J3607">
        <f t="shared" si="170"/>
        <v>0.76426155699929799</v>
      </c>
    </row>
    <row r="3608" spans="1:10">
      <c r="A3608" s="1">
        <v>36664</v>
      </c>
      <c r="B3608">
        <v>103</v>
      </c>
      <c r="C3608">
        <v>104.94</v>
      </c>
      <c r="D3608">
        <v>100.62</v>
      </c>
      <c r="E3608">
        <v>100.75</v>
      </c>
      <c r="F3608">
        <v>93444400</v>
      </c>
      <c r="G3608">
        <v>3.42</v>
      </c>
      <c r="H3608">
        <f t="shared" si="168"/>
        <v>-5.8309203107932096E-3</v>
      </c>
      <c r="I3608">
        <f t="shared" si="169"/>
        <v>0.7473034337764537</v>
      </c>
      <c r="J3608">
        <f t="shared" si="170"/>
        <v>0.75186902177077208</v>
      </c>
    </row>
    <row r="3609" spans="1:10">
      <c r="A3609" s="1">
        <v>36663</v>
      </c>
      <c r="B3609">
        <v>103.62</v>
      </c>
      <c r="C3609">
        <v>103.69</v>
      </c>
      <c r="D3609">
        <v>100.37</v>
      </c>
      <c r="E3609">
        <v>101.38</v>
      </c>
      <c r="F3609">
        <v>99523200</v>
      </c>
      <c r="G3609">
        <v>3.44</v>
      </c>
      <c r="H3609">
        <f t="shared" si="168"/>
        <v>-4.2680731114880445E-2</v>
      </c>
      <c r="I3609">
        <f t="shared" si="169"/>
        <v>0.75367509452628301</v>
      </c>
      <c r="J3609">
        <f t="shared" si="170"/>
        <v>0.75328617732462633</v>
      </c>
    </row>
    <row r="3610" spans="1:10">
      <c r="A3610" s="1">
        <v>36662</v>
      </c>
      <c r="B3610">
        <v>104.52</v>
      </c>
      <c r="C3610">
        <v>109.06</v>
      </c>
      <c r="D3610">
        <v>102.75</v>
      </c>
      <c r="E3610">
        <v>105.69</v>
      </c>
      <c r="F3610">
        <v>110112800</v>
      </c>
      <c r="G3610">
        <v>3.59</v>
      </c>
      <c r="H3610">
        <f t="shared" si="168"/>
        <v>4.5591941322338979E-2</v>
      </c>
      <c r="I3610">
        <f t="shared" si="169"/>
        <v>0.75573602886737756</v>
      </c>
      <c r="J3610">
        <f t="shared" si="170"/>
        <v>0.75021503350310703</v>
      </c>
    </row>
    <row r="3611" spans="1:10">
      <c r="A3611" s="1">
        <v>36661</v>
      </c>
      <c r="B3611">
        <v>108.06</v>
      </c>
      <c r="C3611">
        <v>108.06</v>
      </c>
      <c r="D3611">
        <v>100.12</v>
      </c>
      <c r="E3611">
        <v>101</v>
      </c>
      <c r="F3611">
        <v>169733200</v>
      </c>
      <c r="G3611">
        <v>3.43</v>
      </c>
      <c r="H3611">
        <f t="shared" si="168"/>
        <v>-6.4902886235426296E-2</v>
      </c>
      <c r="I3611">
        <f t="shared" si="169"/>
        <v>0.7389743048136509</v>
      </c>
      <c r="J3611">
        <f t="shared" si="170"/>
        <v>0.7464124693175489</v>
      </c>
    </row>
    <row r="3612" spans="1:10">
      <c r="A3612" s="1">
        <v>36658</v>
      </c>
      <c r="B3612">
        <v>106</v>
      </c>
      <c r="C3612">
        <v>110.5</v>
      </c>
      <c r="D3612">
        <v>104.77</v>
      </c>
      <c r="E3612">
        <v>107.62</v>
      </c>
      <c r="F3612">
        <v>76728400</v>
      </c>
      <c r="G3612">
        <v>3.66</v>
      </c>
      <c r="H3612">
        <f t="shared" si="168"/>
        <v>4.7561411198938995E-2</v>
      </c>
      <c r="I3612">
        <f t="shared" si="169"/>
        <v>0.76086999818313217</v>
      </c>
      <c r="J3612">
        <f t="shared" si="170"/>
        <v>0.73497208323085594</v>
      </c>
    </row>
    <row r="3613" spans="1:10">
      <c r="A3613" s="1">
        <v>36657</v>
      </c>
      <c r="B3613">
        <v>101.38</v>
      </c>
      <c r="C3613">
        <v>104.25</v>
      </c>
      <c r="D3613">
        <v>99</v>
      </c>
      <c r="E3613">
        <v>102.81</v>
      </c>
      <c r="F3613">
        <v>124936000</v>
      </c>
      <c r="G3613">
        <v>3.49</v>
      </c>
      <c r="H3613">
        <f t="shared" si="168"/>
        <v>3.4988991850065557E-2</v>
      </c>
      <c r="I3613">
        <f t="shared" si="169"/>
        <v>0.77284669332912515</v>
      </c>
      <c r="J3613">
        <f t="shared" si="170"/>
        <v>0.73226683772858869</v>
      </c>
    </row>
    <row r="3614" spans="1:10">
      <c r="A3614" s="1">
        <v>36656</v>
      </c>
      <c r="B3614">
        <v>104.06</v>
      </c>
      <c r="C3614">
        <v>105</v>
      </c>
      <c r="D3614">
        <v>98.75</v>
      </c>
      <c r="E3614">
        <v>99.31</v>
      </c>
      <c r="F3614">
        <v>133772800</v>
      </c>
      <c r="G3614">
        <v>3.37</v>
      </c>
      <c r="H3614">
        <f t="shared" si="168"/>
        <v>-6.0450056048338544E-2</v>
      </c>
      <c r="I3614">
        <f t="shared" si="169"/>
        <v>0.76221013808308014</v>
      </c>
      <c r="J3614">
        <f t="shared" si="170"/>
        <v>0.73080978832774823</v>
      </c>
    </row>
    <row r="3615" spans="1:10">
      <c r="A3615" s="1">
        <v>36655</v>
      </c>
      <c r="B3615">
        <v>110.31</v>
      </c>
      <c r="C3615">
        <v>111.25</v>
      </c>
      <c r="D3615">
        <v>104.88</v>
      </c>
      <c r="E3615">
        <v>105.44</v>
      </c>
      <c r="F3615">
        <v>81785200</v>
      </c>
      <c r="G3615">
        <v>3.58</v>
      </c>
      <c r="H3615">
        <f t="shared" si="168"/>
        <v>-4.3722811013831693E-2</v>
      </c>
      <c r="I3615">
        <f t="shared" si="169"/>
        <v>0.74814481475812877</v>
      </c>
      <c r="J3615">
        <f t="shared" si="170"/>
        <v>0.73283799549420048</v>
      </c>
    </row>
    <row r="3616" spans="1:10">
      <c r="A3616" s="1">
        <v>36654</v>
      </c>
      <c r="B3616">
        <v>112.09</v>
      </c>
      <c r="C3616">
        <v>113.69</v>
      </c>
      <c r="D3616">
        <v>110</v>
      </c>
      <c r="E3616">
        <v>110.13</v>
      </c>
      <c r="F3616">
        <v>46225200</v>
      </c>
      <c r="G3616">
        <v>3.74</v>
      </c>
      <c r="H3616">
        <f t="shared" si="168"/>
        <v>-2.6386755173194887E-2</v>
      </c>
      <c r="I3616">
        <f t="shared" si="169"/>
        <v>0.7422091721754841</v>
      </c>
      <c r="J3616">
        <f t="shared" si="170"/>
        <v>0.73317486357335404</v>
      </c>
    </row>
    <row r="3617" spans="1:10">
      <c r="A3617" s="1">
        <v>36651</v>
      </c>
      <c r="B3617">
        <v>110.81</v>
      </c>
      <c r="C3617">
        <v>114.75</v>
      </c>
      <c r="D3617">
        <v>110.72</v>
      </c>
      <c r="E3617">
        <v>113.13</v>
      </c>
      <c r="F3617">
        <v>71019200</v>
      </c>
      <c r="G3617">
        <v>3.84</v>
      </c>
      <c r="H3617">
        <f t="shared" si="168"/>
        <v>2.1053409197832263E-2</v>
      </c>
      <c r="I3617">
        <f t="shared" si="169"/>
        <v>0.74088982253485192</v>
      </c>
      <c r="J3617">
        <f t="shared" si="170"/>
        <v>0.73136998524153618</v>
      </c>
    </row>
    <row r="3618" spans="1:10">
      <c r="A3618" s="1">
        <v>36650</v>
      </c>
      <c r="B3618">
        <v>115.13</v>
      </c>
      <c r="C3618">
        <v>115.25</v>
      </c>
      <c r="D3618">
        <v>110.56</v>
      </c>
      <c r="E3618">
        <v>110.69</v>
      </c>
      <c r="F3618">
        <v>99878800</v>
      </c>
      <c r="G3618">
        <v>3.76</v>
      </c>
      <c r="H3618">
        <f t="shared" si="168"/>
        <v>-3.9118416595471363E-2</v>
      </c>
      <c r="I3618">
        <f t="shared" si="169"/>
        <v>0.73679746338889529</v>
      </c>
      <c r="J3618">
        <f t="shared" si="170"/>
        <v>0.73096875166513153</v>
      </c>
    </row>
    <row r="3619" spans="1:10">
      <c r="A3619" s="1">
        <v>36649</v>
      </c>
      <c r="B3619">
        <v>118.94</v>
      </c>
      <c r="C3619">
        <v>121.25</v>
      </c>
      <c r="D3619">
        <v>111.63</v>
      </c>
      <c r="E3619">
        <v>115.06</v>
      </c>
      <c r="F3619">
        <v>122449600</v>
      </c>
      <c r="G3619">
        <v>3.91</v>
      </c>
      <c r="H3619">
        <f t="shared" si="168"/>
        <v>-2.275698712261618E-2</v>
      </c>
      <c r="I3619">
        <f t="shared" si="169"/>
        <v>0.76306943475530764</v>
      </c>
      <c r="J3619">
        <f t="shared" si="170"/>
        <v>0.72671977549153322</v>
      </c>
    </row>
    <row r="3620" spans="1:10">
      <c r="A3620" s="1">
        <v>36648</v>
      </c>
      <c r="B3620">
        <v>123.25</v>
      </c>
      <c r="C3620">
        <v>126.25</v>
      </c>
      <c r="D3620">
        <v>117.5</v>
      </c>
      <c r="E3620">
        <v>117.87</v>
      </c>
      <c r="F3620">
        <v>59108000</v>
      </c>
      <c r="G3620">
        <v>4</v>
      </c>
      <c r="H3620">
        <f t="shared" si="168"/>
        <v>-5.3540766928029802E-2</v>
      </c>
      <c r="I3620">
        <f t="shared" si="169"/>
        <v>0.81057565127314135</v>
      </c>
      <c r="J3620">
        <f t="shared" si="170"/>
        <v>0.73308640309455131</v>
      </c>
    </row>
    <row r="3621" spans="1:10">
      <c r="A3621" s="1">
        <v>36647</v>
      </c>
      <c r="B3621">
        <v>124.87</v>
      </c>
      <c r="C3621">
        <v>125.12</v>
      </c>
      <c r="D3621">
        <v>121.88</v>
      </c>
      <c r="E3621">
        <v>124.31</v>
      </c>
      <c r="F3621">
        <v>56548800</v>
      </c>
      <c r="G3621">
        <v>4.22</v>
      </c>
      <c r="H3621">
        <f t="shared" si="168"/>
        <v>2.3724803536303955E-3</v>
      </c>
      <c r="I3621">
        <f t="shared" si="169"/>
        <v>0.79691054906245651</v>
      </c>
      <c r="J3621">
        <f t="shared" si="170"/>
        <v>0.72922598955907802</v>
      </c>
    </row>
    <row r="3622" spans="1:10">
      <c r="A3622" s="1">
        <v>36644</v>
      </c>
      <c r="B3622">
        <v>127.13</v>
      </c>
      <c r="C3622">
        <v>127.5</v>
      </c>
      <c r="D3622">
        <v>121.31</v>
      </c>
      <c r="E3622">
        <v>124.06</v>
      </c>
      <c r="F3622">
        <v>62395200</v>
      </c>
      <c r="G3622">
        <v>4.21</v>
      </c>
      <c r="H3622">
        <f t="shared" si="168"/>
        <v>-2.3475256421366286E-2</v>
      </c>
      <c r="I3622">
        <f t="shared" si="169"/>
        <v>0.80128266142281979</v>
      </c>
      <c r="J3622">
        <f t="shared" si="170"/>
        <v>0.73395444370891827</v>
      </c>
    </row>
    <row r="3623" spans="1:10">
      <c r="A3623" s="1">
        <v>36643</v>
      </c>
      <c r="B3623">
        <v>117.19</v>
      </c>
      <c r="C3623">
        <v>127</v>
      </c>
      <c r="D3623">
        <v>116.58</v>
      </c>
      <c r="E3623">
        <v>126.75</v>
      </c>
      <c r="F3623">
        <v>81650800</v>
      </c>
      <c r="G3623">
        <v>4.3099999999999996</v>
      </c>
      <c r="H3623">
        <f t="shared" si="168"/>
        <v>4.5084740754221274E-2</v>
      </c>
      <c r="I3623">
        <f t="shared" si="169"/>
        <v>0.80772747632883002</v>
      </c>
      <c r="J3623">
        <f t="shared" si="170"/>
        <v>0.73279083281826063</v>
      </c>
    </row>
    <row r="3624" spans="1:10">
      <c r="A3624" s="1">
        <v>36642</v>
      </c>
      <c r="B3624">
        <v>126.62</v>
      </c>
      <c r="C3624">
        <v>128</v>
      </c>
      <c r="D3624">
        <v>120</v>
      </c>
      <c r="E3624">
        <v>121.31</v>
      </c>
      <c r="F3624">
        <v>91728000</v>
      </c>
      <c r="G3624">
        <v>4.12</v>
      </c>
      <c r="H3624">
        <f t="shared" si="168"/>
        <v>-5.6618893999507931E-2</v>
      </c>
      <c r="I3624">
        <f t="shared" si="169"/>
        <v>0.79918658010969412</v>
      </c>
      <c r="J3624">
        <f t="shared" si="170"/>
        <v>0.73126456873410195</v>
      </c>
    </row>
    <row r="3625" spans="1:10">
      <c r="A3625" s="1">
        <v>36641</v>
      </c>
      <c r="B3625">
        <v>122.13</v>
      </c>
      <c r="C3625">
        <v>128.75</v>
      </c>
      <c r="D3625">
        <v>122.06</v>
      </c>
      <c r="E3625">
        <v>128.31</v>
      </c>
      <c r="F3625">
        <v>97910400</v>
      </c>
      <c r="G3625">
        <v>4.3600000000000003</v>
      </c>
      <c r="H3625">
        <f t="shared" si="168"/>
        <v>6.3927087306232602E-2</v>
      </c>
      <c r="I3625">
        <f t="shared" si="169"/>
        <v>0.80141072376304756</v>
      </c>
      <c r="J3625">
        <f t="shared" si="170"/>
        <v>0.72155482604321053</v>
      </c>
    </row>
    <row r="3626" spans="1:10">
      <c r="A3626" s="1">
        <v>36640</v>
      </c>
      <c r="B3626">
        <v>115</v>
      </c>
      <c r="C3626">
        <v>120.5</v>
      </c>
      <c r="D3626">
        <v>114.75</v>
      </c>
      <c r="E3626">
        <v>120.5</v>
      </c>
      <c r="F3626">
        <v>110905200</v>
      </c>
      <c r="G3626">
        <v>4.09</v>
      </c>
      <c r="H3626">
        <f t="shared" si="168"/>
        <v>1.2300278081651687E-2</v>
      </c>
      <c r="I3626">
        <f t="shared" si="169"/>
        <v>0.78628950183012702</v>
      </c>
      <c r="J3626">
        <f t="shared" si="170"/>
        <v>0.73098684856676921</v>
      </c>
    </row>
    <row r="3627" spans="1:10">
      <c r="A3627" s="1">
        <v>36636</v>
      </c>
      <c r="B3627">
        <v>123.69</v>
      </c>
      <c r="C3627">
        <v>124.75</v>
      </c>
      <c r="D3627">
        <v>117.06</v>
      </c>
      <c r="E3627">
        <v>118.88</v>
      </c>
      <c r="F3627">
        <v>180530000</v>
      </c>
      <c r="G3627">
        <v>4.04</v>
      </c>
      <c r="H3627">
        <f t="shared" si="168"/>
        <v>-1.7178336535084628E-2</v>
      </c>
      <c r="I3627">
        <f t="shared" si="169"/>
        <v>0.79014278113956726</v>
      </c>
      <c r="J3627">
        <f t="shared" si="170"/>
        <v>0.73064454356158126</v>
      </c>
    </row>
    <row r="3628" spans="1:10">
      <c r="A3628" s="1">
        <v>36635</v>
      </c>
      <c r="B3628">
        <v>126.19</v>
      </c>
      <c r="C3628">
        <v>130.25</v>
      </c>
      <c r="D3628">
        <v>119.75</v>
      </c>
      <c r="E3628">
        <v>121.12</v>
      </c>
      <c r="F3628">
        <v>130037600</v>
      </c>
      <c r="G3628">
        <v>4.1100000000000003</v>
      </c>
      <c r="H3628">
        <f t="shared" si="168"/>
        <v>-4.7514875607513003E-2</v>
      </c>
      <c r="I3628">
        <f t="shared" si="169"/>
        <v>0.7886733330067327</v>
      </c>
      <c r="J3628">
        <f t="shared" si="170"/>
        <v>0.73079724659576484</v>
      </c>
    </row>
    <row r="3629" spans="1:10">
      <c r="A3629" s="1">
        <v>36634</v>
      </c>
      <c r="B3629">
        <v>123.5</v>
      </c>
      <c r="C3629">
        <v>126.88</v>
      </c>
      <c r="D3629">
        <v>119.37</v>
      </c>
      <c r="E3629">
        <v>126.88</v>
      </c>
      <c r="F3629">
        <v>97731200</v>
      </c>
      <c r="G3629">
        <v>4.3099999999999996</v>
      </c>
      <c r="H3629">
        <f t="shared" si="168"/>
        <v>2.347525642136623E-2</v>
      </c>
      <c r="I3629">
        <f t="shared" si="169"/>
        <v>0.77623436326453965</v>
      </c>
      <c r="J3629">
        <f t="shared" si="170"/>
        <v>0.73144597403895895</v>
      </c>
    </row>
    <row r="3630" spans="1:10">
      <c r="A3630" s="1">
        <v>36633</v>
      </c>
      <c r="B3630">
        <v>109.5</v>
      </c>
      <c r="C3630">
        <v>123.94</v>
      </c>
      <c r="D3630">
        <v>109.06</v>
      </c>
      <c r="E3630">
        <v>123.88</v>
      </c>
      <c r="F3630">
        <v>102390400</v>
      </c>
      <c r="G3630">
        <v>4.21</v>
      </c>
      <c r="H3630">
        <f t="shared" si="168"/>
        <v>0.10246158096194996</v>
      </c>
      <c r="I3630">
        <f t="shared" si="169"/>
        <v>0.7764591780912089</v>
      </c>
      <c r="J3630">
        <f t="shared" si="170"/>
        <v>0.73696222779598652</v>
      </c>
    </row>
    <row r="3631" spans="1:10">
      <c r="A3631" s="1">
        <v>36630</v>
      </c>
      <c r="B3631">
        <v>109.31</v>
      </c>
      <c r="C3631">
        <v>118</v>
      </c>
      <c r="D3631">
        <v>109</v>
      </c>
      <c r="E3631">
        <v>111.88</v>
      </c>
      <c r="F3631">
        <v>166905200</v>
      </c>
      <c r="G3631">
        <v>3.8</v>
      </c>
      <c r="H3631">
        <f t="shared" si="168"/>
        <v>-1.8253440309350461E-2</v>
      </c>
      <c r="I3631">
        <f t="shared" si="169"/>
        <v>0.71373731951576602</v>
      </c>
      <c r="J3631">
        <f t="shared" si="170"/>
        <v>0.70778178305474981</v>
      </c>
    </row>
    <row r="3632" spans="1:10">
      <c r="A3632" s="1">
        <v>36629</v>
      </c>
      <c r="B3632">
        <v>111.5</v>
      </c>
      <c r="C3632">
        <v>120</v>
      </c>
      <c r="D3632">
        <v>108.5</v>
      </c>
      <c r="E3632">
        <v>113.81</v>
      </c>
      <c r="F3632">
        <v>132456800</v>
      </c>
      <c r="G3632">
        <v>3.87</v>
      </c>
      <c r="H3632">
        <f t="shared" si="168"/>
        <v>4.2222630422346752E-2</v>
      </c>
      <c r="I3632">
        <f t="shared" si="169"/>
        <v>0.7292294175987809</v>
      </c>
      <c r="J3632">
        <f t="shared" si="170"/>
        <v>0.71891062748163159</v>
      </c>
    </row>
    <row r="3633" spans="1:10">
      <c r="A3633" s="1">
        <v>36628</v>
      </c>
      <c r="B3633">
        <v>119</v>
      </c>
      <c r="C3633">
        <v>119</v>
      </c>
      <c r="D3633">
        <v>104.88</v>
      </c>
      <c r="E3633">
        <v>109.25</v>
      </c>
      <c r="F3633">
        <v>235284000</v>
      </c>
      <c r="G3633">
        <v>3.71</v>
      </c>
      <c r="H3633">
        <f t="shared" si="168"/>
        <v>-9.015109699429745E-2</v>
      </c>
      <c r="I3633">
        <f t="shared" si="169"/>
        <v>0.74048688630150972</v>
      </c>
      <c r="J3633">
        <f t="shared" si="170"/>
        <v>0.71558833263126154</v>
      </c>
    </row>
    <row r="3634" spans="1:10">
      <c r="A3634" s="1">
        <v>36627</v>
      </c>
      <c r="B3634">
        <v>123.5</v>
      </c>
      <c r="C3634">
        <v>124.87</v>
      </c>
      <c r="D3634">
        <v>118.06</v>
      </c>
      <c r="E3634">
        <v>119.44</v>
      </c>
      <c r="F3634">
        <v>135455600</v>
      </c>
      <c r="G3634">
        <v>4.0599999999999996</v>
      </c>
      <c r="H3634">
        <f t="shared" si="168"/>
        <v>-4.5736009322684276E-2</v>
      </c>
      <c r="I3634">
        <f t="shared" si="169"/>
        <v>0.79568462823366959</v>
      </c>
      <c r="J3634">
        <f t="shared" si="170"/>
        <v>0.69316086299811064</v>
      </c>
    </row>
    <row r="3635" spans="1:10">
      <c r="A3635" s="1">
        <v>36626</v>
      </c>
      <c r="B3635">
        <v>131.69</v>
      </c>
      <c r="C3635">
        <v>132.75</v>
      </c>
      <c r="D3635">
        <v>124.75</v>
      </c>
      <c r="E3635">
        <v>125</v>
      </c>
      <c r="F3635">
        <v>53065600</v>
      </c>
      <c r="G3635">
        <v>4.25</v>
      </c>
      <c r="H3635">
        <f t="shared" si="168"/>
        <v>-5.2704063490568435E-2</v>
      </c>
      <c r="I3635">
        <f t="shared" si="169"/>
        <v>0.78330414182304053</v>
      </c>
      <c r="J3635">
        <f t="shared" si="170"/>
        <v>0.68885395648870396</v>
      </c>
    </row>
    <row r="3636" spans="1:10">
      <c r="A3636" s="1">
        <v>36623</v>
      </c>
      <c r="B3636">
        <v>127.25</v>
      </c>
      <c r="C3636">
        <v>131.87</v>
      </c>
      <c r="D3636">
        <v>125.5</v>
      </c>
      <c r="E3636">
        <v>131.75</v>
      </c>
      <c r="F3636">
        <v>60608800</v>
      </c>
      <c r="G3636">
        <v>4.4800000000000004</v>
      </c>
      <c r="H3636">
        <f t="shared" si="168"/>
        <v>5.2704063490568401E-2</v>
      </c>
      <c r="I3636">
        <f t="shared" si="169"/>
        <v>0.76753681021081321</v>
      </c>
      <c r="J3636">
        <f t="shared" si="170"/>
        <v>0.70909353225046068</v>
      </c>
    </row>
    <row r="3637" spans="1:10">
      <c r="A3637" s="1">
        <v>36622</v>
      </c>
      <c r="B3637">
        <v>130.63</v>
      </c>
      <c r="C3637">
        <v>134.5</v>
      </c>
      <c r="D3637">
        <v>123.25</v>
      </c>
      <c r="E3637">
        <v>125.19</v>
      </c>
      <c r="F3637">
        <v>64906800</v>
      </c>
      <c r="G3637">
        <v>4.25</v>
      </c>
      <c r="H3637">
        <f t="shared" si="168"/>
        <v>-4.148060112071876E-2</v>
      </c>
      <c r="I3637">
        <f t="shared" si="169"/>
        <v>0.7663515922405354</v>
      </c>
      <c r="J3637">
        <f t="shared" si="170"/>
        <v>0.71646460755761998</v>
      </c>
    </row>
    <row r="3638" spans="1:10">
      <c r="A3638" s="1">
        <v>36621</v>
      </c>
      <c r="B3638">
        <v>126.47</v>
      </c>
      <c r="C3638">
        <v>132.88</v>
      </c>
      <c r="D3638">
        <v>124</v>
      </c>
      <c r="E3638">
        <v>130.38</v>
      </c>
      <c r="F3638">
        <v>114416400</v>
      </c>
      <c r="G3638">
        <v>4.43</v>
      </c>
      <c r="H3638">
        <f t="shared" si="168"/>
        <v>2.5144181801025164E-2</v>
      </c>
      <c r="I3638">
        <f t="shared" si="169"/>
        <v>0.75594137554761276</v>
      </c>
      <c r="J3638">
        <f t="shared" si="170"/>
        <v>0.71988652068415626</v>
      </c>
    </row>
    <row r="3639" spans="1:10">
      <c r="A3639" s="1">
        <v>36620</v>
      </c>
      <c r="B3639">
        <v>132.63</v>
      </c>
      <c r="C3639">
        <v>133</v>
      </c>
      <c r="D3639">
        <v>116.75</v>
      </c>
      <c r="E3639">
        <v>127.31</v>
      </c>
      <c r="F3639">
        <v>165082400</v>
      </c>
      <c r="G3639">
        <v>4.32</v>
      </c>
      <c r="H3639">
        <f t="shared" si="168"/>
        <v>-4.7466537238923724E-2</v>
      </c>
      <c r="I3639">
        <f t="shared" si="169"/>
        <v>0.75491473517408592</v>
      </c>
      <c r="J3639">
        <f t="shared" si="170"/>
        <v>0.72009898100991765</v>
      </c>
    </row>
    <row r="3640" spans="1:10">
      <c r="A3640" s="1">
        <v>36619</v>
      </c>
      <c r="B3640">
        <v>135.5</v>
      </c>
      <c r="C3640">
        <v>139.5</v>
      </c>
      <c r="D3640">
        <v>129.44</v>
      </c>
      <c r="E3640">
        <v>133.31</v>
      </c>
      <c r="F3640">
        <v>82140800</v>
      </c>
      <c r="G3640">
        <v>4.53</v>
      </c>
      <c r="H3640">
        <f t="shared" si="168"/>
        <v>-1.7505917513614522E-2</v>
      </c>
      <c r="I3640">
        <f t="shared" si="169"/>
        <v>0.74104309696756199</v>
      </c>
      <c r="J3640">
        <f t="shared" si="170"/>
        <v>0.71684197014485718</v>
      </c>
    </row>
    <row r="3641" spans="1:10">
      <c r="A3641" s="1">
        <v>36616</v>
      </c>
      <c r="B3641">
        <v>127.44</v>
      </c>
      <c r="C3641">
        <v>137.25</v>
      </c>
      <c r="D3641">
        <v>126</v>
      </c>
      <c r="E3641">
        <v>135.81</v>
      </c>
      <c r="F3641">
        <v>101158400</v>
      </c>
      <c r="G3641">
        <v>4.6100000000000003</v>
      </c>
      <c r="H3641">
        <f t="shared" si="168"/>
        <v>7.6614029768024047E-2</v>
      </c>
      <c r="I3641">
        <f t="shared" si="169"/>
        <v>0.74589267977206031</v>
      </c>
      <c r="J3641">
        <f t="shared" si="170"/>
        <v>0.74115964108396681</v>
      </c>
    </row>
    <row r="3642" spans="1:10">
      <c r="A3642" s="1">
        <v>36615</v>
      </c>
      <c r="B3642">
        <v>133.56</v>
      </c>
      <c r="C3642">
        <v>137.69</v>
      </c>
      <c r="D3642">
        <v>125.44</v>
      </c>
      <c r="E3642">
        <v>125.75</v>
      </c>
      <c r="F3642">
        <v>103600000</v>
      </c>
      <c r="G3642">
        <v>4.2699999999999996</v>
      </c>
      <c r="H3642">
        <f t="shared" si="168"/>
        <v>-7.8780877853114467E-2</v>
      </c>
      <c r="I3642">
        <f t="shared" si="169"/>
        <v>0.71486026344922948</v>
      </c>
      <c r="J3642">
        <f t="shared" si="170"/>
        <v>0.72609155392086489</v>
      </c>
    </row>
    <row r="3643" spans="1:10">
      <c r="A3643" s="1">
        <v>36614</v>
      </c>
      <c r="B3643">
        <v>139.38</v>
      </c>
      <c r="C3643">
        <v>139.44</v>
      </c>
      <c r="D3643">
        <v>133.83000000000001</v>
      </c>
      <c r="E3643">
        <v>135.94</v>
      </c>
      <c r="F3643">
        <v>59959200</v>
      </c>
      <c r="G3643">
        <v>4.62</v>
      </c>
      <c r="H3643">
        <f t="shared" si="168"/>
        <v>-2.3530497410194161E-2</v>
      </c>
      <c r="I3643">
        <f t="shared" si="169"/>
        <v>0.68463680972519392</v>
      </c>
      <c r="J3643">
        <f t="shared" si="170"/>
        <v>0.73076284929493063</v>
      </c>
    </row>
    <row r="3644" spans="1:10">
      <c r="A3644" s="1">
        <v>36613</v>
      </c>
      <c r="B3644">
        <v>137.25</v>
      </c>
      <c r="C3644">
        <v>142</v>
      </c>
      <c r="D3644">
        <v>137.12</v>
      </c>
      <c r="E3644">
        <v>139.12</v>
      </c>
      <c r="F3644">
        <v>50741600</v>
      </c>
      <c r="G3644">
        <v>4.7300000000000004</v>
      </c>
      <c r="H3644">
        <f t="shared" si="168"/>
        <v>-2.1119332031435015E-3</v>
      </c>
      <c r="I3644">
        <f t="shared" si="169"/>
        <v>0.68250039861619938</v>
      </c>
    </row>
    <row r="3645" spans="1:10">
      <c r="A3645" s="1">
        <v>36612</v>
      </c>
      <c r="B3645">
        <v>137.63</v>
      </c>
      <c r="C3645">
        <v>144.75</v>
      </c>
      <c r="D3645">
        <v>136.87</v>
      </c>
      <c r="E3645">
        <v>139.56</v>
      </c>
      <c r="F3645">
        <v>69795600</v>
      </c>
      <c r="G3645">
        <v>4.74</v>
      </c>
      <c r="H3645">
        <f t="shared" si="168"/>
        <v>6.3492276786587445E-3</v>
      </c>
      <c r="I3645">
        <f t="shared" si="169"/>
        <v>0.7014646120553053</v>
      </c>
    </row>
    <row r="3646" spans="1:10">
      <c r="A3646" s="1">
        <v>36609</v>
      </c>
      <c r="B3646">
        <v>142.44</v>
      </c>
      <c r="C3646">
        <v>143.94</v>
      </c>
      <c r="D3646">
        <v>135.5</v>
      </c>
      <c r="E3646">
        <v>138.69</v>
      </c>
      <c r="F3646">
        <v>111728400</v>
      </c>
      <c r="G3646">
        <v>4.71</v>
      </c>
      <c r="H3646">
        <f t="shared" si="168"/>
        <v>-1.8928009885518796E-2</v>
      </c>
      <c r="I3646">
        <f t="shared" si="169"/>
        <v>0.71834578413881622</v>
      </c>
    </row>
    <row r="3647" spans="1:10">
      <c r="A3647" s="1">
        <v>36608</v>
      </c>
      <c r="B3647">
        <v>142</v>
      </c>
      <c r="C3647">
        <v>150.38</v>
      </c>
      <c r="D3647">
        <v>140</v>
      </c>
      <c r="E3647">
        <v>141.31</v>
      </c>
      <c r="F3647">
        <v>140641200</v>
      </c>
      <c r="G3647">
        <v>4.8</v>
      </c>
      <c r="H3647">
        <f t="shared" si="168"/>
        <v>-2.0619287202735818E-2</v>
      </c>
      <c r="I3647">
        <f t="shared" si="169"/>
        <v>0.71424617000082469</v>
      </c>
    </row>
    <row r="3648" spans="1:10">
      <c r="A3648" s="1">
        <v>36607</v>
      </c>
      <c r="B3648">
        <v>132.78</v>
      </c>
      <c r="C3648">
        <v>144.38</v>
      </c>
      <c r="D3648">
        <v>131.56</v>
      </c>
      <c r="E3648">
        <v>144.19</v>
      </c>
      <c r="F3648">
        <v>141999200</v>
      </c>
      <c r="G3648">
        <v>4.9000000000000004</v>
      </c>
      <c r="H3648">
        <f t="shared" si="168"/>
        <v>6.7536206990487485E-2</v>
      </c>
      <c r="I3648">
        <f t="shared" si="169"/>
        <v>0.71342406697721616</v>
      </c>
    </row>
    <row r="3649" spans="1:9">
      <c r="A3649" s="1">
        <v>36606</v>
      </c>
      <c r="B3649">
        <v>122.56</v>
      </c>
      <c r="C3649">
        <v>136.75</v>
      </c>
      <c r="D3649">
        <v>121.62</v>
      </c>
      <c r="E3649">
        <v>134.94</v>
      </c>
      <c r="F3649">
        <v>131082000</v>
      </c>
      <c r="G3649">
        <v>4.58</v>
      </c>
      <c r="H3649">
        <f t="shared" si="168"/>
        <v>9.138775158942869E-2</v>
      </c>
      <c r="I3649">
        <f t="shared" si="169"/>
        <v>0.69045666694621977</v>
      </c>
    </row>
    <row r="3650" spans="1:9">
      <c r="A3650" s="1">
        <v>36605</v>
      </c>
      <c r="B3650">
        <v>123.5</v>
      </c>
      <c r="C3650">
        <v>126.25</v>
      </c>
      <c r="D3650">
        <v>122.38</v>
      </c>
      <c r="E3650">
        <v>123</v>
      </c>
      <c r="F3650">
        <v>51122400</v>
      </c>
      <c r="G3650">
        <v>4.18</v>
      </c>
      <c r="H3650">
        <f t="shared" si="168"/>
        <v>-1.6607736399660636E-2</v>
      </c>
      <c r="I3650">
        <f t="shared" si="169"/>
        <v>0.65722017358503482</v>
      </c>
    </row>
    <row r="3651" spans="1:9">
      <c r="A3651" s="1">
        <v>36602</v>
      </c>
      <c r="B3651">
        <v>120.13</v>
      </c>
      <c r="C3651">
        <v>125</v>
      </c>
      <c r="D3651">
        <v>119.62</v>
      </c>
      <c r="E3651">
        <v>125</v>
      </c>
      <c r="F3651">
        <v>76260800</v>
      </c>
      <c r="G3651">
        <v>4.25</v>
      </c>
      <c r="H3651">
        <f t="shared" ref="H3651:H3702" si="171">LN(G3651/G3652)</f>
        <v>2.8641575963384153E-2</v>
      </c>
      <c r="I3651">
        <f t="shared" ref="I3651:I3673" si="172">STDEV(H3651:H3680)*SQRT(252)</f>
        <v>0.66416229475194299</v>
      </c>
    </row>
    <row r="3652" spans="1:9">
      <c r="A3652" s="1">
        <v>36601</v>
      </c>
      <c r="B3652">
        <v>117.31</v>
      </c>
      <c r="C3652">
        <v>122</v>
      </c>
      <c r="D3652">
        <v>114.5</v>
      </c>
      <c r="E3652">
        <v>121.56</v>
      </c>
      <c r="F3652">
        <v>94525200</v>
      </c>
      <c r="G3652">
        <v>4.13</v>
      </c>
      <c r="H3652">
        <f t="shared" si="171"/>
        <v>4.4561828059910907E-2</v>
      </c>
      <c r="I3652">
        <f t="shared" si="172"/>
        <v>0.66994564397933198</v>
      </c>
    </row>
    <row r="3653" spans="1:9">
      <c r="A3653" s="1">
        <v>36600</v>
      </c>
      <c r="B3653">
        <v>115.62</v>
      </c>
      <c r="C3653">
        <v>120.25</v>
      </c>
      <c r="D3653">
        <v>114.12</v>
      </c>
      <c r="E3653">
        <v>116.25</v>
      </c>
      <c r="F3653">
        <v>110902400</v>
      </c>
      <c r="G3653">
        <v>3.95</v>
      </c>
      <c r="H3653">
        <f t="shared" si="171"/>
        <v>1.7880425277848583E-2</v>
      </c>
      <c r="I3653">
        <f t="shared" si="172"/>
        <v>0.66297827145036592</v>
      </c>
    </row>
    <row r="3654" spans="1:9">
      <c r="A3654" s="1">
        <v>36599</v>
      </c>
      <c r="B3654">
        <v>121.22</v>
      </c>
      <c r="C3654">
        <v>124.25</v>
      </c>
      <c r="D3654">
        <v>114</v>
      </c>
      <c r="E3654">
        <v>114.25</v>
      </c>
      <c r="F3654">
        <v>107144800</v>
      </c>
      <c r="G3654">
        <v>3.88</v>
      </c>
      <c r="H3654">
        <f t="shared" si="171"/>
        <v>-6.0018009726253041E-2</v>
      </c>
      <c r="I3654">
        <f t="shared" si="172"/>
        <v>0.67010001232863314</v>
      </c>
    </row>
    <row r="3655" spans="1:9">
      <c r="A3655" s="1">
        <v>36598</v>
      </c>
      <c r="B3655">
        <v>122.13</v>
      </c>
      <c r="C3655">
        <v>126.5</v>
      </c>
      <c r="D3655">
        <v>119.5</v>
      </c>
      <c r="E3655">
        <v>121.31</v>
      </c>
      <c r="F3655">
        <v>75989200</v>
      </c>
      <c r="G3655">
        <v>4.12</v>
      </c>
      <c r="H3655">
        <f t="shared" si="171"/>
        <v>-3.5760663879098091E-2</v>
      </c>
      <c r="I3655">
        <f t="shared" si="172"/>
        <v>0.6440972118280841</v>
      </c>
    </row>
    <row r="3656" spans="1:9">
      <c r="A3656" s="1">
        <v>36595</v>
      </c>
      <c r="B3656">
        <v>121.69</v>
      </c>
      <c r="C3656">
        <v>127.94</v>
      </c>
      <c r="D3656">
        <v>121</v>
      </c>
      <c r="E3656">
        <v>125.75</v>
      </c>
      <c r="F3656">
        <v>62151600</v>
      </c>
      <c r="G3656">
        <v>4.2699999999999996</v>
      </c>
      <c r="H3656">
        <f t="shared" si="171"/>
        <v>2.8505492997926044E-2</v>
      </c>
      <c r="I3656">
        <f t="shared" si="172"/>
        <v>0.68146333823323224</v>
      </c>
    </row>
    <row r="3657" spans="1:9">
      <c r="A3657" s="1">
        <v>36594</v>
      </c>
      <c r="B3657">
        <v>120.87</v>
      </c>
      <c r="C3657">
        <v>125</v>
      </c>
      <c r="D3657">
        <v>118.25</v>
      </c>
      <c r="E3657">
        <v>122.25</v>
      </c>
      <c r="F3657">
        <v>69179600</v>
      </c>
      <c r="G3657">
        <v>4.1500000000000004</v>
      </c>
      <c r="H3657">
        <f t="shared" si="171"/>
        <v>2.4125464053841475E-3</v>
      </c>
      <c r="I3657">
        <f t="shared" si="172"/>
        <v>0.67770534385873138</v>
      </c>
    </row>
    <row r="3658" spans="1:9">
      <c r="A3658" s="1">
        <v>36593</v>
      </c>
      <c r="B3658">
        <v>122.87</v>
      </c>
      <c r="C3658">
        <v>123.94</v>
      </c>
      <c r="D3658">
        <v>118.56</v>
      </c>
      <c r="E3658">
        <v>122</v>
      </c>
      <c r="F3658">
        <v>67807600</v>
      </c>
      <c r="G3658">
        <v>4.1399999999999997</v>
      </c>
      <c r="H3658">
        <f t="shared" si="171"/>
        <v>-7.220247973487132E-3</v>
      </c>
      <c r="I3658">
        <f t="shared" si="172"/>
        <v>0.68070379715169671</v>
      </c>
    </row>
    <row r="3659" spans="1:9">
      <c r="A3659" s="1">
        <v>36592</v>
      </c>
      <c r="B3659">
        <v>126.44</v>
      </c>
      <c r="C3659">
        <v>127.44</v>
      </c>
      <c r="D3659">
        <v>121.12</v>
      </c>
      <c r="E3659">
        <v>122.87</v>
      </c>
      <c r="F3659">
        <v>68252800</v>
      </c>
      <c r="G3659">
        <v>4.17</v>
      </c>
      <c r="H3659">
        <f t="shared" si="171"/>
        <v>-2.3697791429823017E-2</v>
      </c>
      <c r="I3659">
        <f t="shared" si="172"/>
        <v>0.69580525436093998</v>
      </c>
    </row>
    <row r="3660" spans="1:9">
      <c r="A3660" s="1">
        <v>36591</v>
      </c>
      <c r="B3660">
        <v>126</v>
      </c>
      <c r="C3660">
        <v>129.13</v>
      </c>
      <c r="D3660">
        <v>125</v>
      </c>
      <c r="E3660">
        <v>125.69</v>
      </c>
      <c r="F3660">
        <v>52640000</v>
      </c>
      <c r="G3660">
        <v>4.2699999999999996</v>
      </c>
      <c r="H3660">
        <f t="shared" si="171"/>
        <v>-1.8562017860059538E-2</v>
      </c>
      <c r="I3660">
        <f t="shared" si="172"/>
        <v>0.706672126638211</v>
      </c>
    </row>
    <row r="3661" spans="1:9">
      <c r="A3661" s="1">
        <v>36588</v>
      </c>
      <c r="B3661">
        <v>124.87</v>
      </c>
      <c r="C3661">
        <v>128.22999999999999</v>
      </c>
      <c r="D3661">
        <v>120</v>
      </c>
      <c r="E3661">
        <v>128</v>
      </c>
      <c r="F3661">
        <v>80841600</v>
      </c>
      <c r="G3661">
        <v>4.3499999999999996</v>
      </c>
      <c r="H3661">
        <f t="shared" si="171"/>
        <v>4.9480057263369716E-2</v>
      </c>
      <c r="I3661">
        <f t="shared" si="172"/>
        <v>0.70736794470922471</v>
      </c>
    </row>
    <row r="3662" spans="1:9">
      <c r="A3662" s="1">
        <v>36587</v>
      </c>
      <c r="B3662">
        <v>127</v>
      </c>
      <c r="C3662">
        <v>127.94</v>
      </c>
      <c r="D3662">
        <v>120.69</v>
      </c>
      <c r="E3662">
        <v>122</v>
      </c>
      <c r="F3662">
        <v>77814800</v>
      </c>
      <c r="G3662">
        <v>4.1399999999999997</v>
      </c>
      <c r="H3662">
        <f t="shared" si="171"/>
        <v>-6.7703796219821283E-2</v>
      </c>
      <c r="I3662">
        <f t="shared" si="172"/>
        <v>0.71681336576690668</v>
      </c>
    </row>
    <row r="3663" spans="1:9">
      <c r="A3663" s="1">
        <v>36586</v>
      </c>
      <c r="B3663">
        <v>118.56</v>
      </c>
      <c r="C3663">
        <v>132.06</v>
      </c>
      <c r="D3663">
        <v>118.5</v>
      </c>
      <c r="E3663">
        <v>130.31</v>
      </c>
      <c r="F3663">
        <v>269250800</v>
      </c>
      <c r="G3663">
        <v>4.43</v>
      </c>
      <c r="H3663">
        <f t="shared" si="171"/>
        <v>0.12999042642668918</v>
      </c>
      <c r="I3663">
        <f t="shared" si="172"/>
        <v>0.68540267198748805</v>
      </c>
    </row>
    <row r="3664" spans="1:9">
      <c r="A3664" s="1">
        <v>36585</v>
      </c>
      <c r="B3664">
        <v>113.56</v>
      </c>
      <c r="C3664">
        <v>117.25</v>
      </c>
      <c r="D3664">
        <v>112.56</v>
      </c>
      <c r="E3664">
        <v>114.62</v>
      </c>
      <c r="F3664">
        <v>92240400</v>
      </c>
      <c r="G3664">
        <v>3.89</v>
      </c>
      <c r="H3664">
        <f t="shared" si="171"/>
        <v>1.0336009330662073E-2</v>
      </c>
      <c r="I3664">
        <f t="shared" si="172"/>
        <v>0.58587775115396157</v>
      </c>
    </row>
    <row r="3665" spans="1:9">
      <c r="A3665" s="1">
        <v>36584</v>
      </c>
      <c r="B3665">
        <v>110.13</v>
      </c>
      <c r="C3665">
        <v>115</v>
      </c>
      <c r="D3665">
        <v>108.38</v>
      </c>
      <c r="E3665">
        <v>113.25</v>
      </c>
      <c r="F3665">
        <v>82082000</v>
      </c>
      <c r="G3665">
        <v>3.85</v>
      </c>
      <c r="H3665">
        <f t="shared" si="171"/>
        <v>2.6317308317373358E-2</v>
      </c>
      <c r="I3665">
        <f t="shared" si="172"/>
        <v>0.59274277258385077</v>
      </c>
    </row>
    <row r="3666" spans="1:9">
      <c r="A3666" s="1">
        <v>36581</v>
      </c>
      <c r="B3666">
        <v>114.81</v>
      </c>
      <c r="C3666">
        <v>117</v>
      </c>
      <c r="D3666">
        <v>110.13</v>
      </c>
      <c r="E3666">
        <v>110.37</v>
      </c>
      <c r="F3666">
        <v>62286000</v>
      </c>
      <c r="G3666">
        <v>3.75</v>
      </c>
      <c r="H3666">
        <f t="shared" si="171"/>
        <v>-4.1781534014954998E-2</v>
      </c>
      <c r="I3666">
        <f t="shared" si="172"/>
        <v>0.65829621072160227</v>
      </c>
    </row>
    <row r="3667" spans="1:9">
      <c r="A3667" s="1">
        <v>36580</v>
      </c>
      <c r="B3667">
        <v>117.31</v>
      </c>
      <c r="C3667">
        <v>119.12</v>
      </c>
      <c r="D3667">
        <v>111.75</v>
      </c>
      <c r="E3667">
        <v>115.2</v>
      </c>
      <c r="F3667">
        <v>94108000</v>
      </c>
      <c r="G3667">
        <v>3.91</v>
      </c>
      <c r="H3667">
        <f t="shared" si="171"/>
        <v>-1.0178204915756153E-2</v>
      </c>
      <c r="I3667">
        <f t="shared" si="172"/>
        <v>0.67416369438855461</v>
      </c>
    </row>
    <row r="3668" spans="1:9">
      <c r="A3668" s="1">
        <v>36579</v>
      </c>
      <c r="B3668">
        <v>113.23</v>
      </c>
      <c r="C3668">
        <v>119</v>
      </c>
      <c r="D3668">
        <v>111</v>
      </c>
      <c r="E3668">
        <v>116.25</v>
      </c>
      <c r="F3668">
        <v>118274800</v>
      </c>
      <c r="G3668">
        <v>3.95</v>
      </c>
      <c r="H3668">
        <f t="shared" si="171"/>
        <v>2.0461071871340025E-2</v>
      </c>
      <c r="I3668">
        <f t="shared" si="172"/>
        <v>0.69454357878580197</v>
      </c>
    </row>
    <row r="3669" spans="1:9">
      <c r="A3669" s="1">
        <v>36578</v>
      </c>
      <c r="B3669">
        <v>110.13</v>
      </c>
      <c r="C3669">
        <v>116.94</v>
      </c>
      <c r="D3669">
        <v>106.69</v>
      </c>
      <c r="E3669">
        <v>113.81</v>
      </c>
      <c r="F3669">
        <v>105574000</v>
      </c>
      <c r="G3669">
        <v>3.87</v>
      </c>
      <c r="H3669">
        <f t="shared" si="171"/>
        <v>2.3530497410194251E-2</v>
      </c>
      <c r="I3669">
        <f t="shared" si="172"/>
        <v>0.69640241986055318</v>
      </c>
    </row>
    <row r="3670" spans="1:9">
      <c r="A3670" s="1">
        <v>36574</v>
      </c>
      <c r="B3670">
        <v>114.62</v>
      </c>
      <c r="C3670">
        <v>115.38</v>
      </c>
      <c r="D3670">
        <v>110.87</v>
      </c>
      <c r="E3670">
        <v>111.25</v>
      </c>
      <c r="F3670">
        <v>58360400</v>
      </c>
      <c r="G3670">
        <v>3.78</v>
      </c>
      <c r="H3670">
        <f t="shared" si="171"/>
        <v>-3.1252543504104426E-2</v>
      </c>
      <c r="I3670">
        <f t="shared" si="172"/>
        <v>0.70442714933911188</v>
      </c>
    </row>
    <row r="3671" spans="1:9">
      <c r="A3671" s="1">
        <v>36573</v>
      </c>
      <c r="B3671">
        <v>115.19</v>
      </c>
      <c r="C3671">
        <v>115.5</v>
      </c>
      <c r="D3671">
        <v>113.13</v>
      </c>
      <c r="E3671">
        <v>114.88</v>
      </c>
      <c r="F3671">
        <v>72374400</v>
      </c>
      <c r="G3671">
        <v>3.9</v>
      </c>
      <c r="H3671">
        <f t="shared" si="171"/>
        <v>5.1413995004186523E-3</v>
      </c>
      <c r="I3671">
        <f t="shared" si="172"/>
        <v>0.74870557146865424</v>
      </c>
    </row>
    <row r="3672" spans="1:9">
      <c r="A3672" s="1">
        <v>36572</v>
      </c>
      <c r="B3672">
        <v>117.75</v>
      </c>
      <c r="C3672">
        <v>118.12</v>
      </c>
      <c r="D3672">
        <v>112.12</v>
      </c>
      <c r="E3672">
        <v>114.12</v>
      </c>
      <c r="F3672">
        <v>94561600</v>
      </c>
      <c r="G3672">
        <v>3.88</v>
      </c>
      <c r="H3672">
        <f t="shared" si="171"/>
        <v>-4.0409538337876666E-2</v>
      </c>
      <c r="I3672">
        <f t="shared" si="172"/>
        <v>0.74936489432927733</v>
      </c>
    </row>
    <row r="3673" spans="1:9">
      <c r="A3673" s="1">
        <v>36571</v>
      </c>
      <c r="B3673">
        <v>115.25</v>
      </c>
      <c r="C3673">
        <v>119.94</v>
      </c>
      <c r="D3673">
        <v>115.19</v>
      </c>
      <c r="E3673">
        <v>119</v>
      </c>
      <c r="F3673">
        <v>121436000</v>
      </c>
      <c r="G3673">
        <v>4.04</v>
      </c>
      <c r="H3673">
        <f t="shared" si="171"/>
        <v>2.7605266091888698E-2</v>
      </c>
      <c r="I3673">
        <f t="shared" si="172"/>
        <v>0.78545884817521983</v>
      </c>
    </row>
    <row r="3674" spans="1:9">
      <c r="A3674" s="1">
        <v>36570</v>
      </c>
      <c r="B3674">
        <v>109.31</v>
      </c>
      <c r="C3674">
        <v>115.87</v>
      </c>
      <c r="D3674">
        <v>108.62</v>
      </c>
      <c r="E3674">
        <v>115.81</v>
      </c>
      <c r="F3674">
        <v>91884800</v>
      </c>
      <c r="G3674">
        <v>3.93</v>
      </c>
      <c r="H3674">
        <f t="shared" si="171"/>
        <v>6.3012967828734168E-2</v>
      </c>
    </row>
    <row r="3675" spans="1:9">
      <c r="A3675" s="1">
        <v>36567</v>
      </c>
      <c r="B3675">
        <v>113.63</v>
      </c>
      <c r="C3675">
        <v>114.12</v>
      </c>
      <c r="D3675">
        <v>108.25</v>
      </c>
      <c r="E3675">
        <v>108.75</v>
      </c>
      <c r="F3675">
        <v>53062800</v>
      </c>
      <c r="G3675">
        <v>3.69</v>
      </c>
      <c r="H3675">
        <f t="shared" si="171"/>
        <v>-4.5040725424303603E-2</v>
      </c>
    </row>
    <row r="3676" spans="1:9">
      <c r="A3676" s="1">
        <v>36566</v>
      </c>
      <c r="B3676">
        <v>112.88</v>
      </c>
      <c r="C3676">
        <v>113.87</v>
      </c>
      <c r="D3676">
        <v>110</v>
      </c>
      <c r="E3676">
        <v>113.5</v>
      </c>
      <c r="F3676">
        <v>75745600</v>
      </c>
      <c r="G3676">
        <v>3.86</v>
      </c>
      <c r="H3676">
        <f t="shared" si="171"/>
        <v>7.8023802841848001E-3</v>
      </c>
    </row>
    <row r="3677" spans="1:9">
      <c r="A3677" s="1">
        <v>36565</v>
      </c>
      <c r="B3677">
        <v>114.12</v>
      </c>
      <c r="C3677">
        <v>117.13</v>
      </c>
      <c r="D3677">
        <v>112.44</v>
      </c>
      <c r="E3677">
        <v>112.62</v>
      </c>
      <c r="F3677">
        <v>74841200</v>
      </c>
      <c r="G3677">
        <v>3.83</v>
      </c>
      <c r="H3677">
        <f t="shared" si="171"/>
        <v>-1.8111749943046058E-2</v>
      </c>
    </row>
    <row r="3678" spans="1:9">
      <c r="A3678" s="1">
        <v>36564</v>
      </c>
      <c r="B3678">
        <v>114</v>
      </c>
      <c r="C3678">
        <v>116.12</v>
      </c>
      <c r="D3678">
        <v>111.25</v>
      </c>
      <c r="E3678">
        <v>114.88</v>
      </c>
      <c r="F3678">
        <v>102160800</v>
      </c>
      <c r="G3678">
        <v>3.9</v>
      </c>
      <c r="H3678">
        <f t="shared" si="171"/>
        <v>7.7220460939103185E-3</v>
      </c>
    </row>
    <row r="3679" spans="1:9">
      <c r="A3679" s="1">
        <v>36563</v>
      </c>
      <c r="B3679">
        <v>108</v>
      </c>
      <c r="C3679">
        <v>114.25</v>
      </c>
      <c r="D3679">
        <v>105.94</v>
      </c>
      <c r="E3679">
        <v>114.06</v>
      </c>
      <c r="F3679">
        <v>110266800</v>
      </c>
      <c r="G3679">
        <v>3.87</v>
      </c>
      <c r="H3679">
        <f t="shared" si="171"/>
        <v>5.3062844975211666E-2</v>
      </c>
    </row>
    <row r="3680" spans="1:9">
      <c r="A3680" s="1">
        <v>36560</v>
      </c>
      <c r="B3680">
        <v>103.94</v>
      </c>
      <c r="C3680">
        <v>110</v>
      </c>
      <c r="D3680">
        <v>103.62</v>
      </c>
      <c r="E3680">
        <v>108</v>
      </c>
      <c r="F3680">
        <v>106330000</v>
      </c>
      <c r="G3680">
        <v>3.67</v>
      </c>
      <c r="H3680">
        <f t="shared" si="171"/>
        <v>4.4575624588704586E-2</v>
      </c>
    </row>
    <row r="3681" spans="1:8">
      <c r="A3681" s="1">
        <v>36559</v>
      </c>
      <c r="B3681">
        <v>100.31</v>
      </c>
      <c r="C3681">
        <v>104.25</v>
      </c>
      <c r="D3681">
        <v>100.25</v>
      </c>
      <c r="E3681">
        <v>103.31</v>
      </c>
      <c r="F3681">
        <v>118798400</v>
      </c>
      <c r="G3681">
        <v>3.51</v>
      </c>
      <c r="H3681">
        <f t="shared" si="171"/>
        <v>4.3675063502661635E-2</v>
      </c>
    </row>
    <row r="3682" spans="1:8">
      <c r="A3682" s="1">
        <v>36558</v>
      </c>
      <c r="B3682">
        <v>100.75</v>
      </c>
      <c r="C3682">
        <v>102.12</v>
      </c>
      <c r="D3682">
        <v>97</v>
      </c>
      <c r="E3682">
        <v>98.81</v>
      </c>
      <c r="F3682">
        <v>116048800</v>
      </c>
      <c r="G3682">
        <v>3.36</v>
      </c>
      <c r="H3682">
        <f t="shared" si="171"/>
        <v>-1.4771317320312656E-2</v>
      </c>
    </row>
    <row r="3683" spans="1:8">
      <c r="A3683" s="1">
        <v>36557</v>
      </c>
      <c r="B3683">
        <v>104</v>
      </c>
      <c r="C3683">
        <v>105</v>
      </c>
      <c r="D3683">
        <v>100</v>
      </c>
      <c r="E3683">
        <v>100.25</v>
      </c>
      <c r="F3683">
        <v>79508800</v>
      </c>
      <c r="G3683">
        <v>3.41</v>
      </c>
      <c r="H3683">
        <f t="shared" si="171"/>
        <v>-3.1748698314580298E-2</v>
      </c>
    </row>
    <row r="3684" spans="1:8">
      <c r="A3684" s="1">
        <v>36556</v>
      </c>
      <c r="B3684">
        <v>101</v>
      </c>
      <c r="C3684">
        <v>103.87</v>
      </c>
      <c r="D3684">
        <v>94.5</v>
      </c>
      <c r="E3684">
        <v>103.75</v>
      </c>
      <c r="F3684">
        <v>175420000</v>
      </c>
      <c r="G3684">
        <v>3.52</v>
      </c>
      <c r="H3684">
        <f t="shared" si="171"/>
        <v>2.0086758566737292E-2</v>
      </c>
    </row>
    <row r="3685" spans="1:8">
      <c r="A3685" s="1">
        <v>36553</v>
      </c>
      <c r="B3685">
        <v>108.19</v>
      </c>
      <c r="C3685">
        <v>110.87</v>
      </c>
      <c r="D3685">
        <v>100.62</v>
      </c>
      <c r="E3685">
        <v>101.62</v>
      </c>
      <c r="F3685">
        <v>105837200</v>
      </c>
      <c r="G3685">
        <v>3.45</v>
      </c>
      <c r="H3685">
        <f t="shared" si="171"/>
        <v>-8.0711380383172146E-2</v>
      </c>
    </row>
    <row r="3686" spans="1:8">
      <c r="A3686" s="1">
        <v>36552</v>
      </c>
      <c r="B3686">
        <v>108.81</v>
      </c>
      <c r="C3686">
        <v>113</v>
      </c>
      <c r="D3686">
        <v>107</v>
      </c>
      <c r="E3686">
        <v>110</v>
      </c>
      <c r="F3686">
        <v>85036000</v>
      </c>
      <c r="G3686">
        <v>3.74</v>
      </c>
      <c r="H3686">
        <f t="shared" si="171"/>
        <v>0</v>
      </c>
    </row>
    <row r="3687" spans="1:8">
      <c r="A3687" s="1">
        <v>36551</v>
      </c>
      <c r="B3687">
        <v>110</v>
      </c>
      <c r="C3687">
        <v>114.19</v>
      </c>
      <c r="D3687">
        <v>109.75</v>
      </c>
      <c r="E3687">
        <v>110.19</v>
      </c>
      <c r="F3687">
        <v>91789600</v>
      </c>
      <c r="G3687">
        <v>3.74</v>
      </c>
      <c r="H3687">
        <f t="shared" si="171"/>
        <v>-1.8543577712168961E-2</v>
      </c>
    </row>
    <row r="3688" spans="1:8">
      <c r="A3688" s="1">
        <v>36550</v>
      </c>
      <c r="B3688">
        <v>105</v>
      </c>
      <c r="C3688">
        <v>113.13</v>
      </c>
      <c r="D3688">
        <v>102.38</v>
      </c>
      <c r="E3688">
        <v>112.25</v>
      </c>
      <c r="F3688">
        <v>124286400</v>
      </c>
      <c r="G3688">
        <v>3.81</v>
      </c>
      <c r="H3688">
        <f t="shared" si="171"/>
        <v>5.3921416793820176E-2</v>
      </c>
    </row>
    <row r="3689" spans="1:8">
      <c r="A3689" s="1">
        <v>36549</v>
      </c>
      <c r="B3689">
        <v>108.44</v>
      </c>
      <c r="C3689">
        <v>112.75</v>
      </c>
      <c r="D3689">
        <v>105.12</v>
      </c>
      <c r="E3689">
        <v>106.25</v>
      </c>
      <c r="F3689">
        <v>110219200</v>
      </c>
      <c r="G3689">
        <v>3.61</v>
      </c>
      <c r="H3689">
        <f t="shared" si="171"/>
        <v>-4.6016237286706792E-2</v>
      </c>
    </row>
    <row r="3690" spans="1:8">
      <c r="A3690" s="1">
        <v>36546</v>
      </c>
      <c r="B3690">
        <v>114.25</v>
      </c>
      <c r="C3690">
        <v>114.25</v>
      </c>
      <c r="D3690">
        <v>110.19</v>
      </c>
      <c r="E3690">
        <v>111.31</v>
      </c>
      <c r="F3690">
        <v>123981200</v>
      </c>
      <c r="G3690">
        <v>3.78</v>
      </c>
      <c r="H3690">
        <f t="shared" si="171"/>
        <v>-2.0943173845243249E-2</v>
      </c>
    </row>
    <row r="3691" spans="1:8">
      <c r="A3691" s="1">
        <v>36545</v>
      </c>
      <c r="B3691">
        <v>115.5</v>
      </c>
      <c r="C3691">
        <v>121.5</v>
      </c>
      <c r="D3691">
        <v>113.5</v>
      </c>
      <c r="E3691">
        <v>113.5</v>
      </c>
      <c r="F3691">
        <v>457783200</v>
      </c>
      <c r="G3691">
        <v>3.86</v>
      </c>
      <c r="H3691">
        <f t="shared" si="171"/>
        <v>6.4193157639059653E-2</v>
      </c>
    </row>
    <row r="3692" spans="1:8">
      <c r="A3692" s="1">
        <v>36544</v>
      </c>
      <c r="B3692">
        <v>105.62</v>
      </c>
      <c r="C3692">
        <v>108.75</v>
      </c>
      <c r="D3692">
        <v>103.37</v>
      </c>
      <c r="E3692">
        <v>106.56</v>
      </c>
      <c r="F3692">
        <v>149410800</v>
      </c>
      <c r="G3692">
        <v>3.62</v>
      </c>
      <c r="H3692">
        <f t="shared" si="171"/>
        <v>2.5176154892474403E-2</v>
      </c>
    </row>
    <row r="3693" spans="1:8">
      <c r="A3693" s="1">
        <v>36543</v>
      </c>
      <c r="B3693">
        <v>101</v>
      </c>
      <c r="C3693">
        <v>106</v>
      </c>
      <c r="D3693">
        <v>100.44</v>
      </c>
      <c r="E3693">
        <v>103.94</v>
      </c>
      <c r="F3693">
        <v>114794400</v>
      </c>
      <c r="G3693">
        <v>3.53</v>
      </c>
      <c r="H3693">
        <f t="shared" si="171"/>
        <v>3.458557964977995E-2</v>
      </c>
    </row>
    <row r="3694" spans="1:8">
      <c r="A3694" s="1">
        <v>36539</v>
      </c>
      <c r="B3694">
        <v>100</v>
      </c>
      <c r="C3694">
        <v>102.25</v>
      </c>
      <c r="D3694">
        <v>99.38</v>
      </c>
      <c r="E3694">
        <v>100.44</v>
      </c>
      <c r="F3694">
        <v>97594000</v>
      </c>
      <c r="G3694">
        <v>3.41</v>
      </c>
      <c r="H3694">
        <f t="shared" si="171"/>
        <v>3.5824726518145007E-2</v>
      </c>
    </row>
    <row r="3695" spans="1:8">
      <c r="A3695" s="1">
        <v>36538</v>
      </c>
      <c r="B3695">
        <v>94.48</v>
      </c>
      <c r="C3695">
        <v>98.75</v>
      </c>
      <c r="D3695">
        <v>92.5</v>
      </c>
      <c r="E3695">
        <v>96.75</v>
      </c>
      <c r="F3695">
        <v>258171200</v>
      </c>
      <c r="G3695">
        <v>3.29</v>
      </c>
      <c r="H3695">
        <f t="shared" si="171"/>
        <v>0.10569829644131144</v>
      </c>
    </row>
    <row r="3696" spans="1:8">
      <c r="A3696" s="1">
        <v>36537</v>
      </c>
      <c r="B3696">
        <v>95</v>
      </c>
      <c r="C3696">
        <v>95.5</v>
      </c>
      <c r="D3696">
        <v>86.5</v>
      </c>
      <c r="E3696">
        <v>87.19</v>
      </c>
      <c r="F3696">
        <v>244017200</v>
      </c>
      <c r="G3696">
        <v>2.96</v>
      </c>
      <c r="H3696">
        <f t="shared" si="171"/>
        <v>-6.2213184501572698E-2</v>
      </c>
    </row>
    <row r="3697" spans="1:8">
      <c r="A3697" s="1">
        <v>36536</v>
      </c>
      <c r="B3697">
        <v>95.94</v>
      </c>
      <c r="C3697">
        <v>99.38</v>
      </c>
      <c r="D3697">
        <v>90.5</v>
      </c>
      <c r="E3697">
        <v>92.75</v>
      </c>
      <c r="F3697">
        <v>110387200</v>
      </c>
      <c r="G3697">
        <v>3.15</v>
      </c>
      <c r="H3697">
        <f t="shared" si="171"/>
        <v>-5.2562330090855446E-2</v>
      </c>
    </row>
    <row r="3698" spans="1:8">
      <c r="A3698" s="1">
        <v>36535</v>
      </c>
      <c r="B3698">
        <v>102</v>
      </c>
      <c r="C3698">
        <v>102.25</v>
      </c>
      <c r="D3698">
        <v>94.75</v>
      </c>
      <c r="E3698">
        <v>97.75</v>
      </c>
      <c r="F3698">
        <v>126266000</v>
      </c>
      <c r="G3698">
        <v>3.32</v>
      </c>
      <c r="H3698">
        <f t="shared" si="171"/>
        <v>-1.7910926566530219E-2</v>
      </c>
    </row>
    <row r="3699" spans="1:8">
      <c r="A3699" s="1">
        <v>36532</v>
      </c>
      <c r="B3699">
        <v>96.5</v>
      </c>
      <c r="C3699">
        <v>101</v>
      </c>
      <c r="D3699">
        <v>95.5</v>
      </c>
      <c r="E3699">
        <v>99.5</v>
      </c>
      <c r="F3699">
        <v>115183600</v>
      </c>
      <c r="G3699">
        <v>3.38</v>
      </c>
      <c r="H3699">
        <f t="shared" si="171"/>
        <v>4.5393572260362114E-2</v>
      </c>
    </row>
    <row r="3700" spans="1:8">
      <c r="A3700" s="1">
        <v>36531</v>
      </c>
      <c r="B3700">
        <v>106.13</v>
      </c>
      <c r="C3700">
        <v>107</v>
      </c>
      <c r="D3700">
        <v>95</v>
      </c>
      <c r="E3700">
        <v>95</v>
      </c>
      <c r="F3700">
        <v>191993200</v>
      </c>
      <c r="G3700">
        <v>3.23</v>
      </c>
      <c r="H3700">
        <f t="shared" si="171"/>
        <v>-8.8815733710640166E-2</v>
      </c>
    </row>
    <row r="3701" spans="1:8">
      <c r="A3701" s="1">
        <v>36530</v>
      </c>
      <c r="B3701">
        <v>103.75</v>
      </c>
      <c r="C3701">
        <v>110.56</v>
      </c>
      <c r="D3701">
        <v>103</v>
      </c>
      <c r="E3701">
        <v>104</v>
      </c>
      <c r="F3701">
        <v>194580400</v>
      </c>
      <c r="G3701">
        <v>3.53</v>
      </c>
      <c r="H3701">
        <f t="shared" si="171"/>
        <v>1.4265577158822439E-2</v>
      </c>
    </row>
    <row r="3702" spans="1:8">
      <c r="A3702" s="1">
        <v>36529</v>
      </c>
      <c r="B3702">
        <v>108.25</v>
      </c>
      <c r="C3702">
        <v>110.62</v>
      </c>
      <c r="D3702">
        <v>101.19</v>
      </c>
      <c r="E3702">
        <v>102.5</v>
      </c>
      <c r="F3702">
        <v>128094400</v>
      </c>
      <c r="G3702">
        <v>3.48</v>
      </c>
      <c r="H3702">
        <f t="shared" si="171"/>
        <v>-8.7968772945957036E-2</v>
      </c>
    </row>
    <row r="3703" spans="1:8">
      <c r="A3703" s="1">
        <v>36528</v>
      </c>
      <c r="B3703">
        <v>104.88</v>
      </c>
      <c r="C3703">
        <v>112.5</v>
      </c>
      <c r="D3703">
        <v>101.69</v>
      </c>
      <c r="E3703">
        <v>111.94</v>
      </c>
      <c r="F3703">
        <v>133949200</v>
      </c>
      <c r="G3703">
        <v>3.8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 Std Dev</vt:lpstr>
    </vt:vector>
  </TitlesOfParts>
  <Company>Trieste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Svensson</dc:creator>
  <cp:lastModifiedBy>Conor Svensson</cp:lastModifiedBy>
  <dcterms:created xsi:type="dcterms:W3CDTF">2014-12-03T21:43:57Z</dcterms:created>
  <dcterms:modified xsi:type="dcterms:W3CDTF">2014-12-04T20:06:16Z</dcterms:modified>
</cp:coreProperties>
</file>