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SE56890 Finaliz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2" i="1"/>
  <c r="I3" i="1"/>
</calcChain>
</file>

<file path=xl/sharedStrings.xml><?xml version="1.0" encoding="utf-8"?>
<sst xmlns="http://schemas.openxmlformats.org/spreadsheetml/2006/main" count="55" uniqueCount="29">
  <si>
    <t>ENSMUST00000035982</t>
  </si>
  <si>
    <t>ENSMUSG00000041058</t>
  </si>
  <si>
    <t>Wwp1</t>
  </si>
  <si>
    <t>chr4:19608295-19709004</t>
  </si>
  <si>
    <t>OK</t>
  </si>
  <si>
    <t>no</t>
  </si>
  <si>
    <t>ENSMUST00000108246</t>
  </si>
  <si>
    <t>ENSMUSTTV074089</t>
  </si>
  <si>
    <t>NOTEST</t>
  </si>
  <si>
    <t>ENSMUSTTV074090</t>
  </si>
  <si>
    <t>test_id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</si>
  <si>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</si>
  <si>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</si>
  <si>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</si>
  <si>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</si>
  <si>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</si>
  <si>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</si>
  <si>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</si>
  <si>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</si>
  <si>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Group_1</t>
  </si>
  <si>
    <t>Group_2</t>
  </si>
  <si>
    <t>FVB_F_9wk</t>
  </si>
  <si>
    <t>TAC_1wk_FVB_F_9wk</t>
  </si>
  <si>
    <t>FPKM_g1</t>
  </si>
  <si>
    <t>FPKM_g2</t>
  </si>
  <si>
    <t>Fold(g2/g1)</t>
  </si>
  <si>
    <t>Expression Level</t>
  </si>
  <si>
    <t>Gene</t>
  </si>
  <si>
    <t>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</si>
</sst>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2" borderId="1" xfId="0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0" fillId="2" borderId="5" xfId="0" applyFont="1" applyFill="1" applyBorder="1"/>
    <xf numFmtId="0" fontId="0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FVB_F_9wk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ENSMUSG00000041058</c:v>
                </c:pt>
                <c:pt idx="1">
                  <c:v>ENSMUST00000035982</c:v>
                </c:pt>
                <c:pt idx="2">
                  <c:v>ENSMUST00000108246</c:v>
                </c:pt>
                <c:pt idx="3">
                  <c:v>ENSMUSTTV074089</c:v>
                </c:pt>
                <c:pt idx="4">
                  <c:v>ENSMUSTTV074090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364.90199999999999</c:v>
                </c:pt>
                <c:pt idx="1">
                  <c:v>177.03399999999999</c:v>
                </c:pt>
                <c:pt idx="2">
                  <c:v>145.40600000000001</c:v>
                </c:pt>
                <c:pt idx="3">
                  <c:v>0</c:v>
                </c:pt>
                <c:pt idx="4">
                  <c:v>42.461599999999997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TAC_1wk_FVB_F_9wk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Sheet1!$H$2:$H$7</c:f>
              <c:numCache>
                <c:formatCode>General</c:formatCode>
                <c:ptCount val="6"/>
                <c:pt idx="0">
                  <c:v>350.92599999999999</c:v>
                </c:pt>
                <c:pt idx="1">
                  <c:v>179.75899999999999</c:v>
                </c:pt>
                <c:pt idx="2">
                  <c:v>134.905</c:v>
                </c:pt>
                <c:pt idx="3">
                  <c:v>0</c:v>
                </c:pt>
                <c:pt idx="4">
                  <c:v>36.261400000000002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55210208"/>
        <c:axId val="-1755217280"/>
      </c:barChart>
      <c:catAx>
        <c:axId val="-17552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965306644261158"/>
              <c:y val="0.8947588780318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217280"/>
        <c:crosses val="autoZero"/>
        <c:auto val="1"/>
        <c:lblAlgn val="ctr"/>
        <c:lblOffset val="100"/>
        <c:noMultiLvlLbl val="0"/>
      </c:catAx>
      <c:valAx>
        <c:axId val="-175521728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(FPKM)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2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7</xdr:row>
      <xdr:rowOff>76200</xdr:rowOff>
    </xdr:from>
    <xdr:to>
      <xdr:col>15</xdr:col>
      <xdr:colOff>466725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C6" sqref="C6"/>
    </sheetView>
  </sheetViews>
  <sheetFormatPr defaultRowHeight="15" x14ac:dyDescent="0.25"/>
  <cols>
    <col min="1" max="1" width="21" bestFit="1" customWidth="1"/>
    <col min="3" max="3" width="15.85546875" bestFit="1" customWidth="1"/>
    <col min="15" max="15" width="16.42578125" customWidth="1"/>
  </cols>
  <sheetData>
    <row r="1" spans="1:15" x14ac:dyDescent="0.25">
      <c r="A1" s="3" t="s">
        <v>10</v>
      </c>
      <c r="B1" s="4" t="s">
        <v>11</v>
      </c>
      <c r="C1" s="4" t="s">
        <v>26</v>
      </c>
      <c r="D1" s="4" t="s">
        <v>19</v>
      </c>
      <c r="E1" s="4" t="s">
        <v>20</v>
      </c>
      <c r="F1" s="4" t="s">
        <v>13</v>
      </c>
      <c r="G1" s="1" t="s">
        <v>23</v>
      </c>
      <c r="H1" s="1" t="s">
        <v>24</v>
      </c>
      <c r="I1" s="4" t="s">
        <v>25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5" t="s">
        <v>12</v>
      </c>
    </row>
    <row r="2" spans="1:15" x14ac:dyDescent="0.25">
      <c r="A2" s="6" t="s">
        <v>1</v>
      </c>
      <c r="B2" s="2" t="s">
        <v>2</v>
      </c>
      <c r="C2" s="2" t="s">
        <v>27</v>
      </c>
      <c r="D2" s="2" t="s">
        <v>21</v>
      </c>
      <c r="E2" s="2" t="s">
        <v>22</v>
      </c>
      <c r="F2" s="2" t="s">
        <v>4</v>
      </c>
      <c r="G2" s="2">
        <v>364.90199999999999</v>
      </c>
      <c r="H2" s="2">
        <v>350.92599999999999</v>
      </c>
      <c r="I2" s="2">
        <f>H2/G2</f>
        <v>0.96169930556697414</v>
      </c>
      <c r="J2" s="2">
        <v>-5.6343799999999999E-2</v>
      </c>
      <c r="K2" s="2">
        <v>-0.41111199999999998</v>
      </c>
      <c r="L2" s="2">
        <v>0.34634999999999999</v>
      </c>
      <c r="M2" s="2">
        <v>0.37043999999999999</v>
      </c>
      <c r="N2" s="2" t="s">
        <v>5</v>
      </c>
      <c r="O2" s="7" t="s">
        <v>3</v>
      </c>
    </row>
    <row r="3" spans="1:15" x14ac:dyDescent="0.25">
      <c r="A3" s="6" t="s">
        <v>0</v>
      </c>
      <c r="B3" s="2" t="s">
        <v>2</v>
      </c>
      <c r="C3" s="2" t="s">
        <v>28</v>
      </c>
      <c r="D3" s="2" t="s">
        <v>21</v>
      </c>
      <c r="E3" s="2" t="s">
        <v>22</v>
      </c>
      <c r="F3" s="2" t="s">
        <v>4</v>
      </c>
      <c r="G3" s="2">
        <v>177.03399999999999</v>
      </c>
      <c r="H3" s="2">
        <v>179.75899999999999</v>
      </c>
      <c r="I3" s="2">
        <f>H3/G3</f>
        <v>1.0153925234700678</v>
      </c>
      <c r="J3" s="2">
        <v>2.2036400000000001E-2</v>
      </c>
      <c r="K3" s="2">
        <v>3.7053599999999999E-2</v>
      </c>
      <c r="L3" s="2">
        <v>0.93084999999999996</v>
      </c>
      <c r="M3" s="2">
        <v>0.94263300000000005</v>
      </c>
      <c r="N3" s="2" t="s">
        <v>5</v>
      </c>
      <c r="O3" s="7" t="s">
        <v>3</v>
      </c>
    </row>
    <row r="4" spans="1:15" x14ac:dyDescent="0.25">
      <c r="A4" s="6" t="s">
        <v>6</v>
      </c>
      <c r="B4" s="2" t="s">
        <v>2</v>
      </c>
      <c r="C4" s="2" t="s">
        <v>28</v>
      </c>
      <c r="D4" s="2" t="s">
        <v>21</v>
      </c>
      <c r="E4" s="2" t="s">
        <v>22</v>
      </c>
      <c r="F4" s="2" t="s">
        <v>4</v>
      </c>
      <c r="G4" s="2">
        <v>145.40600000000001</v>
      </c>
      <c r="H4" s="2">
        <v>134.905</v>
      </c>
      <c r="I4" s="2">
        <f>H4/G4</f>
        <v>0.92778152208299514</v>
      </c>
      <c r="J4" s="2">
        <v>-0.108143</v>
      </c>
      <c r="K4" s="2">
        <v>-0.16714799999999999</v>
      </c>
      <c r="L4" s="2">
        <v>0.68905000000000005</v>
      </c>
      <c r="M4" s="2">
        <v>0.812114</v>
      </c>
      <c r="N4" s="2" t="s">
        <v>5</v>
      </c>
      <c r="O4" s="7" t="s">
        <v>3</v>
      </c>
    </row>
    <row r="5" spans="1:15" x14ac:dyDescent="0.25">
      <c r="A5" s="6" t="s">
        <v>7</v>
      </c>
      <c r="B5" s="2" t="s">
        <v>2</v>
      </c>
      <c r="C5" s="2" t="s">
        <v>28</v>
      </c>
      <c r="D5" s="2" t="s">
        <v>21</v>
      </c>
      <c r="E5" s="2" t="s">
        <v>22</v>
      </c>
      <c r="F5" s="2" t="s">
        <v>8</v>
      </c>
      <c r="G5" s="2">
        <v>0</v>
      </c>
      <c r="H5" s="2">
        <v>0</v>
      </c>
      <c r="I5" s="2" t="e">
        <f>H5/G5</f>
        <v>#DIV/0!</v>
      </c>
      <c r="J5" s="2">
        <v>0</v>
      </c>
      <c r="K5" s="2">
        <v>0</v>
      </c>
      <c r="L5" s="2">
        <v>1</v>
      </c>
      <c r="M5" s="2">
        <v>1</v>
      </c>
      <c r="N5" s="2" t="s">
        <v>5</v>
      </c>
      <c r="O5" s="7" t="s">
        <v>3</v>
      </c>
    </row>
    <row r="6" spans="1:15" x14ac:dyDescent="0.25">
      <c r="A6" s="6" t="s">
        <v>9</v>
      </c>
      <c r="B6" s="2" t="s">
        <v>2</v>
      </c>
      <c r="C6" s="2" t="s">
        <v>28</v>
      </c>
      <c r="D6" s="2" t="s">
        <v>21</v>
      </c>
      <c r="E6" s="2" t="s">
        <v>22</v>
      </c>
      <c r="F6" s="2" t="s">
        <v>8</v>
      </c>
      <c r="G6" s="2">
        <v>42.461599999999997</v>
      </c>
      <c r="H6" s="2">
        <v>36.261400000000002</v>
      </c>
      <c r="I6" s="2">
        <f>H6/G6</f>
        <v>0.85398100872317584</v>
      </c>
      <c r="J6" s="2">
        <v>-0.22772500000000001</v>
      </c>
      <c r="K6" s="2">
        <v>0</v>
      </c>
      <c r="L6" s="2">
        <v>1</v>
      </c>
      <c r="M6" s="2">
        <v>1</v>
      </c>
      <c r="N6" s="2" t="s">
        <v>5</v>
      </c>
      <c r="O6" s="7" t="s">
        <v>3</v>
      </c>
    </row>
  </sheetData>
  <sortState ref="A2:O6">
    <sortCondition ref="C2: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2015-04-16T00:40:59Z</dcterms:created>
  <dcterms:modified xsi:type="dcterms:W3CDTF">2015-04-16T00:58:42Z</dcterms:modified>
</cp:coreProperties>
</file>