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Thesis\Repos\BachelorThesisFinal\Documents\Notes\"/>
    </mc:Choice>
  </mc:AlternateContent>
  <xr:revisionPtr revIDLastSave="0" documentId="13_ncr:1_{D905DE77-2388-4387-B3DE-12A72A10E4A4}" xr6:coauthVersionLast="47" xr6:coauthVersionMax="47" xr10:uidLastSave="{00000000-0000-0000-0000-000000000000}"/>
  <bookViews>
    <workbookView xWindow="-120" yWindow="-120" windowWidth="29040" windowHeight="17640" xr2:uid="{D1D54BD6-833E-4178-8FC1-ADD01633A332}"/>
  </bookViews>
  <sheets>
    <sheet name="Tabelle1" sheetId="1" r:id="rId1"/>
    <sheet name="Tabelle2" sheetId="4" r:id="rId2"/>
    <sheet name="FormattedTrainingResults (3)" sheetId="8" r:id="rId3"/>
  </sheets>
  <definedNames>
    <definedName name="ExterneDaten_3" localSheetId="2" hidden="1">'FormattedTrainingResults (3)'!$A$1:$B$6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H44" i="4"/>
  <c r="H43" i="4"/>
  <c r="H42" i="4"/>
  <c r="H41" i="4"/>
  <c r="H40" i="4"/>
  <c r="H35" i="4"/>
  <c r="H34" i="4"/>
  <c r="H33" i="4"/>
  <c r="H32" i="4"/>
  <c r="H31" i="4"/>
  <c r="H26" i="4"/>
  <c r="H25" i="4"/>
  <c r="H24" i="4"/>
  <c r="H23" i="4"/>
  <c r="H22" i="4"/>
  <c r="H17" i="4"/>
  <c r="H16" i="4"/>
  <c r="H15" i="4"/>
  <c r="H14" i="4"/>
  <c r="H13" i="4"/>
  <c r="H9" i="4"/>
  <c r="H8" i="4"/>
  <c r="H7" i="4"/>
  <c r="H6" i="4"/>
  <c r="H5" i="4"/>
  <c r="G8" i="1"/>
  <c r="G7" i="1"/>
  <c r="G6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8F745A-CC5B-411A-A64C-ECA65A0CDC1D}" keepAlive="1" name="Abfrage - FormattedTrainingResults" description="Verbindung mit der Abfrage 'FormattedTrainingResults' in der Arbeitsmappe." type="5" refreshedVersion="0" background="1">
    <dbPr connection="Provider=Microsoft.Mashup.OleDb.1;Data Source=$Workbook$;Location=FormattedTrainingResults;Extended Properties=&quot;&quot;" command="SELECT * FROM [FormattedTrainingResults]"/>
  </connection>
  <connection id="2" xr16:uid="{34DFFFEF-9ACD-43DF-AC50-29D1FF4B3B71}" keepAlive="1" name="Abfrage - FormattedTrainingResults (2)" description="Verbindung mit der Abfrage 'FormattedTrainingResults (2)' in der Arbeitsmappe." type="5" refreshedVersion="0" background="1">
    <dbPr connection="Provider=Microsoft.Mashup.OleDb.1;Data Source=$Workbook$;Location=&quot;FormattedTrainingResults (2)&quot;;Extended Properties=&quot;&quot;" command="SELECT * FROM [FormattedTrainingResults (2)]"/>
  </connection>
  <connection id="3" xr16:uid="{DBB322D6-E473-4AC5-8A56-96D39DDA7320}" keepAlive="1" name="Abfrage - FormattedTrainingResults (3)" description="Verbindung mit der Abfrage 'FormattedTrainingResults (3)' in der Arbeitsmappe." type="5" refreshedVersion="8" background="1" saveData="1">
    <dbPr connection="Provider=Microsoft.Mashup.OleDb.1;Data Source=$Workbook$;Location=&quot;FormattedTrainingResults (3)&quot;;Extended Properties=&quot;&quot;" command="SELECT * FROM [FormattedTrainingResults (3)]"/>
  </connection>
  <connection id="4" xr16:uid="{4EF535EE-1C72-4A18-94DA-34DB890DF724}" keepAlive="1" name="Abfrage - testcsv" description="Verbindung mit der Abfrage 'testcsv' in der Arbeitsmappe." type="5" refreshedVersion="0" background="1">
    <dbPr connection="Provider=Microsoft.Mashup.OleDb.1;Data Source=$Workbook$;Location=testcsv;Extended Properties=&quot;&quot;" command="SELECT * FROM [testcsv]"/>
  </connection>
  <connection id="5" xr16:uid="{FFDCD779-AA97-4B36-A932-066FF978A08D}" keepAlive="1" name="Abfrage - testcsv (2)" description="Verbindung mit der Abfrage 'testcsv (2)' in der Arbeitsmappe." type="5" refreshedVersion="0" background="1">
    <dbPr connection="Provider=Microsoft.Mashup.OleDb.1;Data Source=$Workbook$;Location=&quot;testcsv (2)&quot;;Extended Properties=&quot;&quot;" command="SELECT * FROM [testcsv (2)]"/>
  </connection>
</connections>
</file>

<file path=xl/sharedStrings.xml><?xml version="1.0" encoding="utf-8"?>
<sst xmlns="http://schemas.openxmlformats.org/spreadsheetml/2006/main" count="67" uniqueCount="23">
  <si>
    <t>Creature 1</t>
  </si>
  <si>
    <t>Creature 2</t>
  </si>
  <si>
    <t>Creature 3</t>
  </si>
  <si>
    <t>Creature 4</t>
  </si>
  <si>
    <t>Creature 5</t>
  </si>
  <si>
    <t>MaxDistances per Creature per Config</t>
  </si>
  <si>
    <t>Total Max Distance</t>
  </si>
  <si>
    <t>Batch 1</t>
  </si>
  <si>
    <t>Batch 2</t>
  </si>
  <si>
    <t>Batch 3</t>
  </si>
  <si>
    <t>Batch 4</t>
  </si>
  <si>
    <t>Batch 5</t>
  </si>
  <si>
    <t>Column1</t>
  </si>
  <si>
    <t>Column2</t>
  </si>
  <si>
    <t>Spinne</t>
  </si>
  <si>
    <t>Hund</t>
  </si>
  <si>
    <t>Default</t>
  </si>
  <si>
    <t>Rotational Factor</t>
  </si>
  <si>
    <t>Linear Inputs</t>
  </si>
  <si>
    <t>Crossing On</t>
  </si>
  <si>
    <t>Also Punish X</t>
  </si>
  <si>
    <t>Avarage Per Creature</t>
  </si>
  <si>
    <t>Avarage per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</si>
</sst>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Maximale Distanzen pro Konfiguration pro Kreatur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Spinne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Tabelle1!$B$4:$B$10</c:f>
              <c:numCache>
                <c:formatCode>General</c:formatCode>
                <c:ptCount val="7"/>
                <c:pt idx="0">
                  <c:v>4.7044079999999999</c:v>
                </c:pt>
                <c:pt idx="1">
                  <c:v>6.0733439999999996</c:v>
                </c:pt>
                <c:pt idx="2">
                  <c:v>8.7858160000000005</c:v>
                </c:pt>
                <c:pt idx="3">
                  <c:v>5.2235279999999999</c:v>
                </c:pt>
                <c:pt idx="4">
                  <c:v>9.8038270000000001</c:v>
                </c:pt>
                <c:pt idx="6">
                  <c:v>6.9181845999999991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D-4B21-A9AA-EC85824BFF25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Hund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Tabelle1!$C$4:$C$10</c:f>
              <c:numCache>
                <c:formatCode>General</c:formatCode>
                <c:ptCount val="7"/>
                <c:pt idx="0">
                  <c:v>3.4226549999999998</c:v>
                </c:pt>
                <c:pt idx="1">
                  <c:v>4.9264770000000002</c:v>
                </c:pt>
                <c:pt idx="2">
                  <c:v>3.4273289999999998</c:v>
                </c:pt>
                <c:pt idx="3">
                  <c:v>4.7239500000000003</c:v>
                </c:pt>
                <c:pt idx="4">
                  <c:v>4.5696529999999997</c:v>
                </c:pt>
                <c:pt idx="6">
                  <c:v>4.2140127999999999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D-4B21-A9AA-EC85824B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2335"/>
        <c:axId val="1355227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Avarage Per Creature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FD-4B21-A9AA-EC85824BFF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Avarage Per Creature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Tabelle1!$E$4:$E$10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2FD-4B21-A9AA-EC85824BFF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Avarage Per Creature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Tabelle1!$F$4:$F$10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2FD-4B21-A9AA-EC85824BFF2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Tabelle1!$G$3</c:f>
              <c:strCache>
                <c:ptCount val="1"/>
                <c:pt idx="0">
                  <c:v>Avarage per Config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Tabelle1!$G$4:$G$10</c:f>
              <c:numCache>
                <c:formatCode>General</c:formatCode>
                <c:ptCount val="7"/>
                <c:pt idx="0">
                  <c:v>4.0635314999999999</c:v>
                </c:pt>
                <c:pt idx="1">
                  <c:v>5.4999105000000004</c:v>
                </c:pt>
                <c:pt idx="2">
                  <c:v>6.1065725000000004</c:v>
                </c:pt>
                <c:pt idx="3">
                  <c:v>4.9737390000000001</c:v>
                </c:pt>
                <c:pt idx="4">
                  <c:v>7.1867400000000004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D-4B21-A9AA-EC85824B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2335"/>
        <c:axId val="135522751"/>
      </c:lineChart>
      <c:catAx>
        <c:axId val="13552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2751"/>
        <c:crosses val="autoZero"/>
        <c:auto val="1"/>
        <c:lblAlgn val="ctr"/>
        <c:lblOffset val="100"/>
        <c:noMultiLvlLbl val="0"/>
      </c:catAx>
      <c:valAx>
        <c:axId val="1355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Maximale</a:t>
                </a:r>
                <a:r>
                  <a:rPr lang="de-DE" baseline="0"/>
                  <a:t> Distanz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2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873814</xdr:colOff>
      <xdr:row>11</xdr:row>
      <xdr:rowOff>36443</xdr:rowOff>
    </xdr:from>
    <xdr:to>
      <xdr:col>10</xdr:col>
      <xdr:colOff>385140</xdr:colOff>
      <xdr:row>27</xdr:row>
      <xdr:rowOff>41413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A802DE-846C-FD9D-B5B7-4768E397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95CFF65E-4886-4EBD-A54C-3DF776DFBC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4FFFC-8A85-4220-BB5C-5FBB3AC99970}" name="FormattedTrainingResults__3" displayName="FormattedTrainingResults__3" ref="A1:B6" tableType="queryTable" totalsRowShown="0">
  <autoFilter ref="A1:B6" xr:uid="{81C4FFFC-8A85-4220-BB5C-5FBB3AC99970}"/>
  <tableColumns count="2">
    <tableColumn id="1" xr3:uid="{3B4D5C25-D8FE-4206-B869-A38768E10919}" uniqueName="1" name="Column1" queryTableFieldId="1"/>
    <tableColumn id="2" xr3:uid="{23FA7CB0-30ED-477F-BA27-A68CAEE566C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303A-2113-4741-A5E7-59938FFBC0D4}">
  <dimension ref="A1:G10"/>
  <sheetViews>
    <sheetView tabSelected="1" zoomScaleNormal="100" workbookViewId="0">
      <selection activeCell="K10" sqref="K10"/>
    </sheetView>
  </sheetViews>
  <sheetFormatPr baseColWidth="10" defaultRowHeight="15" x14ac:dyDescent="0.25"/>
  <cols>
    <col min="1" max="1" width="19" customWidth="1"/>
    <col min="2" max="2" width="13" customWidth="1"/>
    <col min="3" max="3" width="13.28515625" customWidth="1"/>
    <col min="4" max="5" width="13" customWidth="1"/>
    <col min="6" max="6" width="13.28515625" customWidth="1"/>
    <col min="7" max="7" width="21.42578125" customWidth="1"/>
    <col min="8" max="8" width="18.28515625" customWidth="1"/>
  </cols>
  <sheetData>
    <row r="1" spans="1:7" ht="18" customHeight="1" x14ac:dyDescent="0.25">
      <c r="A1" t="s">
        <v>5</v>
      </c>
    </row>
    <row r="3" spans="1:7" x14ac:dyDescent="0.25">
      <c r="B3" t="s">
        <v>14</v>
      </c>
      <c r="C3" t="s">
        <v>15</v>
      </c>
      <c r="G3" t="s">
        <v>22</v>
      </c>
    </row>
    <row r="4" spans="1:7" x14ac:dyDescent="0.25">
      <c r="A4" t="s">
        <v>16</v>
      </c>
      <c r="B4" s="7">
        <v>4.7044079999999999</v>
      </c>
      <c r="C4" s="8">
        <v>3.4226549999999998</v>
      </c>
      <c r="D4" s="2"/>
      <c r="E4" s="2"/>
      <c r="F4" s="5"/>
      <c r="G4">
        <f>AVERAGE(A4:F4)</f>
        <v>4.0635314999999999</v>
      </c>
    </row>
    <row r="5" spans="1:7" x14ac:dyDescent="0.25">
      <c r="A5" t="s">
        <v>17</v>
      </c>
      <c r="B5" s="9">
        <v>6.0733439999999996</v>
      </c>
      <c r="C5" s="10">
        <v>4.9264770000000002</v>
      </c>
      <c r="D5" s="4"/>
      <c r="E5" s="4"/>
      <c r="F5" s="6"/>
      <c r="G5">
        <f>AVERAGE(A5:F5)</f>
        <v>5.4999105000000004</v>
      </c>
    </row>
    <row r="6" spans="1:7" x14ac:dyDescent="0.25">
      <c r="A6" t="s">
        <v>18</v>
      </c>
      <c r="B6" s="7">
        <v>8.7858160000000005</v>
      </c>
      <c r="C6" s="8">
        <v>3.4273289999999998</v>
      </c>
      <c r="D6" s="2"/>
      <c r="E6" s="2"/>
      <c r="F6" s="5"/>
      <c r="G6">
        <f>AVERAGE(A6:F6)</f>
        <v>6.1065725000000004</v>
      </c>
    </row>
    <row r="7" spans="1:7" x14ac:dyDescent="0.25">
      <c r="A7" t="s">
        <v>19</v>
      </c>
      <c r="B7" s="9">
        <v>5.2235279999999999</v>
      </c>
      <c r="C7" s="10">
        <v>4.7239500000000003</v>
      </c>
      <c r="D7" s="4"/>
      <c r="E7" s="4"/>
      <c r="F7" s="6"/>
      <c r="G7">
        <f>AVERAGE(A7:F7)</f>
        <v>4.9737390000000001</v>
      </c>
    </row>
    <row r="8" spans="1:7" x14ac:dyDescent="0.25">
      <c r="A8" t="s">
        <v>20</v>
      </c>
      <c r="B8" s="7">
        <v>9.8038270000000001</v>
      </c>
      <c r="C8" s="8">
        <v>4.5696529999999997</v>
      </c>
      <c r="G8">
        <f>AVERAGE(A8:F8)</f>
        <v>7.1867400000000004</v>
      </c>
    </row>
    <row r="10" spans="1:7" x14ac:dyDescent="0.25">
      <c r="A10" t="s">
        <v>21</v>
      </c>
      <c r="B10">
        <f>AVERAGE(B4:B8)</f>
        <v>6.9181845999999991</v>
      </c>
      <c r="C10">
        <f>AVERAGE(C4:C8)</f>
        <v>4.2140127999999999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72FA-AB10-4505-A298-D96BBE42C162}">
  <dimension ref="B4:H44"/>
  <sheetViews>
    <sheetView topLeftCell="A10" workbookViewId="0">
      <selection activeCell="I44" sqref="I44"/>
    </sheetView>
  </sheetViews>
  <sheetFormatPr baseColWidth="10" defaultRowHeight="15" x14ac:dyDescent="0.25"/>
  <sheetData>
    <row r="4" spans="2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</row>
    <row r="5" spans="2:8" x14ac:dyDescent="0.25">
      <c r="B5" t="s">
        <v>7</v>
      </c>
      <c r="C5" s="1">
        <v>3</v>
      </c>
      <c r="D5" s="2">
        <v>0</v>
      </c>
      <c r="E5" s="2">
        <v>5</v>
      </c>
      <c r="F5" s="2">
        <v>3</v>
      </c>
      <c r="G5" s="5">
        <v>23</v>
      </c>
      <c r="H5">
        <f>AVERAGE(B5:G5)</f>
        <v>6.8</v>
      </c>
    </row>
    <row r="6" spans="2:8" x14ac:dyDescent="0.25">
      <c r="B6" t="s">
        <v>8</v>
      </c>
      <c r="C6" s="3">
        <v>12</v>
      </c>
      <c r="D6" s="4">
        <v>65</v>
      </c>
      <c r="E6" s="4">
        <v>3</v>
      </c>
      <c r="F6" s="4">
        <v>4</v>
      </c>
      <c r="G6" s="6">
        <v>4</v>
      </c>
      <c r="H6">
        <f>AVERAGE(B6:G6)</f>
        <v>17.600000000000001</v>
      </c>
    </row>
    <row r="7" spans="2:8" x14ac:dyDescent="0.25">
      <c r="B7" t="s">
        <v>9</v>
      </c>
      <c r="C7" s="1">
        <v>64</v>
      </c>
      <c r="D7" s="2">
        <v>2</v>
      </c>
      <c r="E7" s="2">
        <v>34</v>
      </c>
      <c r="F7" s="2">
        <v>8</v>
      </c>
      <c r="G7" s="5">
        <v>2</v>
      </c>
      <c r="H7">
        <f>AVERAGE(B7:G7)</f>
        <v>22</v>
      </c>
    </row>
    <row r="8" spans="2:8" x14ac:dyDescent="0.25">
      <c r="B8" t="s">
        <v>10</v>
      </c>
      <c r="C8" s="3">
        <v>5</v>
      </c>
      <c r="D8" s="4">
        <v>34</v>
      </c>
      <c r="E8" s="4">
        <v>4</v>
      </c>
      <c r="F8" s="4">
        <v>7</v>
      </c>
      <c r="G8" s="6">
        <v>4</v>
      </c>
      <c r="H8">
        <f>AVERAGE(B8:G8)</f>
        <v>10.8</v>
      </c>
    </row>
    <row r="9" spans="2:8" x14ac:dyDescent="0.25">
      <c r="B9" t="s">
        <v>11</v>
      </c>
      <c r="C9">
        <v>5</v>
      </c>
      <c r="D9">
        <v>12</v>
      </c>
      <c r="E9">
        <v>4</v>
      </c>
      <c r="F9">
        <v>23</v>
      </c>
      <c r="G9">
        <v>6</v>
      </c>
      <c r="H9">
        <f>AVERAGE(B9:G9)</f>
        <v>10</v>
      </c>
    </row>
    <row r="12" spans="2:8" x14ac:dyDescent="0.25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6</v>
      </c>
    </row>
    <row r="13" spans="2:8" x14ac:dyDescent="0.25">
      <c r="B13" t="s">
        <v>7</v>
      </c>
      <c r="C13" s="1">
        <v>3</v>
      </c>
      <c r="D13" s="2">
        <v>0</v>
      </c>
      <c r="E13" s="2">
        <v>5</v>
      </c>
      <c r="F13" s="2">
        <v>3</v>
      </c>
      <c r="G13" s="5">
        <v>23</v>
      </c>
      <c r="H13">
        <f>AVERAGE(B13:G13)</f>
        <v>6.8</v>
      </c>
    </row>
    <row r="14" spans="2:8" x14ac:dyDescent="0.25">
      <c r="B14" t="s">
        <v>8</v>
      </c>
      <c r="C14" s="3">
        <v>12</v>
      </c>
      <c r="D14" s="4">
        <v>65</v>
      </c>
      <c r="E14" s="4">
        <v>3</v>
      </c>
      <c r="F14" s="4">
        <v>4</v>
      </c>
      <c r="G14" s="6">
        <v>4</v>
      </c>
      <c r="H14">
        <f>AVERAGE(B14:G14)</f>
        <v>17.600000000000001</v>
      </c>
    </row>
    <row r="15" spans="2:8" x14ac:dyDescent="0.25">
      <c r="B15" t="s">
        <v>9</v>
      </c>
      <c r="C15" s="1">
        <v>64</v>
      </c>
      <c r="D15" s="2">
        <v>2</v>
      </c>
      <c r="E15" s="2">
        <v>34</v>
      </c>
      <c r="F15" s="2">
        <v>8</v>
      </c>
      <c r="G15" s="5">
        <v>2</v>
      </c>
      <c r="H15">
        <f>AVERAGE(B15:G15)</f>
        <v>22</v>
      </c>
    </row>
    <row r="16" spans="2:8" x14ac:dyDescent="0.25">
      <c r="B16" t="s">
        <v>10</v>
      </c>
      <c r="C16" s="3">
        <v>5</v>
      </c>
      <c r="D16" s="4">
        <v>34</v>
      </c>
      <c r="E16" s="4">
        <v>4</v>
      </c>
      <c r="F16" s="4">
        <v>7</v>
      </c>
      <c r="G16" s="6">
        <v>4</v>
      </c>
      <c r="H16">
        <f>AVERAGE(B16:G16)</f>
        <v>10.8</v>
      </c>
    </row>
    <row r="17" spans="2:8" x14ac:dyDescent="0.25">
      <c r="B17" t="s">
        <v>11</v>
      </c>
      <c r="C17">
        <v>5</v>
      </c>
      <c r="D17">
        <v>12</v>
      </c>
      <c r="E17">
        <v>4</v>
      </c>
      <c r="F17">
        <v>23</v>
      </c>
      <c r="G17">
        <v>6</v>
      </c>
      <c r="H17">
        <f>AVERAGE(B17:G17)</f>
        <v>10</v>
      </c>
    </row>
    <row r="21" spans="2:8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6</v>
      </c>
    </row>
    <row r="22" spans="2:8" x14ac:dyDescent="0.25">
      <c r="B22" t="s">
        <v>7</v>
      </c>
      <c r="C22" s="1">
        <v>3</v>
      </c>
      <c r="D22" s="2">
        <v>23</v>
      </c>
      <c r="E22" s="2">
        <v>5</v>
      </c>
      <c r="F22" s="2">
        <v>3</v>
      </c>
      <c r="G22" s="5">
        <v>23</v>
      </c>
      <c r="H22">
        <f>AVERAGE(B22:G22)</f>
        <v>11.4</v>
      </c>
    </row>
    <row r="23" spans="2:8" x14ac:dyDescent="0.25">
      <c r="B23" t="s">
        <v>8</v>
      </c>
      <c r="C23" s="3">
        <v>12</v>
      </c>
      <c r="D23" s="4">
        <v>65</v>
      </c>
      <c r="E23" s="4">
        <v>3</v>
      </c>
      <c r="F23" s="4">
        <v>4</v>
      </c>
      <c r="G23" s="6">
        <v>4</v>
      </c>
      <c r="H23">
        <f>AVERAGE(B23:G23)</f>
        <v>17.600000000000001</v>
      </c>
    </row>
    <row r="24" spans="2:8" x14ac:dyDescent="0.25">
      <c r="B24" t="s">
        <v>9</v>
      </c>
      <c r="C24" s="1">
        <v>64</v>
      </c>
      <c r="D24" s="2">
        <v>2</v>
      </c>
      <c r="E24" s="2">
        <v>34</v>
      </c>
      <c r="F24" s="2">
        <v>8</v>
      </c>
      <c r="G24" s="5">
        <v>2</v>
      </c>
      <c r="H24">
        <f>AVERAGE(B24:G24)</f>
        <v>22</v>
      </c>
    </row>
    <row r="25" spans="2:8" x14ac:dyDescent="0.25">
      <c r="B25" t="s">
        <v>10</v>
      </c>
      <c r="C25" s="3">
        <v>5</v>
      </c>
      <c r="D25" s="4">
        <v>34</v>
      </c>
      <c r="E25" s="4">
        <v>4</v>
      </c>
      <c r="F25" s="4">
        <v>43</v>
      </c>
      <c r="G25" s="6">
        <v>4</v>
      </c>
      <c r="H25">
        <f>AVERAGE(B25:G25)</f>
        <v>18</v>
      </c>
    </row>
    <row r="26" spans="2:8" x14ac:dyDescent="0.25">
      <c r="B26" t="s">
        <v>11</v>
      </c>
      <c r="C26">
        <v>23</v>
      </c>
      <c r="D26">
        <v>12</v>
      </c>
      <c r="E26">
        <v>4</v>
      </c>
      <c r="F26">
        <v>23</v>
      </c>
      <c r="G26">
        <v>34</v>
      </c>
      <c r="H26">
        <f>AVERAGE(B26:G26)</f>
        <v>19.2</v>
      </c>
    </row>
    <row r="30" spans="2:8" x14ac:dyDescent="0.25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6</v>
      </c>
    </row>
    <row r="31" spans="2:8" x14ac:dyDescent="0.25">
      <c r="B31" t="s">
        <v>7</v>
      </c>
      <c r="C31" s="1">
        <v>3</v>
      </c>
      <c r="D31" s="2">
        <v>0</v>
      </c>
      <c r="E31" s="2">
        <v>5</v>
      </c>
      <c r="F31" s="2">
        <v>3</v>
      </c>
      <c r="G31" s="5">
        <v>23</v>
      </c>
      <c r="H31">
        <f>AVERAGE(B31:G31)</f>
        <v>6.8</v>
      </c>
    </row>
    <row r="32" spans="2:8" x14ac:dyDescent="0.25">
      <c r="B32" t="s">
        <v>8</v>
      </c>
      <c r="C32" s="3">
        <v>12</v>
      </c>
      <c r="D32" s="4">
        <v>65</v>
      </c>
      <c r="E32" s="4">
        <v>3</v>
      </c>
      <c r="F32" s="4">
        <v>4</v>
      </c>
      <c r="G32" s="6">
        <v>4</v>
      </c>
      <c r="H32">
        <f>AVERAGE(B32:G32)</f>
        <v>17.600000000000001</v>
      </c>
    </row>
    <row r="33" spans="2:8" x14ac:dyDescent="0.25">
      <c r="B33" t="s">
        <v>9</v>
      </c>
      <c r="C33" s="1">
        <v>64</v>
      </c>
      <c r="D33" s="2">
        <v>2</v>
      </c>
      <c r="E33" s="2">
        <v>34</v>
      </c>
      <c r="F33" s="2">
        <v>8</v>
      </c>
      <c r="G33" s="5">
        <v>2</v>
      </c>
      <c r="H33">
        <f>AVERAGE(B33:G33)</f>
        <v>22</v>
      </c>
    </row>
    <row r="34" spans="2:8" x14ac:dyDescent="0.25">
      <c r="B34" t="s">
        <v>10</v>
      </c>
      <c r="C34" s="3">
        <v>5</v>
      </c>
      <c r="D34" s="4">
        <v>34</v>
      </c>
      <c r="E34" s="4">
        <v>34</v>
      </c>
      <c r="F34" s="4">
        <v>7</v>
      </c>
      <c r="G34" s="6">
        <v>4</v>
      </c>
      <c r="H34">
        <f>AVERAGE(B34:G34)</f>
        <v>16.8</v>
      </c>
    </row>
    <row r="35" spans="2:8" x14ac:dyDescent="0.25">
      <c r="B35" t="s">
        <v>11</v>
      </c>
      <c r="C35">
        <v>5</v>
      </c>
      <c r="D35">
        <v>12</v>
      </c>
      <c r="E35">
        <v>4</v>
      </c>
      <c r="F35">
        <v>23</v>
      </c>
      <c r="G35">
        <v>6</v>
      </c>
      <c r="H35">
        <f>AVERAGE(B35:G35)</f>
        <v>10</v>
      </c>
    </row>
    <row r="39" spans="2:8" x14ac:dyDescent="0.25"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6</v>
      </c>
    </row>
    <row r="40" spans="2:8" x14ac:dyDescent="0.25">
      <c r="B40" t="s">
        <v>7</v>
      </c>
      <c r="C40" s="1">
        <v>3</v>
      </c>
      <c r="D40" s="2">
        <v>0</v>
      </c>
      <c r="E40" s="2">
        <v>5</v>
      </c>
      <c r="F40" s="2">
        <v>3</v>
      </c>
      <c r="G40" s="5">
        <v>23</v>
      </c>
      <c r="H40">
        <f>AVERAGE(B40:G40)</f>
        <v>6.8</v>
      </c>
    </row>
    <row r="41" spans="2:8" x14ac:dyDescent="0.25">
      <c r="B41" t="s">
        <v>8</v>
      </c>
      <c r="C41" s="3">
        <v>12</v>
      </c>
      <c r="D41" s="4">
        <v>65</v>
      </c>
      <c r="E41" s="4">
        <v>3</v>
      </c>
      <c r="F41" s="4">
        <v>4</v>
      </c>
      <c r="G41" s="6">
        <v>4</v>
      </c>
      <c r="H41">
        <f>AVERAGE(B41:G41)</f>
        <v>17.600000000000001</v>
      </c>
    </row>
    <row r="42" spans="2:8" x14ac:dyDescent="0.25">
      <c r="B42" t="s">
        <v>9</v>
      </c>
      <c r="C42" s="1">
        <v>64</v>
      </c>
      <c r="D42" s="2">
        <v>2</v>
      </c>
      <c r="E42" s="2">
        <v>34</v>
      </c>
      <c r="F42" s="2">
        <v>8</v>
      </c>
      <c r="G42" s="5">
        <v>2</v>
      </c>
      <c r="H42">
        <f>AVERAGE(B42:G42)</f>
        <v>22</v>
      </c>
    </row>
    <row r="43" spans="2:8" x14ac:dyDescent="0.25">
      <c r="B43" t="s">
        <v>10</v>
      </c>
      <c r="C43" s="3">
        <v>5</v>
      </c>
      <c r="D43" s="4">
        <v>34</v>
      </c>
      <c r="E43" s="4">
        <v>4</v>
      </c>
      <c r="F43" s="4">
        <v>7</v>
      </c>
      <c r="G43" s="6">
        <v>4</v>
      </c>
      <c r="H43">
        <f>AVERAGE(B43:G43)</f>
        <v>10.8</v>
      </c>
    </row>
    <row r="44" spans="2:8" x14ac:dyDescent="0.25">
      <c r="B44" t="s">
        <v>11</v>
      </c>
      <c r="C44">
        <v>5</v>
      </c>
      <c r="D44">
        <v>12</v>
      </c>
      <c r="E44">
        <v>4</v>
      </c>
      <c r="F44">
        <v>23</v>
      </c>
      <c r="G44">
        <v>6</v>
      </c>
      <c r="H44">
        <f>AVERAGE(B44:G44)</f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5ECB-CF2C-48BB-8FC1-D42216E234D0}">
  <dimension ref="A1:B6"/>
  <sheetViews>
    <sheetView workbookViewId="0">
      <selection activeCell="A2" sqref="A2:B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4.7044079999999999</v>
      </c>
      <c r="B2">
        <v>3.4226549999999998</v>
      </c>
    </row>
    <row r="3" spans="1:2" x14ac:dyDescent="0.25">
      <c r="A3">
        <v>6.0733439999999996</v>
      </c>
      <c r="B3">
        <v>4.9264770000000002</v>
      </c>
    </row>
    <row r="4" spans="1:2" x14ac:dyDescent="0.25">
      <c r="A4">
        <v>8.7858160000000005</v>
      </c>
      <c r="B4">
        <v>3.4273289999999998</v>
      </c>
    </row>
    <row r="5" spans="1:2" x14ac:dyDescent="0.25">
      <c r="A5">
        <v>5.2235279999999999</v>
      </c>
      <c r="B5">
        <v>4.7239500000000003</v>
      </c>
    </row>
    <row r="6" spans="1:2" x14ac:dyDescent="0.25">
      <c r="A6">
        <v>9.8038270000000001</v>
      </c>
      <c r="B6">
        <v>4.5696529999999997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U a 1 Y V i a h d C u k A A A A 9 g A A A B I A H A B D b 2 5 m a W c v U G F j a 2 F n Z S 5 4 b W w g o h g A K K A U A A A A A A A A A A A A A A A A A A A A A A A A A A A A h Y 9 N C s I w G E S v U r J v / o o g 5 W u 6 U H c W B E H c h h j b Y J t K k 5 r e z Y V H 8 g p W t O r O 5 b x 5 i 5 n 7 9 Q b 5 0 N T R R X f O t D Z D D F M U a a v a g 7 F l h n p / j O c o F 7 C R 6 i R L H Y 2 y d e n g D h m q v D + n h I Q Q c E h w 2 5 W E U 8 r I v l h v V a U b i T 6 y + S / H x j o v r d J I w O 4 1 R n D M G M c z n m A K Z I J Q G P s V + L j 3 2 f 5 A W P S 1 7 z s t t I 2 X K y B T B P L + I B 5 Q S w M E F A A C A A g A U a 1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t W F a T w V H d d Q E A A G Y H A A A T A B w A R m 9 y b X V s Y X M v U 2 V j d G l v b j E u b S C i G A A o o B Q A A A A A A A A A A A A A A A A A A A A A A A A A A A D d k 8 1 O w k A Q x + 9 N + g 6 b 5 Q J J 0 / B 9 k P S A I E Y O G I G b e K h l l E 2 2 u 6 Q z E A j h b X w T X 8 w h F V F M C X o B 7 W W 7 8 9 + d r 9 8 s Q k T K G j F I 1 1 L D d V w H J 2 E C Y 0 G A F O F c B E I D u Y 7 g 7 2 4 G W g N b W j j 3 2 z a a x W A o 3 1 E a / J Y 1 x B v M y / b F 6 D K M J q B t M p w A K h z 1 Y W p x z 9 h R J t S j J i I Q j o Z J q I w y z 3 3 A m e b 9 e 2 i f F i Q L 3 n 0 b t I o V Q R J I T 3 q i Z f U s N h j U P U 7 I E g x o q S H Y / f o 9 a + C h 4 K U 5 5 + Q 1 v L 6 Y M S T s Q A y X U 8 n 5 D 8 N H P s d h D T 7 Z J E 4 9 s g a Y T 2 v 0 V i u Z W k s c 8 c Z Q v e p v 9 L U n t k I 5 S 6 h k C d U s o Z Y l 1 F k g N j G M B a 3 X B d d R J q u s z + x y c k s v X y 7 I 8 0 V Y + 6 8 I j 0 f V 4 e R D I h j v d f A U 0 L J y 8 Z n k A Y r l s 6 L 4 k 1 e S 2 f x T P Z v f E 7 g y k R 3 z h a B e K x a L h 4 n s G p T W d W x T K n + t K U e N Z Z N D L 1 F t Z k R 0 B 7 e 9 z L n c z e T a 6 6 I 1 H z V / m b h v 7 h p v U E s B A i 0 A F A A C A A g A U a 1 Y V i a h d C u k A A A A 9 g A A A B I A A A A A A A A A A A A A A A A A A A A A A E N v b m Z p Z y 9 Q Y W N r Y W d l L n h t b F B L A Q I t A B Q A A g A I A F G t W F Y P y u m r p A A A A O k A A A A T A A A A A A A A A A A A A A A A A P A A A A B b Q 2 9 u d G V u d F 9 U e X B l c 1 0 u e G 1 s U E s B A i 0 A F A A C A A g A U a 1 Y V p P B U d 1 1 A Q A A Z g c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k A A A A A A A A 8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k 6 M D k 6 M D g u N j U x N z A y N l o i I C 8 + P E V u d H J 5 I F R 5 c G U 9 I k Z p b G x D b 2 x 1 b W 5 U e X B l c y I g V m F s d W U 9 I n N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j c 3 Y v Q X V 0 b 1 J l b W 9 2 Z W R D b 2 x 1 b W 5 z M S 5 7 Q 2 9 s d W 1 u M S w w f S Z x d W 9 0 O y w m c X V v d D t T Z W N 0 a W 9 u M S 9 0 Z X N 0 Y 3 N 2 L 0 F 1 d G 9 S Z W 1 v d m V k Q 2 9 s d W 1 u c z E u e 0 N v b H V t b j I s M X 0 m c X V v d D s s J n F 1 b 3 Q 7 U 2 V j d G l v b j E v d G V z d G N z d i 9 B d X R v U m V t b 3 Z l Z E N v b H V t b n M x L n t D b 2 x 1 b W 4 z L D J 9 J n F 1 b 3 Q 7 L C Z x d W 9 0 O 1 N l Y 3 R p b 2 4 x L 3 R l c 3 R j c 3 Y v Q X V 0 b 1 J l b W 9 2 Z W R D b 2 x 1 b W 5 z M S 5 7 Q 2 9 s d W 1 u N C w z f S Z x d W 9 0 O y w m c X V v d D t T Z W N 0 a W 9 u M S 9 0 Z X N 0 Y 3 N 2 L 0 F 1 d G 9 S Z W 1 v d m V k Q 2 9 s d W 1 u c z E u e 0 N v b H V t b j U s N H 0 m c X V v d D s s J n F 1 b 3 Q 7 U 2 V j d G l v b j E v d G V z d G N z d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R j c 3 Y v Q X V 0 b 1 J l b W 9 2 Z W R D b 2 x 1 b W 5 z M S 5 7 Q 2 9 s d W 1 u M S w w f S Z x d W 9 0 O y w m c X V v d D t T Z W N 0 a W 9 u M S 9 0 Z X N 0 Y 3 N 2 L 0 F 1 d G 9 S Z W 1 v d m V k Q 2 9 s d W 1 u c z E u e 0 N v b H V t b j I s M X 0 m c X V v d D s s J n F 1 b 3 Q 7 U 2 V j d G l v b j E v d G V z d G N z d i 9 B d X R v U m V t b 3 Z l Z E N v b H V t b n M x L n t D b 2 x 1 b W 4 z L D J 9 J n F 1 b 3 Q 7 L C Z x d W 9 0 O 1 N l Y 3 R p b 2 4 x L 3 R l c 3 R j c 3 Y v Q X V 0 b 1 J l b W 9 2 Z W R D b 2 x 1 b W 5 z M S 5 7 Q 2 9 s d W 1 u N C w z f S Z x d W 9 0 O y w m c X V v d D t T Z W N 0 a W 9 u M S 9 0 Z X N 0 Y 3 N 2 L 0 F 1 d G 9 S Z W 1 v d m V k Q 2 9 s d W 1 u c z E u e 0 N v b H V t b j U s N H 0 m c X V v d D s s J n F 1 b 3 Q 7 U 2 V j d G l v b j E v d G V z d G N z d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Y 3 N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j c 3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N z d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k 6 M T A 6 M j Y u M D k 1 N z A z N V o i I C 8 + P E V u d H J 5 I F R 5 c G U 9 I k Z p b G x D b 2 x 1 b W 5 U e X B l c y I g V m F s d W U 9 I n N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Y 3 N 2 I C g y K S 9 B d X R v U m V t b 3 Z l Z E N v b H V t b n M x L n t D b 2 x 1 b W 4 x L D B 9 J n F 1 b 3 Q 7 L C Z x d W 9 0 O 1 N l Y 3 R p b 2 4 x L 3 R l c 3 R j c 3 Y g K D I p L 0 F 1 d G 9 S Z W 1 v d m V k Q 2 9 s d W 1 u c z E u e 0 N v b H V t b j I s M X 0 m c X V v d D s s J n F 1 b 3 Q 7 U 2 V j d G l v b j E v d G V z d G N z d i A o M i k v Q X V 0 b 1 J l b W 9 2 Z W R D b 2 x 1 b W 5 z M S 5 7 Q 2 9 s d W 1 u M y w y f S Z x d W 9 0 O y w m c X V v d D t T Z W N 0 a W 9 u M S 9 0 Z X N 0 Y 3 N 2 I C g y K S 9 B d X R v U m V t b 3 Z l Z E N v b H V t b n M x L n t D b 2 x 1 b W 4 0 L D N 9 J n F 1 b 3 Q 7 L C Z x d W 9 0 O 1 N l Y 3 R p b 2 4 x L 3 R l c 3 R j c 3 Y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G N z d i A o M i k v Q X V 0 b 1 J l b W 9 2 Z W R D b 2 x 1 b W 5 z M S 5 7 Q 2 9 s d W 1 u M S w w f S Z x d W 9 0 O y w m c X V v d D t T Z W N 0 a W 9 u M S 9 0 Z X N 0 Y 3 N 2 I C g y K S 9 B d X R v U m V t b 3 Z l Z E N v b H V t b n M x L n t D b 2 x 1 b W 4 y L D F 9 J n F 1 b 3 Q 7 L C Z x d W 9 0 O 1 N l Y 3 R p b 2 4 x L 3 R l c 3 R j c 3 Y g K D I p L 0 F 1 d G 9 S Z W 1 v d m V k Q 2 9 s d W 1 u c z E u e 0 N v b H V t b j M s M n 0 m c X V v d D s s J n F 1 b 3 Q 7 U 2 V j d G l v b j E v d G V z d G N z d i A o M i k v Q X V 0 b 1 J l b W 9 2 Z W R D b 2 x 1 b W 5 z M S 5 7 Q 2 9 s d W 1 u N C w z f S Z x d W 9 0 O y w m c X V v d D t T Z W N 0 a W 9 u M S 9 0 Z X N 0 Y 3 N 2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Y 3 N 2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j c 3 Y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y M D o w O T o 1 M C 4 1 N j A x M j U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L 0 F 1 d G 9 S Z W 1 v d m V k Q 2 9 s d W 1 u c z E u e 0 N v b H V t b j E s M H 0 m c X V v d D s s J n F 1 b 3 Q 7 U 2 V j d G l v b j E v R m 9 y b W F 0 d G V k V H J h a W 5 p b m d S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y b W F 0 d G V k V H J h a W 5 p b m d S Z X N 1 b H R z L 0 F 1 d G 9 S Z W 1 v d m V k Q 2 9 s d W 1 u c z E u e 0 N v b H V t b j E s M H 0 m c X V v d D s s J n F 1 b 3 Q 7 U 2 V j d G l v b j E v R m 9 y b W F 0 d G V k V H J h a W 5 p b m d S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h d H R l Z F R y Y W l u a W 5 n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j A 6 M T I 6 M z I u M z E 1 O T k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H R l Z F R y Y W l u a W 5 n U m V z d W x 0 c y A o M i k v Q X V 0 b 1 J l b W 9 2 Z W R D b 2 x 1 b W 5 z M S 5 7 Q 2 9 s d W 1 u M S w w f S Z x d W 9 0 O y w m c X V v d D t T Z W N 0 a W 9 u M S 9 G b 3 J t Y X R 0 Z W R U c m F p b m l u Z 1 J l c 3 V s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y b W F 0 d G V k V H J h a W 5 p b m d S Z X N 1 b H R z I C g y K S 9 B d X R v U m V t b 3 Z l Z E N v b H V t b n M x L n t D b 2 x 1 b W 4 x L D B 9 J n F 1 b 3 Q 7 L C Z x d W 9 0 O 1 N l Y 3 R p b 2 4 x L 0 Z v c m 1 h d H R l Z F R y Y W l u a W 5 n U m V z d W x 0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W F 0 d G V k V H J h a W 5 p b m d S Z X N 1 b H R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H R l Z F R y Y W l u a W 5 n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3 J t Y X R 0 Z W R U c m F p b m l u Z 1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y M D o x N z o z M y 4 3 N j g y O D Q 3 W i I g L z 4 8 R W 5 0 c n k g V H l w Z T 0 i R m l s b E N v b H V t b l R 5 c G V z I i B W Y W x 1 Z T 0 i c 0 F B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I C g z K S 9 B d X R v U m V t b 3 Z l Z E N v b H V t b n M x L n t D b 2 x 1 b W 4 x L D B 9 J n F 1 b 3 Q 7 L C Z x d W 9 0 O 1 N l Y 3 R p b 2 4 x L 0 Z v c m 1 h d H R l Z F R y Y W l u a W 5 n U m V z d W x 0 c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3 J t Y X R 0 Z W R U c m F p b m l u Z 1 J l c 3 V s d H M g K D M p L 0 F 1 d G 9 S Z W 1 v d m V k Q 2 9 s d W 1 u c z E u e 0 N v b H V t b j E s M H 0 m c X V v d D s s J n F 1 b 3 Q 7 U 2 V j d G l v b j E v R m 9 y b W F 0 d G V k V H J h a W 5 p b m d S Z X N 1 b H R z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0 Z W R U c m F p b m l u Z 1 J l c 3 V s d H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M p L 0 F u Y W x 5 c 2 l l c n R l J T I w S l N P T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m f 6 b 0 8 p n T o E x m p M K 4 V S 1 A A A A A A I A A A A A A B B m A A A A A Q A A I A A A A M 8 r b 1 9 R 5 C 9 P B M 4 D t 1 R Y + 7 O S J 6 A s V X h L j 9 K e 3 0 z J L j g P A A A A A A 6 A A A A A A g A A I A A A A I y y a Z Q a A s Y y z 3 / n i 2 N N 6 8 t p w V l t a q W U O l c i O Q 2 J M e 1 O U A A A A E c e s 1 4 k D 9 i e V h N m J + 7 5 o 6 c J j g j W x e d 5 b q b X 2 u r k l 5 L S T n b T z S V A Q q E 3 e v J m R H Z W z 9 h + + 0 y j i b n 8 k 0 E c h D H e Y D t C 1 2 Z B j W C R o m h e j A X d 7 H i X Q A A A A B + p r h G I q U E c 7 k + I v Z U Y i k 5 i Q r c Q R 5 N H v d M c n p C 9 d N j U w j u o b u 8 N l c 9 O X 9 9 p 8 C Z H J Z I N g e 4 O 3 1 5 C R J / G w f B C b N g = < / D a t a M a s h u p > 
</file>

<file path=customXml/itemProps1.xml><?xml version="1.0" encoding="utf-8"?>
<ds:datastoreItem xmlns:ds="http://schemas.openxmlformats.org/officeDocument/2006/customXml" ds:itemID="{440AB9AB-C7B3-44B3-9034-29EF399F5E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FormattedTrainingResults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2023-02-22T05:32:08Z</dcterms:created>
  <dcterms:modified xsi:type="dcterms:W3CDTF">2023-02-24T21:03:47Z</dcterms:modified>
</cp:coreProperties>
</file>